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oLGK\FinanzasCXP\CuentasxPagar\static\json\"/>
    </mc:Choice>
  </mc:AlternateContent>
  <bookViews>
    <workbookView xWindow="0" yWindow="0" windowWidth="23040" windowHeight="9384"/>
  </bookViews>
  <sheets>
    <sheet name="Hoja1" sheetId="1" r:id="rId1"/>
    <sheet name="Hoja2" sheetId="2" state="hidden" r:id="rId2"/>
  </sheets>
  <definedNames>
    <definedName name="_xlnm._FilterDatabase" localSheetId="0" hidden="1">Hoja1!$A$1:$AA$311</definedName>
    <definedName name="_xlnm._FilterDatabase" localSheetId="1" hidden="1">Hoja2!$A$4:$I$9910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0" i="1" l="1"/>
  <c r="AB263" i="1" l="1"/>
  <c r="AB259" i="1"/>
  <c r="AB260" i="1"/>
  <c r="AB261" i="1"/>
  <c r="AB262" i="1"/>
  <c r="AB258" i="1"/>
  <c r="AB311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1" i="1"/>
  <c r="AB270" i="1"/>
  <c r="AB269" i="1"/>
  <c r="AB268" i="1"/>
  <c r="AB266" i="1"/>
  <c r="AB265" i="1"/>
  <c r="AB264" i="1"/>
  <c r="AB252" i="1"/>
  <c r="AB251" i="1"/>
  <c r="AB184" i="1"/>
  <c r="AB183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250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3" i="1"/>
  <c r="AB220" i="1"/>
  <c r="AB218" i="1"/>
  <c r="AB215" i="1"/>
  <c r="AB212" i="1"/>
  <c r="AB210" i="1"/>
  <c r="AB208" i="1"/>
  <c r="AB207" i="1"/>
  <c r="AB206" i="1"/>
  <c r="AB205" i="1"/>
  <c r="AB204" i="1"/>
  <c r="AB203" i="1"/>
  <c r="AB202" i="1"/>
  <c r="AB201" i="1"/>
  <c r="AB200" i="1"/>
  <c r="AB182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57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59" i="1"/>
  <c r="AB60" i="1"/>
  <c r="AB61" i="1"/>
  <c r="AB62" i="1"/>
  <c r="AB58" i="1"/>
  <c r="AB300" i="1"/>
  <c r="AB299" i="1"/>
  <c r="AB298" i="1"/>
  <c r="AB297" i="1"/>
  <c r="AB296" i="1"/>
  <c r="AB294" i="1"/>
  <c r="AB267" i="1"/>
  <c r="AB310" i="1"/>
  <c r="AB309" i="1"/>
  <c r="AB308" i="1"/>
  <c r="AB307" i="1"/>
  <c r="AB306" i="1"/>
  <c r="AB305" i="1"/>
  <c r="AB304" i="1"/>
  <c r="AB303" i="1"/>
  <c r="AB302" i="1"/>
  <c r="AB301" i="1"/>
  <c r="AB295" i="1"/>
  <c r="AB249" i="1"/>
  <c r="AB198" i="1"/>
  <c r="AB197" i="1"/>
  <c r="AB196" i="1"/>
  <c r="AB195" i="1"/>
  <c r="AB194" i="1"/>
  <c r="AB193" i="1"/>
  <c r="AB192" i="1"/>
  <c r="AB191" i="1"/>
  <c r="C249" i="1"/>
  <c r="AB272" i="1"/>
  <c r="AB257" i="1"/>
  <c r="AB256" i="1"/>
  <c r="AB255" i="1"/>
  <c r="AB254" i="1"/>
  <c r="AB253" i="1"/>
  <c r="AB185" i="1"/>
  <c r="AB225" i="1"/>
  <c r="AB224" i="1"/>
  <c r="AB222" i="1"/>
  <c r="AB221" i="1"/>
  <c r="AB219" i="1"/>
  <c r="AB217" i="1"/>
  <c r="AB216" i="1"/>
  <c r="AB214" i="1"/>
  <c r="AB213" i="1"/>
  <c r="AB211" i="1"/>
  <c r="AB209" i="1"/>
  <c r="AB199" i="1"/>
  <c r="AB168" i="1"/>
  <c r="AB189" i="1"/>
  <c r="AB188" i="1"/>
  <c r="AB187" i="1"/>
  <c r="AB18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<sst xmlns="http://schemas.openxmlformats.org/spreadsheetml/2006/main" count="72106" uniqueCount="22586">
  <si>
    <t>IDFactura</t>
  </si>
  <si>
    <t>Folio</t>
  </si>
  <si>
    <t>NombreCortoProveedor</t>
  </si>
  <si>
    <t>FechaFactura</t>
  </si>
  <si>
    <t>FechaRevision</t>
  </si>
  <si>
    <t>FechaVencimiento</t>
  </si>
  <si>
    <t>Moneda</t>
  </si>
  <si>
    <t>Subtotal</t>
  </si>
  <si>
    <t>IVA</t>
  </si>
  <si>
    <t>Retencion</t>
  </si>
  <si>
    <t>Total</t>
  </si>
  <si>
    <t>Saldo</t>
  </si>
  <si>
    <t>IsAutorizada</t>
  </si>
  <si>
    <t>RutaXML</t>
  </si>
  <si>
    <t>RutaPDF</t>
  </si>
  <si>
    <t>TipoCambio</t>
  </si>
  <si>
    <t>Comentarios</t>
  </si>
  <si>
    <t>TotalConvertido</t>
  </si>
  <si>
    <t>Status</t>
  </si>
  <si>
    <t>IDUsuarioAlta</t>
  </si>
  <si>
    <t>IDUsuarioBaja</t>
  </si>
  <si>
    <t>IDProveedor</t>
  </si>
  <si>
    <t>TotalXML</t>
  </si>
  <si>
    <t>ComentarioBaja</t>
  </si>
  <si>
    <t>UUID</t>
  </si>
  <si>
    <t>NLO5392</t>
  </si>
  <si>
    <t>Nubary Logistics SA de CV</t>
  </si>
  <si>
    <t>MXN</t>
  </si>
  <si>
    <t>http://lgklataforma.blob.core.windows.net/evidencias/9b2a54dc-0e67-4dc2-9a76-f2944e16593b.xml</t>
  </si>
  <si>
    <t>http://lgklataforma.blob.core.windows.net/evidencias/8e36ccbb-c760-49bf-bbce-5402b1162e6e.pdf</t>
  </si>
  <si>
    <t>PENDIENTE</t>
  </si>
  <si>
    <t>NULL</t>
  </si>
  <si>
    <t>NLO5397</t>
  </si>
  <si>
    <t>http://lgklataforma.blob.core.windows.net/evidencias/0ae00be1-fa94-4543-b550-7c22a92fab29.xml</t>
  </si>
  <si>
    <t>http://lgklataforma.blob.core.windows.net/evidencias/530626b2-781b-4073-9c4a-9699e3c5dfe1.pdf</t>
  </si>
  <si>
    <t>NLO5398</t>
  </si>
  <si>
    <t>http://lgklataforma.blob.core.windows.net/evidencias/6d42bc88-fee4-4d64-9d48-a1f2a2625864.xml</t>
  </si>
  <si>
    <t>http://lgklataforma.blob.core.windows.net/evidencias/d9089f72-aa56-4ef1-81d3-3647183ff192.pdf</t>
  </si>
  <si>
    <t>NLO5384</t>
  </si>
  <si>
    <t>http://lgklataforma.blob.core.windows.net/evidencias/3ca9e747-b0b3-4dd5-bea7-1eb7412c068f.xml</t>
  </si>
  <si>
    <t>http://lgklataforma.blob.core.windows.net/evidencias/ffd0bb1a-329f-4708-922d-2c0d682de83b.pdf</t>
  </si>
  <si>
    <t>NLO5386</t>
  </si>
  <si>
    <t>http://lgklataforma.blob.core.windows.net/evidencias/fdfea631-3635-4e7a-add5-a7c0f2f86bb7.xml</t>
  </si>
  <si>
    <t>http://lgklataforma.blob.core.windows.net/evidencias/d87c0294-8e74-4c63-b2cf-6e409ea194e8.pdf</t>
  </si>
  <si>
    <t>NLO5385</t>
  </si>
  <si>
    <t>http://lgklataforma.blob.core.windows.net/evidencias/0972ecdb-d263-4e82-83ad-44843b4c8a58.xml</t>
  </si>
  <si>
    <t>http://lgklataforma.blob.core.windows.net/evidencias/77d626a6-cd46-41f3-a2ce-6e8ee57c1500.pdf</t>
  </si>
  <si>
    <t>NLO5387</t>
  </si>
  <si>
    <t>http://lgklataforma.blob.core.windows.net/evidencias/3eaa1ff5-0343-42e8-9b4a-991670a7523d.xml</t>
  </si>
  <si>
    <t>http://lgklataforma.blob.core.windows.net/evidencias/8c01d03c-d9ae-4f53-a725-3c728d422fbe.pdf</t>
  </si>
  <si>
    <t>NLO5388</t>
  </si>
  <si>
    <t>http://lgklataforma.blob.core.windows.net/evidencias/d8c625b0-46f3-476d-ae34-d66d356ba7c1.xml</t>
  </si>
  <si>
    <t>http://lgklataforma.blob.core.windows.net/evidencias/502f089b-bc04-43bd-a36d-25a46412dfd3.pdf</t>
  </si>
  <si>
    <t>NLO5389</t>
  </si>
  <si>
    <t>http://lgklataforma.blob.core.windows.net/evidencias/3df3489b-482a-46f4-87d7-40caa392d5d4.xml</t>
  </si>
  <si>
    <t>http://lgklataforma.blob.core.windows.net/evidencias/41b61ea1-479e-4a83-b669-f0169db6956c.pdf</t>
  </si>
  <si>
    <t>NLO5390</t>
  </si>
  <si>
    <t>http://lgklataforma.blob.core.windows.net/evidencias/aff5b878-41a8-4345-88e7-e782118559c2.xml</t>
  </si>
  <si>
    <t>http://lgklataforma.blob.core.windows.net/evidencias/2d5d7e1b-cc82-41cc-b669-b7f9186b8d6e.pdf</t>
  </si>
  <si>
    <t>NLO5391</t>
  </si>
  <si>
    <t>http://lgklataforma.blob.core.windows.net/evidencias/95ff165e-7556-451f-bd29-7ce08f9eed08.xml</t>
  </si>
  <si>
    <t>http://lgklataforma.blob.core.windows.net/evidencias/b474a101-abe5-414b-bf6e-39bb9cd4307d.pdf</t>
  </si>
  <si>
    <t>NLO5395</t>
  </si>
  <si>
    <t>http://lgklataforma.blob.core.windows.net/evidencias/49111047-9fd1-4276-a61f-70c60d2275b3.xml</t>
  </si>
  <si>
    <t>http://lgklataforma.blob.core.windows.net/evidencias/93c88911-d1a7-4f96-a93a-fc0dd9c9b409.pdf</t>
  </si>
  <si>
    <t>NLO5394</t>
  </si>
  <si>
    <t>http://lgklataforma.blob.core.windows.net/evidencias/0ba0de86-e97d-4519-bf7c-c30621822dc9.xml</t>
  </si>
  <si>
    <t>http://lgklataforma.blob.core.windows.net/evidencias/4b7c67f5-5190-4b04-ac9f-a16d6687e61e.pdf</t>
  </si>
  <si>
    <t>NLO5399</t>
  </si>
  <si>
    <t>http://lgklataforma.blob.core.windows.net/evidencias/24e0e10d-2e0d-4916-9490-17238765484c.xml</t>
  </si>
  <si>
    <t>http://lgklataforma.blob.core.windows.net/evidencias/eb352d2a-21ec-421c-919e-3163e77254ef.pdf</t>
  </si>
  <si>
    <t>NLO5393</t>
  </si>
  <si>
    <t>http://lgklataforma.blob.core.windows.net/evidencias/8ac47310-2451-4798-b8b7-ad1f3b6f9089.xml</t>
  </si>
  <si>
    <t>http://lgklataforma.blob.core.windows.net/evidencias/02f7ee5a-e6c3-46a6-b8f8-637fe5044247.pdf</t>
  </si>
  <si>
    <t>LK2282</t>
  </si>
  <si>
    <t>Transportes Lemus</t>
  </si>
  <si>
    <t>http://lgklataforma.blob.core.windows.net/evidencias/5d16d6ad-e9e1-422d-ae8e-2c159aa82127.xml</t>
  </si>
  <si>
    <t>http://lgklataforma.blob.core.windows.net/evidencias/8f3116c4-23da-4e2f-8599-56f0c6bb3337.pdf</t>
  </si>
  <si>
    <t>LK2283</t>
  </si>
  <si>
    <t>http://lgklataforma.blob.core.windows.net/evidencias/27c19317-bfea-48a8-88ac-39bdb89425e6.xml</t>
  </si>
  <si>
    <t>http://lgklataforma.blob.core.windows.net/evidencias/976035f7-cd39-4e4b-b876-49024dfa8051.pdf</t>
  </si>
  <si>
    <t>LK2284</t>
  </si>
  <si>
    <t>http://lgklataforma.blob.core.windows.net/evidencias/ee1ef131-b2de-469e-b570-ec8e2fcc04ce.xml</t>
  </si>
  <si>
    <t>http://lgklataforma.blob.core.windows.net/evidencias/c8f065a1-7431-44b1-b6e2-2ed809af8bb1.pdf</t>
  </si>
  <si>
    <t>LK2285</t>
  </si>
  <si>
    <t>http://lgklataforma.blob.core.windows.net/evidencias/9f513dad-63d7-4ed9-91cd-a481aec9786a.xml</t>
  </si>
  <si>
    <t>http://lgklataforma.blob.core.windows.net/evidencias/f721a081-f594-47d3-9e57-9f27cb395547.pdf</t>
  </si>
  <si>
    <t>LK2286</t>
  </si>
  <si>
    <t>http://lgklataforma.blob.core.windows.net/evidencias/549e656a-1b3b-47f1-a740-462ace606413.xml</t>
  </si>
  <si>
    <t>http://lgklataforma.blob.core.windows.net/evidencias/8c899a61-b8af-43b9-bccb-bcbe6babee66.pdf</t>
  </si>
  <si>
    <t>LK2287</t>
  </si>
  <si>
    <t>http://lgklataforma.blob.core.windows.net/evidencias/c08e5500-ea6f-4382-bc8c-7e37e5a02bb1.xml</t>
  </si>
  <si>
    <t>http://lgklataforma.blob.core.windows.net/evidencias/ebe6d87c-3c9e-4f8a-975f-6b7cf0a9bca3.pdf</t>
  </si>
  <si>
    <t>LK2288</t>
  </si>
  <si>
    <t>http://lgklataforma.blob.core.windows.net/evidencias/4d562660-144d-40fe-856f-0cd0fa650324.xml</t>
  </si>
  <si>
    <t>http://lgklataforma.blob.core.windows.net/evidencias/5321ef3c-8409-4f7f-9763-db92435897d2.pdf</t>
  </si>
  <si>
    <t>LK2289</t>
  </si>
  <si>
    <t>http://lgklataforma.blob.core.windows.net/evidencias/d195d6ee-0aa5-4d16-9027-4eec06b37174.xml</t>
  </si>
  <si>
    <t>http://lgklataforma.blob.core.windows.net/evidencias/3d397f15-857b-45b3-8af5-3728393ef944.pdf</t>
  </si>
  <si>
    <t>LK2290</t>
  </si>
  <si>
    <t>http://lgklataforma.blob.core.windows.net/evidencias/56e993f7-7451-4526-86dc-a6f5b461aa17.xml</t>
  </si>
  <si>
    <t>http://lgklataforma.blob.core.windows.net/evidencias/31e2a103-8018-48c4-bc43-06b3a63725ec.pdf</t>
  </si>
  <si>
    <t>LK2291</t>
  </si>
  <si>
    <t>http://lgklataforma.blob.core.windows.net/evidencias/77dd74fa-1b55-42d7-88b5-dcffc7fbf1d9.xml</t>
  </si>
  <si>
    <t>http://lgklataforma.blob.core.windows.net/evidencias/afb99505-8ff7-4ad4-bc2f-25095a30109f.pdf</t>
  </si>
  <si>
    <t>LK2292</t>
  </si>
  <si>
    <t>http://lgklataforma.blob.core.windows.net/evidencias/a4588afc-0666-41be-974d-347a1ae8ea04.xml</t>
  </si>
  <si>
    <t>http://lgklataforma.blob.core.windows.net/evidencias/1dc66144-e2b6-4a76-98c6-6542fadb0b38.pdf</t>
  </si>
  <si>
    <t>LK2293</t>
  </si>
  <si>
    <t>http://lgklataforma.blob.core.windows.net/evidencias/8d1a6ff7-b97f-4ea4-8b28-466da36f9d4d.xml</t>
  </si>
  <si>
    <t>http://lgklataforma.blob.core.windows.net/evidencias/881e91ac-8ca2-48e0-9dad-6c24543e69ef.pdf</t>
  </si>
  <si>
    <t>NLO5402</t>
  </si>
  <si>
    <t>http://lgklataforma.blob.core.windows.net/evidencias/eb6a8445-83fa-4469-abb8-70dab1354f93.xml</t>
  </si>
  <si>
    <t>http://lgklataforma.blob.core.windows.net/evidencias/ec5dc92b-c1a2-4d8a-b451-e599f4f1c881.pdf</t>
  </si>
  <si>
    <t>NLO5403</t>
  </si>
  <si>
    <t>http://lgklataforma.blob.core.windows.net/evidencias/0e0b5686-9b84-4633-9873-058b5453ef03.xml</t>
  </si>
  <si>
    <t>http://lgklataforma.blob.core.windows.net/evidencias/fce3d1e6-0fe7-457f-9c3f-4fd9ee27764a.pdf</t>
  </si>
  <si>
    <t>NLO5404</t>
  </si>
  <si>
    <t>http://lgklataforma.blob.core.windows.net/evidencias/c8e7679f-ad51-4462-9541-21757274a38a.xml</t>
  </si>
  <si>
    <t>http://lgklataforma.blob.core.windows.net/evidencias/f5f740d8-08d2-4094-8238-fb9c71042b7d.pdf</t>
  </si>
  <si>
    <t>NLO5405</t>
  </si>
  <si>
    <t>http://lgklataforma.blob.core.windows.net/evidencias/145bc9ce-d189-4dd1-b6b0-b44d871618bb.xml</t>
  </si>
  <si>
    <t>http://lgklataforma.blob.core.windows.net/evidencias/367ff51d-d649-4d78-9d82-654d09eb38a5.pdf</t>
  </si>
  <si>
    <t>NLO5406</t>
  </si>
  <si>
    <t>http://lgklataforma.blob.core.windows.net/evidencias/8edfdd0e-15cf-4238-9375-d08e19bb694a.xml</t>
  </si>
  <si>
    <t>http://lgklataforma.blob.core.windows.net/evidencias/78e03c3c-6f93-4ac5-956e-0ea9c243aa3a.pdf</t>
  </si>
  <si>
    <t>NLO5407</t>
  </si>
  <si>
    <t>http://lgklataforma.blob.core.windows.net/evidencias/ac87a1d4-f164-4823-8e21-d796eb064677.xml</t>
  </si>
  <si>
    <t>http://lgklataforma.blob.core.windows.net/evidencias/55d4aca9-48a1-4d21-b1bb-b38ac6fbf79a.pdf</t>
  </si>
  <si>
    <t>NLO5409</t>
  </si>
  <si>
    <t>http://lgklataforma.blob.core.windows.net/evidencias/1cedf962-e7ca-47d4-885d-46fabd08a3ee.xml</t>
  </si>
  <si>
    <t>http://lgklataforma.blob.core.windows.net/evidencias/6cb6b778-5500-45e4-bebb-6c0aefe87c07.pdf</t>
  </si>
  <si>
    <t>NLO5410</t>
  </si>
  <si>
    <t>http://lgklataforma.blob.core.windows.net/evidencias/8a6ef2b6-df6b-45dc-8824-fcf4030e4338.xml</t>
  </si>
  <si>
    <t>http://lgklataforma.blob.core.windows.net/evidencias/902e1019-e6c6-456a-b644-1c44f691fefc.pdf</t>
  </si>
  <si>
    <t>NLO5411</t>
  </si>
  <si>
    <t>http://lgklataforma.blob.core.windows.net/evidencias/7df52754-2f9a-4ec7-8f09-8b514bcf51ae.xml</t>
  </si>
  <si>
    <t>http://lgklataforma.blob.core.windows.net/evidencias/3b54ed92-dbae-4258-8195-b263cf5885aa.pdf</t>
  </si>
  <si>
    <t>NLO5412</t>
  </si>
  <si>
    <t>http://lgklataforma.blob.core.windows.net/evidencias/36206252-e21d-4773-ac2b-3009ad6eea1f.xml</t>
  </si>
  <si>
    <t>http://lgklataforma.blob.core.windows.net/evidencias/bb89c253-07b2-4875-820d-3744ec3b35a5.pdf</t>
  </si>
  <si>
    <t>NLO5413</t>
  </si>
  <si>
    <t>http://lgklataforma.blob.core.windows.net/evidencias/fa1ddd0e-bf12-42cc-a16e-cb3cc123aa19.xml</t>
  </si>
  <si>
    <t>http://lgklataforma.blob.core.windows.net/evidencias/bea3de18-db70-4948-a697-74826b5bb9d5.pdf</t>
  </si>
  <si>
    <t>NLO5414</t>
  </si>
  <si>
    <t>http://lgklataforma.blob.core.windows.net/evidencias/23d03d6d-7eae-4090-95ae-8381b6d3a0c5.xml</t>
  </si>
  <si>
    <t>http://lgklataforma.blob.core.windows.net/evidencias/ed27df4e-4c9e-438a-ac06-99fd5f32c372.pdf</t>
  </si>
  <si>
    <t>NLO5415</t>
  </si>
  <si>
    <t>http://lgklataforma.blob.core.windows.net/evidencias/9c72d1d5-a224-45bf-b1ea-a927561b3a4c.xml</t>
  </si>
  <si>
    <t>http://lgklataforma.blob.core.windows.net/evidencias/756d374e-875e-4c5a-946f-b80be7234daa.pdf</t>
  </si>
  <si>
    <t>NLO5416</t>
  </si>
  <si>
    <t>http://lgklataforma.blob.core.windows.net/evidencias/8c7984d7-e789-4fd3-abc8-74dde1014eb8.xml</t>
  </si>
  <si>
    <t>http://lgklataforma.blob.core.windows.net/evidencias/a282b702-c5c1-4746-9c87-95c00b51bad3.pdf</t>
  </si>
  <si>
    <t>NLO5417</t>
  </si>
  <si>
    <t>http://lgklataforma.blob.core.windows.net/evidencias/864b204f-d336-471e-bcc3-008485ac41c6.xml</t>
  </si>
  <si>
    <t>http://lgklataforma.blob.core.windows.net/evidencias/f594e0cf-ce5b-4b17-8e13-6a770911ddc5.pdf</t>
  </si>
  <si>
    <t>NLO5418</t>
  </si>
  <si>
    <t>http://lgklataforma.blob.core.windows.net/evidencias/942a6a1c-1c20-4e49-9b06-365bfdf5cedc.xml</t>
  </si>
  <si>
    <t>http://lgklataforma.blob.core.windows.net/evidencias/67153628-c905-49b7-b74c-54fdf6fc5d30.pdf</t>
  </si>
  <si>
    <t>NLO5419</t>
  </si>
  <si>
    <t>http://lgklataforma.blob.core.windows.net/evidencias/b3d04c6f-deca-49d0-a33c-2e0af49cf330.xml</t>
  </si>
  <si>
    <t>http://lgklataforma.blob.core.windows.net/evidencias/09d949ef-9c70-4cdb-a1a7-72b27d580241.pdf</t>
  </si>
  <si>
    <t>NLO5420</t>
  </si>
  <si>
    <t>http://lgklataforma.blob.core.windows.net/evidencias/40c5dcb1-85cf-44b3-9725-99b2bbe34860.xml</t>
  </si>
  <si>
    <t>http://lgklataforma.blob.core.windows.net/evidencias/9abe8562-98b1-4d7b-91b2-31b8d10db9a7.pdf</t>
  </si>
  <si>
    <t>NLO5421</t>
  </si>
  <si>
    <t>http://lgklataforma.blob.core.windows.net/evidencias/0f43a6f1-0c42-46c5-a88a-6be1661a4fc0.xml</t>
  </si>
  <si>
    <t>http://lgklataforma.blob.core.windows.net/evidencias/5b4460b5-6e65-4cef-96c7-9c95bdf10967.pdf</t>
  </si>
  <si>
    <t>NLO5422</t>
  </si>
  <si>
    <t>http://lgklataforma.blob.core.windows.net/evidencias/f2c9d132-7ef0-4a94-ad6f-510b393f72cf.xml</t>
  </si>
  <si>
    <t>http://lgklataforma.blob.core.windows.net/evidencias/1fa76fe3-b584-483e-ac68-3cafc7938092.pdf</t>
  </si>
  <si>
    <t>NLO5423</t>
  </si>
  <si>
    <t>http://lgklataforma.blob.core.windows.net/evidencias/9548791e-f51f-4584-9dd9-285ed85083e2.xml</t>
  </si>
  <si>
    <t>http://lgklataforma.blob.core.windows.net/evidencias/90fa09b5-0d13-4508-9236-0954926c01be.pdf</t>
  </si>
  <si>
    <t>NLO5424</t>
  </si>
  <si>
    <t>http://lgklataforma.blob.core.windows.net/evidencias/6f60748d-b767-4c24-a33c-aba6b0da1733.xml</t>
  </si>
  <si>
    <t>http://lgklataforma.blob.core.windows.net/evidencias/b4950ee9-4049-4567-bafe-a694dc3852a2.pdf</t>
  </si>
  <si>
    <t>NLO5425</t>
  </si>
  <si>
    <t>http://lgklataforma.blob.core.windows.net/evidencias/5d129695-f874-49a1-9da4-0fc077beef8b.xml</t>
  </si>
  <si>
    <t>http://lgklataforma.blob.core.windows.net/evidencias/15ebeab6-e5f7-4658-bf91-ac4c9ddefa5d.pdf</t>
  </si>
  <si>
    <t>NLO5426</t>
  </si>
  <si>
    <t>http://lgklataforma.blob.core.windows.net/evidencias/5b2e0f91-bb09-4082-95af-799817459a09.xml</t>
  </si>
  <si>
    <t>http://lgklataforma.blob.core.windows.net/evidencias/4d229eba-110c-4bac-8bc5-3d7bee15290f.pdf</t>
  </si>
  <si>
    <t>NLO5427</t>
  </si>
  <si>
    <t>http://lgklataforma.blob.core.windows.net/evidencias/429d05a6-5635-4568-9bab-ce12fc6f3516.xml</t>
  </si>
  <si>
    <t>http://lgklataforma.blob.core.windows.net/evidencias/fd24824b-fc2e-4b33-afbd-dc9f6dbf8147.pdf</t>
  </si>
  <si>
    <t>NLO5428</t>
  </si>
  <si>
    <t>http://lgklataforma.blob.core.windows.net/evidencias/fa23ca6a-2eb4-4d64-a56f-076ca7018f03.xml</t>
  </si>
  <si>
    <t>http://lgklataforma.blob.core.windows.net/evidencias/730c0803-5dd0-421a-be4f-d15354da610d.pdf</t>
  </si>
  <si>
    <t>NLO5429</t>
  </si>
  <si>
    <t>http://lgklataforma.blob.core.windows.net/evidencias/9a8f7d65-101d-4bf9-9b0b-c3f8d06a4943.xml</t>
  </si>
  <si>
    <t>http://lgklataforma.blob.core.windows.net/evidencias/b484e52c-fb2d-4a25-abf6-5ede276573d9.pdf</t>
  </si>
  <si>
    <t>NLO5430</t>
  </si>
  <si>
    <t>http://lgklataforma.blob.core.windows.net/evidencias/45fd8b91-55fd-4cb7-bc63-f3ffaccd157d.xml</t>
  </si>
  <si>
    <t>http://lgklataforma.blob.core.windows.net/evidencias/a59ab566-48de-4e72-8d44-b70ee6d68d4f.pdf</t>
  </si>
  <si>
    <t>LK2296</t>
  </si>
  <si>
    <t>http://lgklataforma.blob.core.windows.net/evidencias/c017e2d8-1a06-4bec-aaad-5736eb2f276e.xml</t>
  </si>
  <si>
    <t>http://lgklataforma.blob.core.windows.net/evidencias/eaa0bdf9-9746-4682-97a2-24bd267508ed.pdf</t>
  </si>
  <si>
    <t>SGO21770</t>
  </si>
  <si>
    <t>Standard logistics</t>
  </si>
  <si>
    <t>USD</t>
  </si>
  <si>
    <t>http://lgklataforma.blob.core.windows.net/evidencias/2db01afb-7605-4535-a1c6-e6e009ff6e5f.xml</t>
  </si>
  <si>
    <t>http://lgklataforma.blob.core.windows.net/evidencias/092f68a6-24b4-4cd5-9728-18787db72992.pdf</t>
  </si>
  <si>
    <t>S2001-00925</t>
  </si>
  <si>
    <t>SGO21572</t>
  </si>
  <si>
    <t>http://lgklataforma.blob.core.windows.net/evidencias/3e112f06-d4b3-4dac-bac2-f5b0d51a2eb3.xml</t>
  </si>
  <si>
    <t>http://lgklataforma.blob.core.windows.net/evidencias/86088f17-2ac0-4e23-9ad5-7e2655afe910.pdf</t>
  </si>
  <si>
    <t>S2001-01283</t>
  </si>
  <si>
    <t>SGO21155</t>
  </si>
  <si>
    <t>http://lgklataforma.blob.core.windows.net/evidencias/2eb9ded0-862f-4bc1-b370-f3f9548f4bd1.xml</t>
  </si>
  <si>
    <t>http://lgklataforma.blob.core.windows.net/evidencias/b1a2467e-e712-43b1-b976-bd165af0c2ce.pdf</t>
  </si>
  <si>
    <t>IT10-00596-2019</t>
  </si>
  <si>
    <t>SGO21525</t>
  </si>
  <si>
    <t>http://lgklataforma.blob.core.windows.net/evidencias/3a1bb437-84fd-4086-b009-46b41ddf24e6.xml</t>
  </si>
  <si>
    <t>http://lgklataforma.blob.core.windows.net/evidencias/1f6ec502-2c26-4c5e-b79d-6cee42edbea4.pdf</t>
  </si>
  <si>
    <t>S1912-00391</t>
  </si>
  <si>
    <t>SGO21632</t>
  </si>
  <si>
    <t>http://lgklataforma.blob.core.windows.net/evidencias/635e5c2c-ae59-435e-adf4-d204daf3d6de.xml</t>
  </si>
  <si>
    <t>http://lgklataforma.blob.core.windows.net/evidencias/c1f74a80-1e81-43a6-901f-9ff7e3ed5361.pdf</t>
  </si>
  <si>
    <t>S2001-01580</t>
  </si>
  <si>
    <t>NLO5408</t>
  </si>
  <si>
    <t>http://lgklataforma.blob.core.windows.net/evidencias/1af052a5-f083-4da7-a25f-8c89f8c314b1.xml</t>
  </si>
  <si>
    <t>http://lgklataforma.blob.core.windows.net/evidencias/4245ef50-a6ed-44d4-804c-f9d6a6357359.pdf</t>
  </si>
  <si>
    <t>NLO5486</t>
  </si>
  <si>
    <t>http://lgklataforma.blob.core.windows.net/evidencias/0a3c2147-a9ac-494b-99b1-f0485eb8a352.xml</t>
  </si>
  <si>
    <t>http://lgklataforma.blob.core.windows.net/evidencias/f4e45be7-7d31-4acb-af93-c635c1ade69b.pdf</t>
  </si>
  <si>
    <t>NLO5479</t>
  </si>
  <si>
    <t>http://lgklataforma.blob.core.windows.net/evidencias/c94a4c07-13ad-4ab5-a7f2-08c58b3d880d.xml</t>
  </si>
  <si>
    <t>http://lgklataforma.blob.core.windows.net/evidencias/90618a7b-0b48-402c-bfba-b6e0c470c6f9.pdf</t>
  </si>
  <si>
    <t>NLO5480</t>
  </si>
  <si>
    <t>http://lgklataforma.blob.core.windows.net/evidencias/04618253-bdcb-4904-a504-cd753f602c64.xml</t>
  </si>
  <si>
    <t>http://lgklataforma.blob.core.windows.net/evidencias/5e12140e-92a3-407b-97ae-091157f7300c.pdf</t>
  </si>
  <si>
    <t>NLO5481</t>
  </si>
  <si>
    <t>http://lgklataforma.blob.core.windows.net/evidencias/d199592d-6c09-4d47-9868-be6d041fde28.xml</t>
  </si>
  <si>
    <t>http://lgklataforma.blob.core.windows.net/evidencias/10e40c3f-5e9d-423b-8104-9fc1c29bb814.pdf</t>
  </si>
  <si>
    <t>NLO5482</t>
  </si>
  <si>
    <t>http://lgklataforma.blob.core.windows.net/evidencias/106d6d94-9e4a-4d12-9918-6de0fa122a25.xml</t>
  </si>
  <si>
    <t>http://lgklataforma.blob.core.windows.net/evidencias/b17a6d2c-d8b4-4777-a819-8c0c28578a1e.pdf</t>
  </si>
  <si>
    <t>NLO5483</t>
  </si>
  <si>
    <t>http://lgklataforma.blob.core.windows.net/evidencias/8c446602-3eff-438f-a3ce-ae64e75a707f.xml</t>
  </si>
  <si>
    <t>http://lgklataforma.blob.core.windows.net/evidencias/77bc99e4-6673-4394-86a9-b4cf6236c206.pdf</t>
  </si>
  <si>
    <t>NLO5484</t>
  </si>
  <si>
    <t>http://lgklataforma.blob.core.windows.net/evidencias/c37eb8db-47c4-4210-a151-d2e48bdc6e9d.xml</t>
  </si>
  <si>
    <t>http://lgklataforma.blob.core.windows.net/evidencias/c64f2ac6-8237-4a32-87b5-79c6a214b379.pdf</t>
  </si>
  <si>
    <t>NLO5485</t>
  </si>
  <si>
    <t>http://lgklataforma.blob.core.windows.net/evidencias/d3f5fbf0-19d2-4a47-ae99-4aecee9ef5e4.xml</t>
  </si>
  <si>
    <t>http://lgklataforma.blob.core.windows.net/evidencias/4b177b55-4cf3-4b5d-a30d-bdc8a58e43be.pdf</t>
  </si>
  <si>
    <t>NLO5487</t>
  </si>
  <si>
    <t>http://lgklataforma.blob.core.windows.net/evidencias/616dc6ca-bdb1-43d4-a7fd-10856f8555d1.xml</t>
  </si>
  <si>
    <t>http://lgklataforma.blob.core.windows.net/evidencias/1aace541-2b76-48ca-aea6-62041e7a64c3.pdf</t>
  </si>
  <si>
    <t>NLO5488</t>
  </si>
  <si>
    <t>http://lgklataforma.blob.core.windows.net/evidencias/e3396432-c162-4822-8c6a-e29ccf9eb2a4.xml</t>
  </si>
  <si>
    <t>http://lgklataforma.blob.core.windows.net/evidencias/84e6030a-a6a9-403c-b62e-57a70730cc1a.pdf</t>
  </si>
  <si>
    <t>NLO5489</t>
  </si>
  <si>
    <t>http://lgklataforma.blob.core.windows.net/evidencias/a5f3f67f-300a-4428-a9cc-491993c98bfb.xml</t>
  </si>
  <si>
    <t>http://lgklataforma.blob.core.windows.net/evidencias/44ead73c-9b8d-42f4-8a30-2dfeaeaf1d13.pdf</t>
  </si>
  <si>
    <t>NLO5490</t>
  </si>
  <si>
    <t>http://lgklataforma.blob.core.windows.net/evidencias/4472c84a-7b7d-4095-b159-43c159f77c15.xml</t>
  </si>
  <si>
    <t>http://lgklataforma.blob.core.windows.net/evidencias/4870555f-1ae6-4995-9003-5a3d7ae02747.pdf</t>
  </si>
  <si>
    <t>NLO5491</t>
  </si>
  <si>
    <t>http://lgklataforma.blob.core.windows.net/evidencias/7ac35230-5072-48d6-b2cd-a3c55b8e8210.xml</t>
  </si>
  <si>
    <t>http://lgklataforma.blob.core.windows.net/evidencias/ab52a9a7-6cd5-424a-8cc5-66dcb6cad3b0.pdf</t>
  </si>
  <si>
    <t>NLO5492</t>
  </si>
  <si>
    <t>http://lgklataforma.blob.core.windows.net/evidencias/c333059b-6f5a-4059-b397-ab65894b724b.xml</t>
  </si>
  <si>
    <t>http://lgklataforma.blob.core.windows.net/evidencias/fef15b60-50df-45cd-b451-386265f1248f.pdf</t>
  </si>
  <si>
    <t>NLO5493</t>
  </si>
  <si>
    <t>http://lgklataforma.blob.core.windows.net/evidencias/4cbf5108-81a4-4907-a338-41edf1c8114f.xml</t>
  </si>
  <si>
    <t>http://lgklataforma.blob.core.windows.net/evidencias/ba7aa176-3190-4971-b88e-a1200c4361f2.pdf</t>
  </si>
  <si>
    <t>NLO5494</t>
  </si>
  <si>
    <t>http://lgklataforma.blob.core.windows.net/evidencias/f0796331-bb87-412a-bcaa-7e9a52c71c97.xml</t>
  </si>
  <si>
    <t>http://lgklataforma.blob.core.windows.net/evidencias/059717cf-2812-44d2-985e-f32e7a365283.pdf</t>
  </si>
  <si>
    <t>NLO5495</t>
  </si>
  <si>
    <t>http://lgklataforma.blob.core.windows.net/evidencias/e5f9d85d-34a3-47ef-b894-491dd4e80da6.xml</t>
  </si>
  <si>
    <t>http://lgklataforma.blob.core.windows.net/evidencias/c6cabff1-d845-46e9-801a-6f76c30b57aa.pdf</t>
  </si>
  <si>
    <t>NLO5496</t>
  </si>
  <si>
    <t>http://lgklataforma.blob.core.windows.net/evidencias/8a004161-df67-47e1-bd2e-3baf0ea21f55.xml</t>
  </si>
  <si>
    <t>http://lgklataforma.blob.core.windows.net/evidencias/4bfa932f-6d85-4655-a1b1-5cd8ce0569b2.pdf</t>
  </si>
  <si>
    <t>NLO5497</t>
  </si>
  <si>
    <t>http://lgklataforma.blob.core.windows.net/evidencias/bbf2174a-7e56-472b-92bd-72da1c8b615d.xml</t>
  </si>
  <si>
    <t>http://lgklataforma.blob.core.windows.net/evidencias/561e84f3-baa1-4d23-b80f-1e709ebfaee1.pdf</t>
  </si>
  <si>
    <t>NLO5498</t>
  </si>
  <si>
    <t>http://lgklataforma.blob.core.windows.net/evidencias/a9522e52-ac76-457e-92d1-c576af0e9d5c.xml</t>
  </si>
  <si>
    <t>http://lgklataforma.blob.core.windows.net/evidencias/ab2d143f-1e73-4df6-9448-3d96e63039ba.pdf</t>
  </si>
  <si>
    <t>NLO5500</t>
  </si>
  <si>
    <t>http://lgklataforma.blob.core.windows.net/evidencias/2b9fe344-b857-4078-845f-7b78b9a53340.xml</t>
  </si>
  <si>
    <t>http://lgklataforma.blob.core.windows.net/evidencias/6e5477b6-5250-476c-950f-4887f0b694e3.pdf</t>
  </si>
  <si>
    <t>NLO5501</t>
  </si>
  <si>
    <t>http://lgklataforma.blob.core.windows.net/evidencias/d84e255d-9cfc-411a-a078-2c7d3dda9d75.xml</t>
  </si>
  <si>
    <t>http://lgklataforma.blob.core.windows.net/evidencias/ce867b46-f89f-4e93-9cb3-e4172fa9e5f1.pdf</t>
  </si>
  <si>
    <t>LK2298</t>
  </si>
  <si>
    <t>http://lgklataforma.blob.core.windows.net/evidencias/57134691-4dcf-4076-93b7-4369f826a113.xml</t>
  </si>
  <si>
    <t>http://lgklataforma.blob.core.windows.net/evidencias/0d0a88f2-84fe-4cbf-9f22-1c7c954ca5ae.pdf</t>
  </si>
  <si>
    <t>LK2299</t>
  </si>
  <si>
    <t>http://lgklataforma.blob.core.windows.net/evidencias/15ec82d6-6859-43d3-8faa-31fe53b6efbf.xml</t>
  </si>
  <si>
    <t>http://lgklataforma.blob.core.windows.net/evidencias/fab35666-031d-49d9-aa21-56f4867790c3.pdf</t>
  </si>
  <si>
    <t>LK2300</t>
  </si>
  <si>
    <t>http://lgklataforma.blob.core.windows.net/evidencias/0b221056-5c3d-434f-a1b4-3c135d282d51.xml</t>
  </si>
  <si>
    <t>http://lgklataforma.blob.core.windows.net/evidencias/900614c6-aa23-4ab5-93d8-69a45c939eff.pdf</t>
  </si>
  <si>
    <t>LK2302</t>
  </si>
  <si>
    <t>http://lgklataforma.blob.core.windows.net/evidencias/aeb0d944-442e-48fd-8564-45e2e00b2530.xml</t>
  </si>
  <si>
    <t>http://lgklataforma.blob.core.windows.net/evidencias/573f410c-caa0-4c04-833e-afedd6e0ddb1.pdf</t>
  </si>
  <si>
    <t>LK2303</t>
  </si>
  <si>
    <t>http://lgklataforma.blob.core.windows.net/evidencias/5748b003-34d4-4f53-ae18-41f83a1896c2.xml</t>
  </si>
  <si>
    <t>http://lgklataforma.blob.core.windows.net/evidencias/c0d52c2a-c4ba-42c7-a4bd-5c32033f7ffa.pdf</t>
  </si>
  <si>
    <t>LK2304</t>
  </si>
  <si>
    <t>http://lgklataforma.blob.core.windows.net/evidencias/bb985c8d-7c71-47c3-aead-a4ba886d69fb.xml</t>
  </si>
  <si>
    <t>http://lgklataforma.blob.core.windows.net/evidencias/6b3cb857-e8b8-404d-ae1d-a7b5654ffb1c.pdf</t>
  </si>
  <si>
    <t>LK2305</t>
  </si>
  <si>
    <t>http://lgklataforma.blob.core.windows.net/evidencias/6d2456ae-2368-4548-a34a-d263290437f5.xml</t>
  </si>
  <si>
    <t>http://lgklataforma.blob.core.windows.net/evidencias/dd69e129-05a0-4f28-a11d-2ec0e39e3e00.pdf</t>
  </si>
  <si>
    <t>LK2306</t>
  </si>
  <si>
    <t>http://lgklataforma.blob.core.windows.net/evidencias/5d1b8e60-aafb-4042-8ec9-0f7fea222740.xml</t>
  </si>
  <si>
    <t>http://lgklataforma.blob.core.windows.net/evidencias/333afe8e-69d1-48e4-9de3-6cf0ebbb1921.pdf</t>
  </si>
  <si>
    <t>LK2307</t>
  </si>
  <si>
    <t>http://lgklataforma.blob.core.windows.net/evidencias/91d4dc9a-cd45-4989-85bf-72aeaa85ce24.xml</t>
  </si>
  <si>
    <t>http://lgklataforma.blob.core.windows.net/evidencias/dc161bf0-8a6e-4b6e-bd43-83e8d55edb13.pdf</t>
  </si>
  <si>
    <t>LK2308</t>
  </si>
  <si>
    <t>http://lgklataforma.blob.core.windows.net/evidencias/3f3d5dab-a92b-4c8f-8778-3d13cac8608e.xml</t>
  </si>
  <si>
    <t>http://lgklataforma.blob.core.windows.net/evidencias/cafdb798-2e4a-4cd1-a2fa-fbb620bcaf1d.pdf</t>
  </si>
  <si>
    <t>LK2309</t>
  </si>
  <si>
    <t>http://lgklataforma.blob.core.windows.net/evidencias/d6f2ac88-3f01-4bbd-b1cf-bbbc6c39b230.xml</t>
  </si>
  <si>
    <t>http://lgklataforma.blob.core.windows.net/evidencias/6200f4fd-b58b-47a7-b3a7-ea9b81cfce98.pdf</t>
  </si>
  <si>
    <t>LK2310</t>
  </si>
  <si>
    <t>http://lgklataforma.blob.core.windows.net/evidencias/40e3b14b-8e04-453b-b640-171dab590df8.xml</t>
  </si>
  <si>
    <t>http://lgklataforma.blob.core.windows.net/evidencias/ff4f4a25-3237-4015-b0c7-9f3cb40f29a8.pdf</t>
  </si>
  <si>
    <t>LK2311</t>
  </si>
  <si>
    <t>http://lgklataforma.blob.core.windows.net/evidencias/c4095f67-d906-4d8b-8cd1-7a6d1af584df.xml</t>
  </si>
  <si>
    <t>http://lgklataforma.blob.core.windows.net/evidencias/726af366-979f-40fd-a141-df697c5b38db.pdf</t>
  </si>
  <si>
    <t>LK2312</t>
  </si>
  <si>
    <t>http://lgklataforma.blob.core.windows.net/evidencias/8972e955-f8c4-443c-aa7a-5b311fcd83a8.xml</t>
  </si>
  <si>
    <t>http://lgklataforma.blob.core.windows.net/evidencias/1bfb3d9e-1d48-489e-b4f2-c0f515e77b6b.pdf</t>
  </si>
  <si>
    <t>LK2313</t>
  </si>
  <si>
    <t>http://lgklataforma.blob.core.windows.net/evidencias/7b3a2aa4-b64b-4719-a9d7-832b0395290e.xml</t>
  </si>
  <si>
    <t>http://lgklataforma.blob.core.windows.net/evidencias/ec10b46e-b257-438f-b6a3-f6b52190441d.pdf</t>
  </si>
  <si>
    <t>LK2314</t>
  </si>
  <si>
    <t>http://lgklataforma.blob.core.windows.net/evidencias/dc0fd6e5-14ee-42d9-80c1-4d7cfd579f5a.xml</t>
  </si>
  <si>
    <t>http://lgklataforma.blob.core.windows.net/evidencias/d70d71f0-782d-4032-8398-5312bbd964cd.pdf</t>
  </si>
  <si>
    <t>LK2316</t>
  </si>
  <si>
    <t>http://lgklataforma.blob.core.windows.net/evidencias/1e98c215-4c73-47b7-bc69-94ebca967b9f.xml</t>
  </si>
  <si>
    <t>http://lgklataforma.blob.core.windows.net/evidencias/ca480c7c-4b27-4b1e-a331-f1fd08dea6a8.pdf</t>
  </si>
  <si>
    <t>LK2317</t>
  </si>
  <si>
    <t>http://lgklataforma.blob.core.windows.net/evidencias/a2f5b453-989d-4c6e-9386-2eb0bd7d2d4d.xml</t>
  </si>
  <si>
    <t>http://lgklataforma.blob.core.windows.net/evidencias/e5a572e4-146b-4d8f-aa70-c68090c7d01a.pdf</t>
  </si>
  <si>
    <t>LK2318</t>
  </si>
  <si>
    <t>http://lgklataforma.blob.core.windows.net/evidencias/f467a591-805d-407e-9e22-65586fc53667.xml</t>
  </si>
  <si>
    <t>http://lgklataforma.blob.core.windows.net/evidencias/10f4e73c-81a0-44ff-8e9a-2df3f16ec453.pdf</t>
  </si>
  <si>
    <t>LK2319</t>
  </si>
  <si>
    <t>http://lgklataforma.blob.core.windows.net/evidencias/7fd8699e-1e8c-40b8-bad4-97e2c3e60d50.xml</t>
  </si>
  <si>
    <t>http://lgklataforma.blob.core.windows.net/evidencias/24cf22b5-bb5f-4583-8956-20c39ef1a244.pdf</t>
  </si>
  <si>
    <t>NLO5542</t>
  </si>
  <si>
    <t>http://lgklataforma.blob.core.windows.net/evidencias/aa84e2c9-0b80-43a9-b0ca-1213af11e0b4.xml</t>
  </si>
  <si>
    <t>http://lgklataforma.blob.core.windows.net/evidencias/34676a97-8cd9-415e-b736-674599e9718b.pdf</t>
  </si>
  <si>
    <t>NLO5543</t>
  </si>
  <si>
    <t>http://lgklataforma.blob.core.windows.net/evidencias/ba9c37e9-9821-4194-8060-c45b66c8dc35.xml</t>
  </si>
  <si>
    <t>http://lgklataforma.blob.core.windows.net/evidencias/1962a089-f2ad-486a-8aee-59df934d2b0c.pdf</t>
  </si>
  <si>
    <t>NLO5544</t>
  </si>
  <si>
    <t>http://lgklataforma.blob.core.windows.net/evidencias/d731ec2c-5d7c-4f97-861d-3aa3905cf466.xml</t>
  </si>
  <si>
    <t>http://lgklataforma.blob.core.windows.net/evidencias/8ad7435e-e515-4579-96cc-9573d0752e88.pdf</t>
  </si>
  <si>
    <t>NLO5545</t>
  </si>
  <si>
    <t>http://lgklataforma.blob.core.windows.net/evidencias/c1697a61-ddcb-4d11-82e6-3fa0d0c484da.xml</t>
  </si>
  <si>
    <t>http://lgklataforma.blob.core.windows.net/evidencias/40e1b748-877b-466b-b5bb-5b688aa661bc.pdf</t>
  </si>
  <si>
    <t>NLO5546</t>
  </si>
  <si>
    <t>http://lgklataforma.blob.core.windows.net/evidencias/48e9b8d1-c8f9-4f0c-b015-d5b74dc2566b.xml</t>
  </si>
  <si>
    <t>http://lgklataforma.blob.core.windows.net/evidencias/d9de70d4-d061-485e-8c02-7b366a6bfd18.pdf</t>
  </si>
  <si>
    <t>NLO5547</t>
  </si>
  <si>
    <t>http://lgklataforma.blob.core.windows.net/evidencias/fb27b37b-291b-4476-91b4-f57f1d04cd65.xml</t>
  </si>
  <si>
    <t>http://lgklataforma.blob.core.windows.net/evidencias/30ab583a-460e-45bd-a954-658b3c64496b.pdf</t>
  </si>
  <si>
    <t>NLO5548</t>
  </si>
  <si>
    <t>http://lgklataforma.blob.core.windows.net/evidencias/02820e65-14a0-466b-964a-c0e930a08d2e.xml</t>
  </si>
  <si>
    <t>http://lgklataforma.blob.core.windows.net/evidencias/a3b3f6be-34ab-41fd-a2df-45dbbfd6e9cf.pdf</t>
  </si>
  <si>
    <t>NLO5549</t>
  </si>
  <si>
    <t>http://lgklataforma.blob.core.windows.net/evidencias/3ca3f5a5-7c69-456e-baa1-a5cacfc33c59.xml</t>
  </si>
  <si>
    <t>http://lgklataforma.blob.core.windows.net/evidencias/d5a9654c-ebff-46c3-a560-b5c0bef3bda7.pdf</t>
  </si>
  <si>
    <t>NLO5550</t>
  </si>
  <si>
    <t>http://lgklataforma.blob.core.windows.net/evidencias/b40c8e7b-3ea3-4002-b30d-869469848dd2.xml</t>
  </si>
  <si>
    <t>http://lgklataforma.blob.core.windows.net/evidencias/8a086070-16de-495c-9014-f44156c6631c.pdf</t>
  </si>
  <si>
    <t>NLO5551</t>
  </si>
  <si>
    <t>http://lgklataforma.blob.core.windows.net/evidencias/cd7f5bd0-8903-4a16-b07d-8308f657054f.xml</t>
  </si>
  <si>
    <t>http://lgklataforma.blob.core.windows.net/evidencias/a5b4a92e-5d30-4676-84d6-b9e454600098.pdf</t>
  </si>
  <si>
    <t>NLO5552</t>
  </si>
  <si>
    <t>http://lgklataforma.blob.core.windows.net/evidencias/6a5daee6-d2b4-449b-befa-e2a582045ab4.xml</t>
  </si>
  <si>
    <t>http://lgklataforma.blob.core.windows.net/evidencias/30db6f9e-7829-4aa4-829b-e35b4727134e.pdf</t>
  </si>
  <si>
    <t>NLO5553</t>
  </si>
  <si>
    <t>http://lgklataforma.blob.core.windows.net/evidencias/21cf209d-2224-4176-80d7-ccf343a5eca9.xml</t>
  </si>
  <si>
    <t>http://lgklataforma.blob.core.windows.net/evidencias/8e083615-790a-44a6-b5fd-4027bc66553b.pdf</t>
  </si>
  <si>
    <t>NLO5554</t>
  </si>
  <si>
    <t>http://lgklataforma.blob.core.windows.net/evidencias/694213c7-1650-4694-9502-550dec62eecf.xml</t>
  </si>
  <si>
    <t>http://lgklataforma.blob.core.windows.net/evidencias/807f5991-b824-4056-a927-ee4c64b8295b.pdf</t>
  </si>
  <si>
    <t>NLO5583</t>
  </si>
  <si>
    <t>http://lgklataforma.blob.core.windows.net/evidencias/e692bf09-1639-43cf-9694-65037228238e.xml</t>
  </si>
  <si>
    <t>http://lgklataforma.blob.core.windows.net/evidencias/b4420595-38f7-4c9b-9944-4430694cc1e6.pdf</t>
  </si>
  <si>
    <t>NLO5584</t>
  </si>
  <si>
    <t>http://lgklataforma.blob.core.windows.net/evidencias/0bbc20c4-8c1c-452d-99ad-c438bc12d8f7.xml</t>
  </si>
  <si>
    <t>http://lgklataforma.blob.core.windows.net/evidencias/46eaa32a-1d38-4d34-85bb-b17a3404d0f2.pdf</t>
  </si>
  <si>
    <t>NLO5585</t>
  </si>
  <si>
    <t>http://lgklataforma.blob.core.windows.net/evidencias/4cd85ce5-e820-46d3-9770-20381a553ee7.xml</t>
  </si>
  <si>
    <t>http://lgklataforma.blob.core.windows.net/evidencias/6709b252-f8a1-4114-9207-de23bf7683b9.pdf</t>
  </si>
  <si>
    <t>NLO5586</t>
  </si>
  <si>
    <t>http://lgklataforma.blob.core.windows.net/evidencias/efa7fc90-2c75-419f-b8d5-d84d50bb0179.xml</t>
  </si>
  <si>
    <t>http://lgklataforma.blob.core.windows.net/evidencias/4b8b41c9-82e9-49db-aa56-cd90da1837e6.pdf</t>
  </si>
  <si>
    <t>NLO5587</t>
  </si>
  <si>
    <t>http://lgklataforma.blob.core.windows.net/evidencias/3d1b83dd-bda5-43ea-aeb2-bbb7979c6d6f.xml</t>
  </si>
  <si>
    <t>http://lgklataforma.blob.core.windows.net/evidencias/912527e5-e32b-44bc-a245-626647821e13.pdf</t>
  </si>
  <si>
    <t>NLO5588</t>
  </si>
  <si>
    <t>http://lgklataforma.blob.core.windows.net/evidencias/689b6c41-79ea-472b-a8c5-d8aa25e8e891.xml</t>
  </si>
  <si>
    <t>http://lgklataforma.blob.core.windows.net/evidencias/4a110ad3-5ced-405c-bc13-86f5339d40f2.pdf</t>
  </si>
  <si>
    <t>NLO5589</t>
  </si>
  <si>
    <t>http://lgklataforma.blob.core.windows.net/evidencias/ed39a7d8-9b99-44a1-a777-21adbe5210b6.xml</t>
  </si>
  <si>
    <t>http://lgklataforma.blob.core.windows.net/evidencias/df55e3bc-ef80-42b0-a2aa-b38d6043f219.pdf</t>
  </si>
  <si>
    <t>NLO5590</t>
  </si>
  <si>
    <t>http://lgklataforma.blob.core.windows.net/evidencias/1ca30cb1-34b9-4748-9601-1011a7462b90.xml</t>
  </si>
  <si>
    <t>http://lgklataforma.blob.core.windows.net/evidencias/2781dca8-04ec-41f1-9528-18d044e5b6b7.pdf</t>
  </si>
  <si>
    <t>NLO5591</t>
  </si>
  <si>
    <t>http://lgklataforma.blob.core.windows.net/evidencias/c4957f53-c276-458a-ae0e-aa7852d4617c.xml</t>
  </si>
  <si>
    <t>http://lgklataforma.blob.core.windows.net/evidencias/8d4dc946-5fc7-4204-bdc5-c3641e0d65e7.pdf</t>
  </si>
  <si>
    <t>NLO5603</t>
  </si>
  <si>
    <t>http://lgklataforma.blob.core.windows.net/evidencias/d38a6857-0084-448d-951f-c50c60f4fc7e.xml</t>
  </si>
  <si>
    <t>http://lgklataforma.blob.core.windows.net/evidencias/ee5b82ed-554f-423b-8352-7187c660cc9c.pdf</t>
  </si>
  <si>
    <t>NLO5604</t>
  </si>
  <si>
    <t>http://lgklataforma.blob.core.windows.net/evidencias/3aa6cc03-2e68-462c-a23c-811f008bdf57.xml</t>
  </si>
  <si>
    <t>http://lgklataforma.blob.core.windows.net/evidencias/417711c5-7feb-488d-a47d-e3865e0e14f2.pdf</t>
  </si>
  <si>
    <t>NLO5605</t>
  </si>
  <si>
    <t>http://lgklataforma.blob.core.windows.net/evidencias/8adee09d-190b-412e-aa3e-15bac1ec778a.xml</t>
  </si>
  <si>
    <t>http://lgklataforma.blob.core.windows.net/evidencias/ff44ed6f-51f6-48a8-a4bd-438531883b4c.pdf</t>
  </si>
  <si>
    <t>NLO5606</t>
  </si>
  <si>
    <t>http://lgklataforma.blob.core.windows.net/evidencias/17996ed7-e825-4433-8fd9-ae99b6b227bd.xml</t>
  </si>
  <si>
    <t>http://lgklataforma.blob.core.windows.net/evidencias/b7411c00-3b9f-4a1c-a9fb-5e016df8f53f.pdf</t>
  </si>
  <si>
    <t>NLO5607</t>
  </si>
  <si>
    <t>http://lgklataforma.blob.core.windows.net/evidencias/a6e51238-f57c-4c03-883f-529898cd3129.xml</t>
  </si>
  <si>
    <t>http://lgklataforma.blob.core.windows.net/evidencias/142470ef-d77a-4194-96ed-8d918986a258.pdf</t>
  </si>
  <si>
    <t>NLO5608</t>
  </si>
  <si>
    <t>http://lgklataforma.blob.core.windows.net/evidencias/4af7b7d4-12d3-493e-b6ea-2bd013a79578.xml</t>
  </si>
  <si>
    <t>http://lgklataforma.blob.core.windows.net/evidencias/17bcf2a8-cfe1-4f3c-a8f8-7336868b9e9a.pdf</t>
  </si>
  <si>
    <t>NLO5609</t>
  </si>
  <si>
    <t>http://lgklataforma.blob.core.windows.net/evidencias/2a8f000f-30fe-4882-bf8a-70153e80975d.xml</t>
  </si>
  <si>
    <t>http://lgklataforma.blob.core.windows.net/evidencias/36f80d0d-70b9-4449-89ef-d6d379ac7a88.pdf</t>
  </si>
  <si>
    <t>NLO5610</t>
  </si>
  <si>
    <t>http://lgklataforma.blob.core.windows.net/evidencias/08a42556-619e-440f-80f2-d21fa76fdd15.xml</t>
  </si>
  <si>
    <t>http://lgklataforma.blob.core.windows.net/evidencias/c6e88c23-d5d6-4fe4-820f-c700499122aa.pdf</t>
  </si>
  <si>
    <t>GUO4073</t>
  </si>
  <si>
    <t>Transportes Tac</t>
  </si>
  <si>
    <t>http://lgklataforma.blob.core.windows.net/evidencias/9a2e580a-868d-4923-bf5d-9bc461f80b94.xml</t>
  </si>
  <si>
    <t>http://lgklataforma.blob.core.windows.net/evidencias/c210809c-3772-498c-b614-701cd3bc9752.pdf</t>
  </si>
  <si>
    <t>GUO4074</t>
  </si>
  <si>
    <t>http://lgklataforma.blob.core.windows.net/evidencias/184fdd64-95e1-461a-a621-48cb47e8276e.xml</t>
  </si>
  <si>
    <t>http://lgklataforma.blob.core.windows.net/evidencias/0c6da741-b756-4a3f-850a-5bd0bf2d1f7f.pdf</t>
  </si>
  <si>
    <t>GUO4075</t>
  </si>
  <si>
    <t>http://lgklataforma.blob.core.windows.net/evidencias/ad0f839c-5792-465d-86de-df79734737fc.xml</t>
  </si>
  <si>
    <t>http://lgklataforma.blob.core.windows.net/evidencias/aa142fdb-8e23-4b52-8d7e-601d5903610a.pdf</t>
  </si>
  <si>
    <t>GUO4076</t>
  </si>
  <si>
    <t>http://lgklataforma.blob.core.windows.net/evidencias/22867e25-201a-401d-99ee-0312cdf6cbcb.xml</t>
  </si>
  <si>
    <t>http://lgklataforma.blob.core.windows.net/evidencias/b8bf8097-0e5d-4b70-af88-f3bf9f838ad1.pdf</t>
  </si>
  <si>
    <t>GUO4077</t>
  </si>
  <si>
    <t>http://lgklataforma.blob.core.windows.net/evidencias/2c6cac15-f382-4239-b1e2-66072e5f49f1.xml</t>
  </si>
  <si>
    <t>http://lgklataforma.blob.core.windows.net/evidencias/90416540-08b8-4e88-99e2-ca1391ea80a2.pdf</t>
  </si>
  <si>
    <t>GUO4078</t>
  </si>
  <si>
    <t>http://lgklataforma.blob.core.windows.net/evidencias/f169027d-d4b2-4a85-b30d-ee2c00e841d0.xml</t>
  </si>
  <si>
    <t>http://lgklataforma.blob.core.windows.net/evidencias/8275a094-235b-4c23-ad41-eb1df66f75f3.pdf</t>
  </si>
  <si>
    <t>GUO4080</t>
  </si>
  <si>
    <t>http://lgklataforma.blob.core.windows.net/evidencias/ebf72084-32e7-4ad4-9dec-b1fe5bf17e8c.xml</t>
  </si>
  <si>
    <t>http://lgklataforma.blob.core.windows.net/evidencias/c6cabcfc-41ec-4088-a824-fbbac94eb502.pdf</t>
  </si>
  <si>
    <t>GUO4081</t>
  </si>
  <si>
    <t>http://lgklataforma.blob.core.windows.net/evidencias/0a41c709-0622-4b9d-9651-36e1ef66aff7.xml</t>
  </si>
  <si>
    <t>http://lgklataforma.blob.core.windows.net/evidencias/2d1b382c-157e-401d-8123-672907f1ba3d.pdf</t>
  </si>
  <si>
    <t>GUO4082</t>
  </si>
  <si>
    <t>http://lgklataforma.blob.core.windows.net/evidencias/f673b8c6-263d-4a87-9a5d-221a61edb30c.xml</t>
  </si>
  <si>
    <t>http://lgklataforma.blob.core.windows.net/evidencias/58200e2f-4a27-4339-a0ac-6ab7f1784b42.pdf</t>
  </si>
  <si>
    <t>GUO4083</t>
  </si>
  <si>
    <t>http://lgklataforma.blob.core.windows.net/evidencias/d72b59e0-6128-46d2-96a8-5ed9813abd22.xml</t>
  </si>
  <si>
    <t>http://lgklataforma.blob.core.windows.net/evidencias/38bde432-6aac-496f-a4c7-aaec24e854ff.pdf</t>
  </si>
  <si>
    <t>GUO4084</t>
  </si>
  <si>
    <t>http://lgklataforma.blob.core.windows.net/evidencias/e97b66ed-137c-4de7-b211-f38f899634e6.xml</t>
  </si>
  <si>
    <t>http://lgklataforma.blob.core.windows.net/evidencias/53f6ebee-62ee-4b6b-b272-7fc9aa292d77.pdf</t>
  </si>
  <si>
    <t>GUO4085</t>
  </si>
  <si>
    <t>http://lgklataforma.blob.core.windows.net/evidencias/1f4c33df-76de-48cd-a4b1-b096a827af6d.xml</t>
  </si>
  <si>
    <t>http://lgklataforma.blob.core.windows.net/evidencias/f2710f43-42ef-4d9d-91d0-35ee74083ef1.pdf</t>
  </si>
  <si>
    <t>GUO4086</t>
  </si>
  <si>
    <t>http://lgklataforma.blob.core.windows.net/evidencias/edd0355a-c2a3-4120-97a7-73bcd3c68ab6.xml</t>
  </si>
  <si>
    <t>http://lgklataforma.blob.core.windows.net/evidencias/a9565639-baad-4e17-a6a2-21382902060a.pdf</t>
  </si>
  <si>
    <t>GUO4087</t>
  </si>
  <si>
    <t>http://lgklataforma.blob.core.windows.net/evidencias/ef96baf2-1c3a-4a8f-99c6-e537c30340fb.xml</t>
  </si>
  <si>
    <t>http://lgklataforma.blob.core.windows.net/evidencias/9b459dc7-1d53-4891-a2e4-3b9d704aca6e.pdf</t>
  </si>
  <si>
    <t>GUO4088</t>
  </si>
  <si>
    <t>http://lgklataforma.blob.core.windows.net/evidencias/77f68da4-4c92-4b2a-88b6-ad2d8a71443e.xml</t>
  </si>
  <si>
    <t>http://lgklataforma.blob.core.windows.net/evidencias/b2974a4b-67a1-4e99-94ae-18f352f71d77.pdf</t>
  </si>
  <si>
    <t>GUO4089</t>
  </si>
  <si>
    <t>http://lgklataforma.blob.core.windows.net/evidencias/ca00bbd2-8e09-4de0-a8e0-e82930327dfd.xml</t>
  </si>
  <si>
    <t>http://lgklataforma.blob.core.windows.net/evidencias/9bb793ef-22c0-42b3-a520-64c2131b0bfa.pdf</t>
  </si>
  <si>
    <t>GUO4090</t>
  </si>
  <si>
    <t>http://lgklataforma.blob.core.windows.net/evidencias/35e3dd1d-16e9-4a37-a596-77121ead6163.xml</t>
  </si>
  <si>
    <t>http://lgklataforma.blob.core.windows.net/evidencias/539446f8-fcf2-47d0-98b5-dd6d2a88084b.pdf</t>
  </si>
  <si>
    <t>GUO4091</t>
  </si>
  <si>
    <t>http://lgklataforma.blob.core.windows.net/evidencias/e2eb6477-ce53-4ef9-8f3d-cb8a168f48e6.xml</t>
  </si>
  <si>
    <t>http://lgklataforma.blob.core.windows.net/evidencias/84e21cfc-f000-4319-b259-978571c6fb1d.pdf</t>
  </si>
  <si>
    <t>GUO4092</t>
  </si>
  <si>
    <t>http://lgklataforma.blob.core.windows.net/evidencias/06b4a79e-bd3d-4ce2-9bd1-8d94e238cc4f.xml</t>
  </si>
  <si>
    <t>http://lgklataforma.blob.core.windows.net/evidencias/fb83d7fe-323d-4427-8c40-bed72003cb95.pdf</t>
  </si>
  <si>
    <t>GUO4093</t>
  </si>
  <si>
    <t>http://lgklataforma.blob.core.windows.net/evidencias/a44282ca-f560-4468-8a5d-b015608f0938.xml</t>
  </si>
  <si>
    <t>http://lgklataforma.blob.core.windows.net/evidencias/a5fde6e0-8f61-4fdb-894e-20ae8f53d764.pdf</t>
  </si>
  <si>
    <t>GUO4094</t>
  </si>
  <si>
    <t>http://lgklataforma.blob.core.windows.net/evidencias/f82967aa-3c05-40a5-b319-7510cfef7cfb.xml</t>
  </si>
  <si>
    <t>http://lgklataforma.blob.core.windows.net/evidencias/e826ced8-3b12-4fc6-99c5-6faf06a13aec.pdf</t>
  </si>
  <si>
    <t>GUO4095</t>
  </si>
  <si>
    <t>http://lgklataforma.blob.core.windows.net/evidencias/fe7f5562-60dd-452f-8ecf-c8c331a64b99.xml</t>
  </si>
  <si>
    <t>http://lgklataforma.blob.core.windows.net/evidencias/30d0753e-66af-4972-9370-ebda2b82fbb9.pdf</t>
  </si>
  <si>
    <t>GUO4096</t>
  </si>
  <si>
    <t>http://lgklataforma.blob.core.windows.net/evidencias/e505e645-6af8-4551-be26-63263c442064.xml</t>
  </si>
  <si>
    <t>http://lgklataforma.blob.core.windows.net/evidencias/4e6c6c77-7099-42eb-bdbf-056bcc5d8f82.pdf</t>
  </si>
  <si>
    <t>GUO4097</t>
  </si>
  <si>
    <t>http://lgklataforma.blob.core.windows.net/evidencias/6e83d3f9-beb6-4233-93ee-751e2e9d2d33.xml</t>
  </si>
  <si>
    <t>http://lgklataforma.blob.core.windows.net/evidencias/cf4bd5e3-e6de-432a-b4d8-7255a5a89e6a.pdf</t>
  </si>
  <si>
    <t>GUO4098</t>
  </si>
  <si>
    <t>http://lgklataforma.blob.core.windows.net/evidencias/53015535-16fa-4151-9240-7db11a9ab60d.xml</t>
  </si>
  <si>
    <t>http://lgklataforma.blob.core.windows.net/evidencias/d9cf2012-dbd8-4228-ae1f-4dae62cc1c96.pdf</t>
  </si>
  <si>
    <t>GUO4099</t>
  </si>
  <si>
    <t>http://lgklataforma.blob.core.windows.net/evidencias/7d8b85a5-4883-4615-b926-adfcedacecda.xml</t>
  </si>
  <si>
    <t>http://lgklataforma.blob.core.windows.net/evidencias/81aac4f8-5879-4841-9699-17616bbb1061.pdf</t>
  </si>
  <si>
    <t>GUO4101</t>
  </si>
  <si>
    <t>http://lgklataforma.blob.core.windows.net/evidencias/83de89f5-ab3a-46f5-8eb1-642a2abef71a.xml</t>
  </si>
  <si>
    <t>http://lgklataforma.blob.core.windows.net/evidencias/2814bc4c-4bd1-4e8d-97f9-9a5390c9901e.pdf</t>
  </si>
  <si>
    <t>GUO4102</t>
  </si>
  <si>
    <t>http://lgklataforma.blob.core.windows.net/evidencias/a2c7a153-60b2-4197-b207-03354cdabd7c.xml</t>
  </si>
  <si>
    <t>http://lgklataforma.blob.core.windows.net/evidencias/ccce2b3f-629d-4067-adfd-89af094ea7b1.pdf</t>
  </si>
  <si>
    <t>GUO4103</t>
  </si>
  <si>
    <t>http://lgklataforma.blob.core.windows.net/evidencias/5b247ad3-0160-4351-997e-756f57b22f11.xml</t>
  </si>
  <si>
    <t>http://lgklataforma.blob.core.windows.net/evidencias/ca79227f-dbdf-4b99-8a7c-2a8f5bbbf415.pdf</t>
  </si>
  <si>
    <t>GUO4105</t>
  </si>
  <si>
    <t>http://lgklataforma.blob.core.windows.net/evidencias/b54af555-78aa-4f89-87fb-8d6507788c98.xml</t>
  </si>
  <si>
    <t>http://lgklataforma.blob.core.windows.net/evidencias/4639ed84-fe75-4122-93a6-b6d3dc56cc90.pdf</t>
  </si>
  <si>
    <t>GUO4106</t>
  </si>
  <si>
    <t>http://lgklataforma.blob.core.windows.net/evidencias/67232c42-5d4f-4452-8687-020a564f756e.xml</t>
  </si>
  <si>
    <t>http://lgklataforma.blob.core.windows.net/evidencias/22e57b63-e387-4982-8d38-a366f9e646ab.pdf</t>
  </si>
  <si>
    <t>GUO4104</t>
  </si>
  <si>
    <t>http://lgklataforma.blob.core.windows.net/evidencias/5ca0d71f-8c31-4beb-ae2c-bfee82b4d85e.xml</t>
  </si>
  <si>
    <t>http://lgklataforma.blob.core.windows.net/evidencias/354af505-15b9-4af7-9087-41c2c4a6a978.pdf</t>
  </si>
  <si>
    <t>DEA4042</t>
  </si>
  <si>
    <t>Delgadillo De Anda Maria De Los Angeles</t>
  </si>
  <si>
    <t>http://lgklataforma.blob.core.windows.net/evidencias/be284222-b844-4b6d-a0d0-92c092c47786.xml</t>
  </si>
  <si>
    <t>http://lgklataforma.blob.core.windows.net/evidencias/5d3da211-571c-4a72-a44d-aa090311589a.pdf</t>
  </si>
  <si>
    <t>GUO4107</t>
  </si>
  <si>
    <t>http://lgklataforma.blob.core.windows.net/evidencias/673a41ed-a73b-4647-a65a-c7120550f5e6.xml</t>
  </si>
  <si>
    <t>http://lgklataforma.blob.core.windows.net/evidencias/d59b6b0a-f242-4ea4-b3f3-572835e6fca5.pdf</t>
  </si>
  <si>
    <t>GUO4108</t>
  </si>
  <si>
    <t>http://lgklataforma.blob.core.windows.net/evidencias/41e48477-678f-48f6-82c1-dd86976e3b7b.xml</t>
  </si>
  <si>
    <t>http://lgklataforma.blob.core.windows.net/evidencias/8fb93133-bfe1-4c90-8cca-610f04e29730.pdf</t>
  </si>
  <si>
    <t>GUO4109</t>
  </si>
  <si>
    <t>http://lgklataforma.blob.core.windows.net/evidencias/83162c2a-a598-4d39-b9db-22ba1793fe63.xml</t>
  </si>
  <si>
    <t>http://lgklataforma.blob.core.windows.net/evidencias/5ff89802-654d-42de-b08a-6fb7d7fdd9d9.pdf</t>
  </si>
  <si>
    <t>GUO4110</t>
  </si>
  <si>
    <t>http://lgklataforma.blob.core.windows.net/evidencias/43471f55-1f41-4572-99a4-8743741b8761.xml</t>
  </si>
  <si>
    <t>http://lgklataforma.blob.core.windows.net/evidencias/d9e98267-7ca1-4d71-bb29-9c3ca9861468.pdf</t>
  </si>
  <si>
    <t>GUO4111</t>
  </si>
  <si>
    <t>http://lgklataforma.blob.core.windows.net/evidencias/ad34e2de-6dc2-4c62-a769-8affd3a80d25.xml</t>
  </si>
  <si>
    <t>http://lgklataforma.blob.core.windows.net/evidencias/332d461b-8544-46ab-9fba-48f2251fad39.pdf</t>
  </si>
  <si>
    <t>GUO4112</t>
  </si>
  <si>
    <t>http://lgklataforma.blob.core.windows.net/evidencias/715bc281-c65e-44ae-a174-66ba7a1b41c3.xml</t>
  </si>
  <si>
    <t>http://lgklataforma.blob.core.windows.net/evidencias/e2f185bd-0905-4859-aa8e-598129dc0d88.pdf</t>
  </si>
  <si>
    <t>GUO4113</t>
  </si>
  <si>
    <t>http://lgklataforma.blob.core.windows.net/evidencias/0bed4af3-74d4-431e-8d3f-e609d7576f3b.xml</t>
  </si>
  <si>
    <t>http://lgklataforma.blob.core.windows.net/evidencias/de1fedbb-c032-45b8-a730-6d9a7d864d18.pdf</t>
  </si>
  <si>
    <t>GUO4114</t>
  </si>
  <si>
    <t>http://lgklataforma.blob.core.windows.net/evidencias/93d9b033-f986-4b0a-b606-819862fa7ad0.xml</t>
  </si>
  <si>
    <t>http://lgklataforma.blob.core.windows.net/evidencias/6215363b-2b32-4bc9-b104-34a35789e788.pdf</t>
  </si>
  <si>
    <t>GUO4115</t>
  </si>
  <si>
    <t>http://lgklataforma.blob.core.windows.net/evidencias/974b3753-82d2-4df0-97ec-6bb098a8aaa1.xml</t>
  </si>
  <si>
    <t>http://lgklataforma.blob.core.windows.net/evidencias/d5e405f7-8a53-47d8-a9f8-0b3880c46ab5.pdf</t>
  </si>
  <si>
    <t>GUO4116</t>
  </si>
  <si>
    <t>http://lgklataforma.blob.core.windows.net/evidencias/9a756954-f901-4995-81f7-2e4bde2ae7bf.xml</t>
  </si>
  <si>
    <t>http://lgklataforma.blob.core.windows.net/evidencias/21b8b065-3bf7-42fa-8b2e-7a3b82245500.pdf</t>
  </si>
  <si>
    <t>GUO4117</t>
  </si>
  <si>
    <t>http://lgklataforma.blob.core.windows.net/evidencias/442cf582-5637-4eef-b350-32c7fc044ef7.xml</t>
  </si>
  <si>
    <t>http://lgklataforma.blob.core.windows.net/evidencias/416b2a1d-d3b1-48b5-83aa-842451c07bc8.pdf</t>
  </si>
  <si>
    <t>GUO4118</t>
  </si>
  <si>
    <t>http://lgklataforma.blob.core.windows.net/evidencias/1bea2638-1998-4b5d-8f61-0acda248adaa.xml</t>
  </si>
  <si>
    <t>http://lgklataforma.blob.core.windows.net/evidencias/8b72dbbe-e9f2-4ace-9e53-68c4640c5f0a.pdf</t>
  </si>
  <si>
    <t>GUO4119</t>
  </si>
  <si>
    <t>http://lgklataforma.blob.core.windows.net/evidencias/10643ffb-29d7-4755-8027-71ea2f8c9494.xml</t>
  </si>
  <si>
    <t>http://lgklataforma.blob.core.windows.net/evidencias/f5e7affc-1f7c-46e2-af99-62137c9b5847.pdf</t>
  </si>
  <si>
    <t>LK2267</t>
  </si>
  <si>
    <t>http://lgklataforma.blob.core.windows.net/evidencias/2b73995c-e211-4ece-b54a-5e7faaed09b4.xml</t>
  </si>
  <si>
    <t>http://lgklataforma.blob.core.windows.net/evidencias/c8b18e94-8f73-4d5b-98c4-b6c026ca380a.pdf</t>
  </si>
  <si>
    <t>GUO4100</t>
  </si>
  <si>
    <t>http://lgklataforma.blob.core.windows.net/evidencias/3afceb56-786d-4679-be20-7cf81a2cb867.xml</t>
  </si>
  <si>
    <t>http://lgklataforma.blob.core.windows.net/evidencias/700af55e-1824-4587-9bbc-a22579b714b9.pdf</t>
  </si>
  <si>
    <t>GUO4129</t>
  </si>
  <si>
    <t>http://lgklataforma.blob.core.windows.net/evidencias/57b1236b-ef2f-4256-9bd8-af4c88423711.xml</t>
  </si>
  <si>
    <t>http://lgklataforma.blob.core.windows.net/evidencias/5c6f988f-6f1c-4a37-a3b1-5815636a623b.pdf</t>
  </si>
  <si>
    <t>GORR1369</t>
  </si>
  <si>
    <t>Gloria Rodriguez</t>
  </si>
  <si>
    <t>http://lgklataforma.blob.core.windows.net/evidencias/fc651dcf-5636-4d15-a46c-a9319a3d533e.xml</t>
  </si>
  <si>
    <t>http://lgklataforma.blob.core.windows.net/evidencias/c8a55c26-1564-45dd-a91f-bf5e1f3350e3.pdf</t>
  </si>
  <si>
    <t>NLO5708</t>
  </si>
  <si>
    <t>http://lgklataforma.blob.core.windows.net/evidencias/55e2380c-14ed-42fd-a92c-4cf4cc5a334a.xml</t>
  </si>
  <si>
    <t>http://lgklataforma.blob.core.windows.net/evidencias/b27f2029-9a4d-4020-9f92-af15fb5ef473.pdf</t>
  </si>
  <si>
    <t>NLO5706</t>
  </si>
  <si>
    <t>http://lgklataforma.blob.core.windows.net/evidencias/9a27a17c-66f7-44e5-bc2f-107ef5929a4c.xml</t>
  </si>
  <si>
    <t>http://lgklataforma.blob.core.windows.net/evidencias/60c3cd8e-4340-4712-a7ea-b0ca284b7a89.pdf</t>
  </si>
  <si>
    <t>NLO5707</t>
  </si>
  <si>
    <t>http://lgklataforma.blob.core.windows.net/evidencias/250d9347-8c53-4a1d-b6e4-883235ec3a00.xml</t>
  </si>
  <si>
    <t>http://lgklataforma.blob.core.windows.net/evidencias/41d594ea-0614-4552-b8e7-11e2f180e1b4.pdf</t>
  </si>
  <si>
    <t>NLO5709</t>
  </si>
  <si>
    <t>http://lgklataforma.blob.core.windows.net/evidencias/337c882a-7247-48c5-860d-6a985cdb6989.xml</t>
  </si>
  <si>
    <t>http://lgklataforma.blob.core.windows.net/evidencias/ffdcd83d-d8c6-48d4-a43b-1488a96849b9.pdf</t>
  </si>
  <si>
    <t>LAM1336</t>
  </si>
  <si>
    <t>Llamas Martinez Maria Martha</t>
  </si>
  <si>
    <t>http://lgklataforma.blob.core.windows.net/evidencias/b2dbeadc-4c33-462e-925b-416863dd8d71.xml</t>
  </si>
  <si>
    <t>http://lgklataforma.blob.core.windows.net/evidencias/b8a9ee52-ee84-48ef-8629-cc5554f2b1a4.pdf</t>
  </si>
  <si>
    <t>LAM1337</t>
  </si>
  <si>
    <t>http://lgklataforma.blob.core.windows.net/evidencias/483b4e76-0497-4a40-bb86-90903e646186.xml</t>
  </si>
  <si>
    <t>http://lgklataforma.blob.core.windows.net/evidencias/e6a02835-15c9-4a6e-8633-ad329986e02d.pdf</t>
  </si>
  <si>
    <t>LAM1338</t>
  </si>
  <si>
    <t>http://lgklataforma.blob.core.windows.net/evidencias/9b517e81-97d8-4b05-bcbd-df2f5b4165a8.xml</t>
  </si>
  <si>
    <t>http://lgklataforma.blob.core.windows.net/evidencias/e63401a1-c2d8-41d2-9b4b-f13084ec7bed.pdf</t>
  </si>
  <si>
    <t>LAM1339</t>
  </si>
  <si>
    <t>http://lgklataforma.blob.core.windows.net/evidencias/99d98236-bfa6-4a82-86f7-76fc71233854.xml</t>
  </si>
  <si>
    <t>http://lgklataforma.blob.core.windows.net/evidencias/e043fd97-30b3-4b2e-8d37-97e72d25bfe4.pdf</t>
  </si>
  <si>
    <t>LAM1340</t>
  </si>
  <si>
    <t>http://lgklataforma.blob.core.windows.net/evidencias/e8ac6487-a223-4fa9-8ed2-ebf3af652b11.xml</t>
  </si>
  <si>
    <t>http://lgklataforma.blob.core.windows.net/evidencias/dfb13094-a98a-4993-a998-ed7e7f1d7f70.pdf</t>
  </si>
  <si>
    <t>LAM1342</t>
  </si>
  <si>
    <t>http://lgklataforma.blob.core.windows.net/evidencias/8520e985-b892-44bd-8199-d5a8320d1c80.xml</t>
  </si>
  <si>
    <t>http://lgklataforma.blob.core.windows.net/evidencias/9b1f4d7b-c8dc-4d97-a410-719d3c60592a.pdf</t>
  </si>
  <si>
    <t>LAM1343</t>
  </si>
  <si>
    <t>http://lgklataforma.blob.core.windows.net/evidencias/8d1bf557-14db-403e-b386-05357b378ac8.xml</t>
  </si>
  <si>
    <t>http://lgklataforma.blob.core.windows.net/evidencias/f9775003-f1f5-46e5-b51e-aa1c628684dc.pdf</t>
  </si>
  <si>
    <t>LAM1346</t>
  </si>
  <si>
    <t>http://lgklataforma.blob.core.windows.net/evidencias/adec153d-a60b-40a4-a7d3-0ed23bbc12ae.xml</t>
  </si>
  <si>
    <t>http://lgklataforma.blob.core.windows.net/evidencias/3a795a47-0c98-480d-bd9f-85cbcfa7061b.pdf</t>
  </si>
  <si>
    <t>LAM1347</t>
  </si>
  <si>
    <t>http://lgklataforma.blob.core.windows.net/evidencias/169937fc-5972-4f53-b999-99be9ff10975.xml</t>
  </si>
  <si>
    <t>http://lgklataforma.blob.core.windows.net/evidencias/017852ae-741e-4faa-b13e-309bbc02e511.pdf</t>
  </si>
  <si>
    <t>MAM560</t>
  </si>
  <si>
    <t>Fletes Marroquin</t>
  </si>
  <si>
    <t>http://lgklataforma.blob.core.windows.net/evidencias/b06fb738-33c6-4f49-ad9f-3a0e7d76e7c7.xml</t>
  </si>
  <si>
    <t>http://lgklataforma.blob.core.windows.net/evidencias/be4e819c-5825-487a-a540-d85301bcafec.pdf</t>
  </si>
  <si>
    <t>LK2321</t>
  </si>
  <si>
    <t>http://lgklataforma.blob.core.windows.net/evidencias/4b2fcad1-4509-4e08-b9bb-0a7b2841ba86.xml</t>
  </si>
  <si>
    <t>http://lgklataforma.blob.core.windows.net/evidencias/478fc487-3137-419f-af4c-6ba54b0fd9ae.pdf</t>
  </si>
  <si>
    <t>LK2323</t>
  </si>
  <si>
    <t>http://lgklataforma.blob.core.windows.net/evidencias/b1dbf8b0-5398-4c20-b5ac-0f794ffec13c.xml</t>
  </si>
  <si>
    <t>http://lgklataforma.blob.core.windows.net/evidencias/6ef0c57d-a41b-4716-94c1-42a3c68aeb1c.pdf</t>
  </si>
  <si>
    <t>LK2324</t>
  </si>
  <si>
    <t>http://lgklataforma.blob.core.windows.net/evidencias/18b4e10c-7c31-414a-9226-9c9e708a5f3a.xml</t>
  </si>
  <si>
    <t>http://lgklataforma.blob.core.windows.net/evidencias/b8436d86-cbaa-4e94-b845-7339b1783ea1.pdf</t>
  </si>
  <si>
    <t>LK2325</t>
  </si>
  <si>
    <t>http://lgklataforma.blob.core.windows.net/evidencias/d4373459-201b-47d7-ada8-f02d8047bca5.xml</t>
  </si>
  <si>
    <t>http://lgklataforma.blob.core.windows.net/evidencias/2ae85463-7f18-42dd-8a31-0028c8bcb874.pdf</t>
  </si>
  <si>
    <t>LK2326</t>
  </si>
  <si>
    <t>http://lgklataforma.blob.core.windows.net/evidencias/7a99e341-342a-4a61-a696-cd81feff9f0c.xml</t>
  </si>
  <si>
    <t>http://lgklataforma.blob.core.windows.net/evidencias/b8ecb598-74af-4c15-94fb-227ec4715038.pdf</t>
  </si>
  <si>
    <t>LK2327</t>
  </si>
  <si>
    <t>http://lgklataforma.blob.core.windows.net/evidencias/2626b36f-8ff3-4193-94fb-7dfe94160a5f.xml</t>
  </si>
  <si>
    <t>http://lgklataforma.blob.core.windows.net/evidencias/215a5b05-b5f1-4ad1-b5fc-9e127027d8f5.pdf</t>
  </si>
  <si>
    <t>LK2328</t>
  </si>
  <si>
    <t>http://lgklataforma.blob.core.windows.net/evidencias/216b7eb9-4de4-4d54-a9be-d51b1e9cffd2.xml</t>
  </si>
  <si>
    <t>http://lgklataforma.blob.core.windows.net/evidencias/80888e4b-bb3f-4d02-9a2c-b78882a706ea.pdf</t>
  </si>
  <si>
    <t>LK2329</t>
  </si>
  <si>
    <t>http://lgklataforma.blob.core.windows.net/evidencias/743b3b76-3edb-475e-8cd4-8079b1ea04fc.xml</t>
  </si>
  <si>
    <t>http://lgklataforma.blob.core.windows.net/evidencias/bd287fb8-b433-4ff8-907a-f07be0b2659f.pdf</t>
  </si>
  <si>
    <t>LK2330</t>
  </si>
  <si>
    <t>http://lgklataforma.blob.core.windows.net/evidencias/16295642-2e03-48ca-91ad-6be4dcdc72bb.xml</t>
  </si>
  <si>
    <t>http://lgklataforma.blob.core.windows.net/evidencias/a5616f85-ab9b-4957-b327-e2495156d598.pdf</t>
  </si>
  <si>
    <t>MAM561</t>
  </si>
  <si>
    <t>http://lgklataforma.blob.core.windows.net/evidencias/06c5297f-b580-4d5e-989a-b1a3a1d1c983.xml</t>
  </si>
  <si>
    <t>http://lgklataforma.blob.core.windows.net/evidencias/85d4c5c5-9c12-4934-bc4e-d5f6cc7c45d3.pdf</t>
  </si>
  <si>
    <t>LK2331</t>
  </si>
  <si>
    <t>http://lgklataforma.blob.core.windows.net/evidencias/07fd7730-3115-478e-9ebf-f0f679cff65e.xml</t>
  </si>
  <si>
    <t>http://lgklataforma.blob.core.windows.net/evidencias/f28600ac-3334-4e20-9543-4de3773f3402.pdf</t>
  </si>
  <si>
    <t>MAM562</t>
  </si>
  <si>
    <t>http://lgklataforma.blob.core.windows.net/evidencias/a63c7db2-5562-45c5-8e8b-de8887f72cbe.xml</t>
  </si>
  <si>
    <t>http://lgklataforma.blob.core.windows.net/evidencias/896830a1-fa75-411a-8f18-4f96bc3d1a72.pdf</t>
  </si>
  <si>
    <t>LK2332</t>
  </si>
  <si>
    <t>http://lgklataforma.blob.core.windows.net/evidencias/dd77ee31-655d-45a7-acc5-5660063dd358.xml</t>
  </si>
  <si>
    <t>http://lgklataforma.blob.core.windows.net/evidencias/0fab3f95-e438-44de-b530-d77efe90213a.pdf</t>
  </si>
  <si>
    <t>MAM563</t>
  </si>
  <si>
    <t>http://lgklataforma.blob.core.windows.net/evidencias/6549ac9d-935e-4af7-bd62-53829c9b9ab5.xml</t>
  </si>
  <si>
    <t>http://lgklataforma.blob.core.windows.net/evidencias/c14cc429-e5ff-4332-81c5-677c34cd6dcb.pdf</t>
  </si>
  <si>
    <t>MAM564</t>
  </si>
  <si>
    <t>http://lgklataforma.blob.core.windows.net/evidencias/ce4f47d5-fee5-4674-b5c5-4e4e20738b8c.xml</t>
  </si>
  <si>
    <t>http://lgklataforma.blob.core.windows.net/evidencias/97691ad9-a86e-4601-9d4f-4cb9c0c5b558.pdf</t>
  </si>
  <si>
    <t>LK2333</t>
  </si>
  <si>
    <t>http://lgklataforma.blob.core.windows.net/evidencias/63184d5e-8d6b-4e77-976a-dd80575e31af.xml</t>
  </si>
  <si>
    <t>http://lgklataforma.blob.core.windows.net/evidencias/41b643cb-4793-4cd1-abab-8d432947c5a9.pdf</t>
  </si>
  <si>
    <t>MAM565</t>
  </si>
  <si>
    <t>http://lgklataforma.blob.core.windows.net/evidencias/f151abbf-b87a-4d5e-b7c0-672039e01c17.xml</t>
  </si>
  <si>
    <t>http://lgklataforma.blob.core.windows.net/evidencias/1c979cae-8692-4375-aabc-ceb2714cd55a.pdf</t>
  </si>
  <si>
    <t>MAM566</t>
  </si>
  <si>
    <t>http://lgklataforma.blob.core.windows.net/evidencias/d6184237-8cb1-445f-b803-0e263d20d9c2.xml</t>
  </si>
  <si>
    <t>http://lgklataforma.blob.core.windows.net/evidencias/09f9131a-b143-495a-ade0-83f4c391b5a1.pdf</t>
  </si>
  <si>
    <t>LK2334</t>
  </si>
  <si>
    <t>http://lgklataforma.blob.core.windows.net/evidencias/af318b42-8c03-4fea-bce1-8fbb82f73d28.xml</t>
  </si>
  <si>
    <t>http://lgklataforma.blob.core.windows.net/evidencias/9b40d0c2-b79b-495a-811a-bdab2f799d5d.pdf</t>
  </si>
  <si>
    <t>MAM567</t>
  </si>
  <si>
    <t>http://lgklataforma.blob.core.windows.net/evidencias/429b2aba-83a4-44a8-9400-f4fd9c242fba.xml</t>
  </si>
  <si>
    <t>http://lgklataforma.blob.core.windows.net/evidencias/c761246b-3a7d-46a5-85b1-f8c712732e8a.pdf</t>
  </si>
  <si>
    <t>LK2335</t>
  </si>
  <si>
    <t>http://lgklataforma.blob.core.windows.net/evidencias/976cb6dc-e76a-4455-bf1d-33b2d659fca3.xml</t>
  </si>
  <si>
    <t>http://lgklataforma.blob.core.windows.net/evidencias/30b25cb6-0b03-4573-a5cd-a7ed74a6c7df.pdf</t>
  </si>
  <si>
    <t>MAM568</t>
  </si>
  <si>
    <t>http://lgklataforma.blob.core.windows.net/evidencias/850db785-6a8e-453b-9377-4363a956928a.xml</t>
  </si>
  <si>
    <t>http://lgklataforma.blob.core.windows.net/evidencias/112fd331-de31-4ef9-a524-c27070113728.pdf</t>
  </si>
  <si>
    <t>MAM569</t>
  </si>
  <si>
    <t>http://lgklataforma.blob.core.windows.net/evidencias/e5699b60-6591-41ea-a84a-a6c493cb387f.xml</t>
  </si>
  <si>
    <t>http://lgklataforma.blob.core.windows.net/evidencias/bb96a315-b12b-44a0-9fda-db6512d57568.pdf</t>
  </si>
  <si>
    <t>LK2336</t>
  </si>
  <si>
    <t>http://lgklataforma.blob.core.windows.net/evidencias/499cffc2-a911-4639-8856-794ba373805f.xml</t>
  </si>
  <si>
    <t>http://lgklataforma.blob.core.windows.net/evidencias/aebfa329-0c4d-4c00-92a0-4bbee418af4b.pdf</t>
  </si>
  <si>
    <t>MAM570</t>
  </si>
  <si>
    <t>http://lgklataforma.blob.core.windows.net/evidencias/53eee0f0-4cb8-46d2-9d37-c52f5c6f0520.xml</t>
  </si>
  <si>
    <t>http://lgklataforma.blob.core.windows.net/evidencias/b51ab2c0-c339-400c-b827-ddead0ed6150.pdf</t>
  </si>
  <si>
    <t>MAM571</t>
  </si>
  <si>
    <t>http://lgklataforma.blob.core.windows.net/evidencias/a4b3678b-8920-40f9-83bc-a130db4d157d.xml</t>
  </si>
  <si>
    <t>http://lgklataforma.blob.core.windows.net/evidencias/a702f998-dade-41f8-9346-055fded78fd8.pdf</t>
  </si>
  <si>
    <t>LK2337</t>
  </si>
  <si>
    <t>http://lgklataforma.blob.core.windows.net/evidencias/9899acfc-1ea6-4b2d-bdb9-cbeb87a5cee8.xml</t>
  </si>
  <si>
    <t>http://lgklataforma.blob.core.windows.net/evidencias/a97bea2e-9d43-473d-80a0-286977be1c2e.pdf</t>
  </si>
  <si>
    <t>LK2338</t>
  </si>
  <si>
    <t>http://lgklataforma.blob.core.windows.net/evidencias/37413707-e57f-40d7-968e-85827a3bbe99.xml</t>
  </si>
  <si>
    <t>http://lgklataforma.blob.core.windows.net/evidencias/8c09fdb5-9ec8-4156-a52b-a92f0d6c54c3.pdf</t>
  </si>
  <si>
    <t>LK2339</t>
  </si>
  <si>
    <t>http://lgklataforma.blob.core.windows.net/evidencias/65ead0bf-125b-4e30-ad5c-02bdbbc6af89.xml</t>
  </si>
  <si>
    <t>http://lgklataforma.blob.core.windows.net/evidencias/65e17666-9d3e-4683-81dd-5ae7878cb3c1.pdf</t>
  </si>
  <si>
    <t>LK2340</t>
  </si>
  <si>
    <t>http://lgklataforma.blob.core.windows.net/evidencias/41c7f54e-bf5c-4e0b-8b7f-b181fe4352b6.xml</t>
  </si>
  <si>
    <t>http://lgklataforma.blob.core.windows.net/evidencias/04b4ff8c-419d-4fe9-a494-68e0f24973e4.pdf</t>
  </si>
  <si>
    <t>LK2341</t>
  </si>
  <si>
    <t>http://lgklataforma.blob.core.windows.net/evidencias/af53eabe-03fc-4706-b5de-ea7f97f992f4.xml</t>
  </si>
  <si>
    <t>http://lgklataforma.blob.core.windows.net/evidencias/e8712f4e-2d44-4222-9a35-e8857b62051e.pdf</t>
  </si>
  <si>
    <t>LK2342</t>
  </si>
  <si>
    <t>http://lgklataforma.blob.core.windows.net/evidencias/3a5c38a0-58fa-45ed-ba73-2f04bedee160.xml</t>
  </si>
  <si>
    <t>http://lgklataforma.blob.core.windows.net/evidencias/ebb7af22-9023-4973-b4df-3e51aae9e47d.pdf</t>
  </si>
  <si>
    <t>LK2343</t>
  </si>
  <si>
    <t>http://lgklataforma.blob.core.windows.net/evidencias/2a07d8c5-2247-4e75-b76b-7e4c06aa05d8.xml</t>
  </si>
  <si>
    <t>http://lgklataforma.blob.core.windows.net/evidencias/f2a818a6-1500-427b-8f75-2106ed0b4d3d.pdf</t>
  </si>
  <si>
    <t>LK2344</t>
  </si>
  <si>
    <t>http://lgklataforma.blob.core.windows.net/evidencias/f78b6a03-54cb-4e33-adb0-ff63c0153454.xml</t>
  </si>
  <si>
    <t>http://lgklataforma.blob.core.windows.net/evidencias/1fa12471-2972-4f2a-9c9e-d6ecc661cb4d.pdf</t>
  </si>
  <si>
    <t>LK2347</t>
  </si>
  <si>
    <t>http://lgklataforma.blob.core.windows.net/evidencias/5c762654-01f2-47b5-b7ff-e8e9b45e24bb.xml</t>
  </si>
  <si>
    <t>http://lgklataforma.blob.core.windows.net/evidencias/94e85c6d-dd58-4ef9-8dfc-d9892cd39dad.pdf</t>
  </si>
  <si>
    <t>LK2348</t>
  </si>
  <si>
    <t>http://lgklataforma.blob.core.windows.net/evidencias/514de351-9a2d-4273-842d-45d78973464d.xml</t>
  </si>
  <si>
    <t>http://lgklataforma.blob.core.windows.net/evidencias/5daf2f8c-55cc-4a64-9af6-96106aba5004.pdf</t>
  </si>
  <si>
    <t>LK2349</t>
  </si>
  <si>
    <t>http://lgklataforma.blob.core.windows.net/evidencias/0c597b7e-18d3-4eae-9967-2e4a55dca63c.xml</t>
  </si>
  <si>
    <t>http://lgklataforma.blob.core.windows.net/evidencias/6b854b13-f3ab-4a0c-a185-6593b4f6f981.pdf</t>
  </si>
  <si>
    <t>LK2350</t>
  </si>
  <si>
    <t>http://lgklataforma.blob.core.windows.net/evidencias/0e217232-dad9-430f-91e4-5030cb30d4b7.xml</t>
  </si>
  <si>
    <t>http://lgklataforma.blob.core.windows.net/evidencias/765b265d-aa67-4697-80e6-b10276d1cc8d.pdf</t>
  </si>
  <si>
    <t>LK2351</t>
  </si>
  <si>
    <t>http://lgklataforma.blob.core.windows.net/evidencias/19e461f2-11ce-4a57-b406-bd5baf77fa5b.xml</t>
  </si>
  <si>
    <t>http://lgklataforma.blob.core.windows.net/evidencias/bc16b6cc-99bd-4ca7-b9c0-2d2dfda0efde.pdf</t>
  </si>
  <si>
    <t>LK2352</t>
  </si>
  <si>
    <t>http://lgklataforma.blob.core.windows.net/evidencias/c3c52f04-35d9-415d-9650-3f0f3485d235.xml</t>
  </si>
  <si>
    <t>http://lgklataforma.blob.core.windows.net/evidencias/2b8d08c2-d536-411a-8e21-8892e40236d0.pdf</t>
  </si>
  <si>
    <t>LK2353</t>
  </si>
  <si>
    <t>http://lgklataforma.blob.core.windows.net/evidencias/16344784-2c9d-4e41-a1e8-84ae8a58dd10.xml</t>
  </si>
  <si>
    <t>http://lgklataforma.blob.core.windows.net/evidencias/023a030b-b5fd-4263-89d8-b0a6fe55f438.pdf</t>
  </si>
  <si>
    <t>LK2354</t>
  </si>
  <si>
    <t>http://lgklataforma.blob.core.windows.net/evidencias/4541231d-ccc6-4ca1-88b3-1bbb908e83f9.xml</t>
  </si>
  <si>
    <t>http://lgklataforma.blob.core.windows.net/evidencias/7d68604c-91e5-43b4-b6c3-860b59521df1.pdf</t>
  </si>
  <si>
    <t>LK2355</t>
  </si>
  <si>
    <t>http://lgklataforma.blob.core.windows.net/evidencias/cd152e04-573f-4cd5-ba81-4ec08279b66b.xml</t>
  </si>
  <si>
    <t>http://lgklataforma.blob.core.windows.net/evidencias/fb273139-e3b1-47c9-83df-4930a18bd179.pdf</t>
  </si>
  <si>
    <t>LK2356</t>
  </si>
  <si>
    <t>http://lgklataforma.blob.core.windows.net/evidencias/23834ae2-1c79-4657-b913-44092af2fc0d.xml</t>
  </si>
  <si>
    <t>http://lgklataforma.blob.core.windows.net/evidencias/207e7703-6a75-462a-936a-d60f9e9db280.pdf</t>
  </si>
  <si>
    <t>LK2357</t>
  </si>
  <si>
    <t>http://lgklataforma.blob.core.windows.net/evidencias/5dcd3342-82c8-49a8-bc3e-d502040fd5fa.xml</t>
  </si>
  <si>
    <t>http://lgklataforma.blob.core.windows.net/evidencias/43a74fbe-a53b-4446-b8b4-5ad25edf84e7.pdf</t>
  </si>
  <si>
    <t>LK2358</t>
  </si>
  <si>
    <t>http://lgklataforma.blob.core.windows.net/evidencias/7e61f942-fc28-4ee6-abd7-0a1cf05e0795.xml</t>
  </si>
  <si>
    <t>http://lgklataforma.blob.core.windows.net/evidencias/5b54e026-570d-47df-afab-243ab597b191.pdf</t>
  </si>
  <si>
    <t>LK2359</t>
  </si>
  <si>
    <t>http://lgklataforma.blob.core.windows.net/evidencias/3a5c03a2-5f2c-43d3-95ac-6ed550c9efb8.xml</t>
  </si>
  <si>
    <t>http://lgklataforma.blob.core.windows.net/evidencias/6e2e085a-b919-4dad-8666-aedb0337cb21.pdf</t>
  </si>
  <si>
    <t>LK2360</t>
  </si>
  <si>
    <t>http://lgklataforma.blob.core.windows.net/evidencias/d5cc63aa-c07d-4e2d-ae78-41f618a98f31.xml</t>
  </si>
  <si>
    <t>http://lgklataforma.blob.core.windows.net/evidencias/361ae4b3-1050-4d37-95bf-9fbd383aca12.pdf</t>
  </si>
  <si>
    <t>LK2346</t>
  </si>
  <si>
    <t>http://lgklataforma.blob.core.windows.net/evidencias/d4971f52-a9f0-4aaa-a1de-0f7e26845813.xml</t>
  </si>
  <si>
    <t>http://lgklataforma.blob.core.windows.net/evidencias/3ddec84a-9761-4851-8bd7-701bb66a95ec.pdf</t>
  </si>
  <si>
    <t>LAM1319</t>
  </si>
  <si>
    <t>http://lgklataforma.blob.core.windows.net/evidencias/28039ecc-a8be-4a1e-99c3-764382b74ab2.xml</t>
  </si>
  <si>
    <t>http://lgklataforma.blob.core.windows.net/evidencias/af83a5a4-b6a2-41e6-ba6a-4f658e7c5cab.pdf</t>
  </si>
  <si>
    <t>LK2322</t>
  </si>
  <si>
    <t>http://lgklataforma.blob.core.windows.net/evidencias/ada0f4e2-1d72-4f8c-996b-3436209daaaa.xml</t>
  </si>
  <si>
    <t>http://lgklataforma.blob.core.windows.net/evidencias/4f5f4751-2b86-4595-aef8-2c66a07b5743.pdf</t>
  </si>
  <si>
    <t>GUO4155</t>
  </si>
  <si>
    <t>http://lgklataforma.blob.core.windows.net/evidencias/c6c67c77-9d7f-4315-88a3-6aa6f9753657.xml</t>
  </si>
  <si>
    <t>http://lgklataforma.blob.core.windows.net/evidencias/b9d41b58-753d-4ba8-910a-324755b1aeaa.pdf</t>
  </si>
  <si>
    <t>GUO4154</t>
  </si>
  <si>
    <t>http://lgklataforma.blob.core.windows.net/evidencias/631a7201-e6b1-4281-b7af-47fe415ad99b.xml</t>
  </si>
  <si>
    <t>http://lgklataforma.blob.core.windows.net/evidencias/49806226-d91b-4ab8-9123-a033e715928d.pdf</t>
  </si>
  <si>
    <t>GORR1371</t>
  </si>
  <si>
    <t>http://lgklataforma.blob.core.windows.net/evidencias/89990e07-7b15-492e-894d-b11071e82c61.xml</t>
  </si>
  <si>
    <t>http://lgklataforma.blob.core.windows.net/evidencias/0f9a14b9-1f82-426e-be04-f55ee4c3f7b7.pdf</t>
  </si>
  <si>
    <t>GORR1372</t>
  </si>
  <si>
    <t>http://lgklataforma.blob.core.windows.net/evidencias/480ce330-f4a8-4500-81f3-cd74798f4d12.xml</t>
  </si>
  <si>
    <t>http://lgklataforma.blob.core.windows.net/evidencias/ef91159d-ad2f-4136-b1f9-6bf94c017da5.pdf</t>
  </si>
  <si>
    <t>GORR1373</t>
  </si>
  <si>
    <t>http://lgklataforma.blob.core.windows.net/evidencias/42141dff-319a-4b22-98b9-0531f291c45d.xml</t>
  </si>
  <si>
    <t>http://lgklataforma.blob.core.windows.net/evidencias/02317c7a-73be-4a46-b286-45f41c7b0f3f.pdf</t>
  </si>
  <si>
    <t>GORR1374</t>
  </si>
  <si>
    <t>http://lgklataforma.blob.core.windows.net/evidencias/9e30e1d4-0e0f-47d3-a51f-723021d9797b.xml</t>
  </si>
  <si>
    <t>http://lgklataforma.blob.core.windows.net/evidencias/035d787b-2e9f-4f54-ba7c-874b70f0895e.pdf</t>
  </si>
  <si>
    <t>GORR1387</t>
  </si>
  <si>
    <t>http://lgklataforma.blob.core.windows.net/evidencias/3990cadf-1f8d-4e0d-982e-3eb563016356.xml</t>
  </si>
  <si>
    <t>http://lgklataforma.blob.core.windows.net/evidencias/8f35d7f8-e87b-469f-8b4d-f7cd9ce11672.pdf</t>
  </si>
  <si>
    <t>VADA2998</t>
  </si>
  <si>
    <t>Trapeco</t>
  </si>
  <si>
    <t>http://lgklataforma.blob.core.windows.net/evidencias/584cc617-b533-468d-aec7-6bde7fb96103.xml</t>
  </si>
  <si>
    <t>http://lgklataforma.blob.core.windows.net/evidencias/778f70e2-21e0-4e97-98eb-5e1e17eb43b0.pdf</t>
  </si>
  <si>
    <t>VADA2999</t>
  </si>
  <si>
    <t>http://lgklataforma.blob.core.windows.net/evidencias/54e7cda0-64f4-4f3b-984e-11f3249126cd.xml</t>
  </si>
  <si>
    <t>http://lgklataforma.blob.core.windows.net/evidencias/dd5ca1e2-8dc3-4f4c-81a7-90c367fcb7bf.pdf</t>
  </si>
  <si>
    <t>VADA3000</t>
  </si>
  <si>
    <t>http://lgklataforma.blob.core.windows.net/evidencias/3e8665c3-38aa-4358-b9e1-cb3c8ab32901.xml</t>
  </si>
  <si>
    <t>http://lgklataforma.blob.core.windows.net/evidencias/d9e0ef41-6544-4bc2-86f5-e6065bc75f25.pdf</t>
  </si>
  <si>
    <t>VADA3001</t>
  </si>
  <si>
    <t>http://lgklataforma.blob.core.windows.net/evidencias/75baa652-ae03-4608-9456-6787f176ce86.xml</t>
  </si>
  <si>
    <t>http://lgklataforma.blob.core.windows.net/evidencias/0d58bc16-ac1c-4ea1-96a4-8ab3de9c37f2.pdf</t>
  </si>
  <si>
    <t>VADA3003</t>
  </si>
  <si>
    <t>http://lgklataforma.blob.core.windows.net/evidencias/01bae1d5-fcc0-4e4c-82e3-529bf0e64572.xml</t>
  </si>
  <si>
    <t>http://lgklataforma.blob.core.windows.net/evidencias/2c91056f-1d4e-493c-936d-15a0dad2ffea.pdf</t>
  </si>
  <si>
    <t>VECJ3657</t>
  </si>
  <si>
    <t>Ventura Caceros Jorge Roberto</t>
  </si>
  <si>
    <t>http://lgklataforma.blob.core.windows.net/evidencias/e0a95624-8bdf-446e-bccd-0e271a54659d.xml</t>
  </si>
  <si>
    <t>http://lgklataforma.blob.core.windows.net/evidencias/af258b5f-11df-4266-a81c-55a9405e84b8.pdf</t>
  </si>
  <si>
    <t>GUO4156</t>
  </si>
  <si>
    <t>http://lgklataforma.blob.core.windows.net/evidencias/1953c206-f93e-4fce-a605-90f53640c529.xml</t>
  </si>
  <si>
    <t>http://lgklataforma.blob.core.windows.net/evidencias/a1bf992d-0330-4483-a18a-02e370e5b6bb.pdf</t>
  </si>
  <si>
    <t>GUO4157</t>
  </si>
  <si>
    <t>http://lgklataforma.blob.core.windows.net/evidencias/5450aefa-e54b-46c0-b8da-bee344784eeb.xml</t>
  </si>
  <si>
    <t>http://lgklataforma.blob.core.windows.net/evidencias/3b70d060-1d82-42fa-aace-8a1f14268970.pdf</t>
  </si>
  <si>
    <t>GUO4158</t>
  </si>
  <si>
    <t>http://lgklataforma.blob.core.windows.net/evidencias/a5f06b22-bf55-48d0-af8f-edfb8a894fb2.xml</t>
  </si>
  <si>
    <t>http://lgklataforma.blob.core.windows.net/evidencias/ed51123c-a6dd-427f-b4e3-2c2ecdc4f69c.pdf</t>
  </si>
  <si>
    <t>REAG96</t>
  </si>
  <si>
    <t>Reyes Arredondo Gerardo</t>
  </si>
  <si>
    <t>http://lgklataforma.blob.core.windows.net/evidencias/f9878289-6c6c-41e4-9099-1e343c74fa4f.xml</t>
  </si>
  <si>
    <t>http://lgklataforma.blob.core.windows.net/evidencias/f655b90c-8717-421a-995a-fc77799650df.pdf</t>
  </si>
  <si>
    <t>GUO4159</t>
  </si>
  <si>
    <t>http://lgklataforma.blob.core.windows.net/evidencias/77da1949-690d-4dd7-b134-e1156a437006.xml</t>
  </si>
  <si>
    <t>http://lgklataforma.blob.core.windows.net/evidencias/075cdbde-9191-4930-a10b-5d1a8e84081f.pdf</t>
  </si>
  <si>
    <t>GUO4161</t>
  </si>
  <si>
    <t>http://lgklataforma.blob.core.windows.net/evidencias/461088fb-bea0-42a7-8f0d-88b3adc5ae6e.xml</t>
  </si>
  <si>
    <t>http://lgklataforma.blob.core.windows.net/evidencias/d73972b8-4a8c-4c1f-b2e1-6522a559be39.pdf</t>
  </si>
  <si>
    <t>GUO4162</t>
  </si>
  <si>
    <t>http://lgklataforma.blob.core.windows.net/evidencias/1bcbd1c2-64be-4d9c-8745-798bd4ff82d0.xml</t>
  </si>
  <si>
    <t>http://lgklataforma.blob.core.windows.net/evidencias/a2822b5f-584f-4bef-9f6c-ef6484beee1a.pdf</t>
  </si>
  <si>
    <t>GUO4163</t>
  </si>
  <si>
    <t>http://lgklataforma.blob.core.windows.net/evidencias/acb99f5d-eee9-41ea-81eb-2c4cd24329b1.xml</t>
  </si>
  <si>
    <t>http://lgklataforma.blob.core.windows.net/evidencias/d980afb1-374c-4e7b-860a-8934247b5053.pdf</t>
  </si>
  <si>
    <t>GORR1386</t>
  </si>
  <si>
    <t>http://lgklataforma.blob.core.windows.net/evidencias/aac617c2-be42-4d1f-9c06-e8895be335bc.xml</t>
  </si>
  <si>
    <t>http://lgklataforma.blob.core.windows.net/evidencias/ed1dbd73-5262-4f9b-9f1c-ce441b720205.pdf</t>
  </si>
  <si>
    <t>GUO4164</t>
  </si>
  <si>
    <t>http://lgklataforma.blob.core.windows.net/evidencias/878e2feb-5199-4c5b-8c38-62458ab40fde.xml</t>
  </si>
  <si>
    <t>http://lgklataforma.blob.core.windows.net/evidencias/e4707d84-12b5-48aa-a44c-c4d58a59904f.pdf</t>
  </si>
  <si>
    <t>GUO4165</t>
  </si>
  <si>
    <t>http://lgklataforma.blob.core.windows.net/evidencias/a5c25cbc-41e2-4b36-bdc3-28b9df7e0a47.xml</t>
  </si>
  <si>
    <t>http://lgklataforma.blob.core.windows.net/evidencias/a8764519-a0c6-4167-a6ac-409054663615.pdf</t>
  </si>
  <si>
    <t>GUO4166</t>
  </si>
  <si>
    <t>http://lgklataforma.blob.core.windows.net/evidencias/c2a1768f-b23d-4b1f-9454-982b6c4511ee.xml</t>
  </si>
  <si>
    <t>http://lgklataforma.blob.core.windows.net/evidencias/307112b6-edad-42d1-b5d2-f0584651c428.pdf</t>
  </si>
  <si>
    <t>GUO4167</t>
  </si>
  <si>
    <t>http://lgklataforma.blob.core.windows.net/evidencias/446c576f-1506-4a24-b5b8-21992a63a948.xml</t>
  </si>
  <si>
    <t>http://lgklataforma.blob.core.windows.net/evidencias/875fe159-f8ce-4124-baf1-cfae89dc896e.pdf</t>
  </si>
  <si>
    <t>GUO4168</t>
  </si>
  <si>
    <t>http://lgklataforma.blob.core.windows.net/evidencias/6f1174f9-fb5b-44a4-be54-660f5912d833.xml</t>
  </si>
  <si>
    <t>http://lgklataforma.blob.core.windows.net/evidencias/2feedbb0-7113-409d-874e-c1ffeb77f6fe.pdf</t>
  </si>
  <si>
    <t>GUO4169</t>
  </si>
  <si>
    <t>http://lgklataforma.blob.core.windows.net/evidencias/265ebf82-5501-4b83-ab77-05a75b4766cc.xml</t>
  </si>
  <si>
    <t>http://lgklataforma.blob.core.windows.net/evidencias/02bc2683-c6bd-4cbd-af57-4e901c272518.pdf</t>
  </si>
  <si>
    <t>GUO4160</t>
  </si>
  <si>
    <t>http://lgklataforma.blob.core.windows.net/evidencias/251c695b-fe3e-4df8-bdd6-c5dff9acf942.xml</t>
  </si>
  <si>
    <t>http://lgklataforma.blob.core.windows.net/evidencias/4bb8d9ef-3ac6-410b-9a78-367b4c51d32a.pdf</t>
  </si>
  <si>
    <t>GUO4170</t>
  </si>
  <si>
    <t>http://lgklataforma.blob.core.windows.net/evidencias/afb122f1-fcc6-41f7-aad6-99d0fa7866fd.xml</t>
  </si>
  <si>
    <t>http://lgklataforma.blob.core.windows.net/evidencias/b32c812f-683a-47e1-bbd0-3038a709da3d.pdf</t>
  </si>
  <si>
    <t>GUO4171</t>
  </si>
  <si>
    <t>http://lgklataforma.blob.core.windows.net/evidencias/54fb8f8c-2027-46d8-814f-fc127940da25.xml</t>
  </si>
  <si>
    <t>http://lgklataforma.blob.core.windows.net/evidencias/38fde529-ceaa-4544-9032-9d264bd1a421.pdf</t>
  </si>
  <si>
    <t>GUO4173</t>
  </si>
  <si>
    <t>http://lgklataforma.blob.core.windows.net/evidencias/125a3b73-5908-447c-b216-9fa5578e455f.xml</t>
  </si>
  <si>
    <t>http://lgklataforma.blob.core.windows.net/evidencias/d85ca8c0-643d-418c-bb2e-48fe20490976.pdf</t>
  </si>
  <si>
    <t>GUO4174</t>
  </si>
  <si>
    <t>http://lgklataforma.blob.core.windows.net/evidencias/a1f23e25-f629-4095-942b-44ed5dfd02f8.xml</t>
  </si>
  <si>
    <t>http://lgklataforma.blob.core.windows.net/evidencias/909bac7a-3d99-4962-b58a-350dfe43e188.pdf</t>
  </si>
  <si>
    <t>GUO4175</t>
  </si>
  <si>
    <t>http://lgklataforma.blob.core.windows.net/evidencias/02560d54-fa85-49c5-8929-1fcb7f0da320.xml</t>
  </si>
  <si>
    <t>http://lgklataforma.blob.core.windows.net/evidencias/4b06e8e6-c0b5-4c5b-8e9c-9626c4ec1752.pdf</t>
  </si>
  <si>
    <t>GUO4176</t>
  </si>
  <si>
    <t>http://lgklataforma.blob.core.windows.net/evidencias/f86d637e-e40e-4246-a73c-b4f768a09910.xml</t>
  </si>
  <si>
    <t>http://lgklataforma.blob.core.windows.net/evidencias/2a61639e-479b-49b2-86a3-a140bfa248cc.pdf</t>
  </si>
  <si>
    <t>GUO4177</t>
  </si>
  <si>
    <t>http://lgklataforma.blob.core.windows.net/evidencias/3244118d-72c9-4732-a96b-03703f02c63f.xml</t>
  </si>
  <si>
    <t>http://lgklataforma.blob.core.windows.net/evidencias/9f7ce856-659d-4eb2-b42c-42859fc8a7a2.pdf</t>
  </si>
  <si>
    <t>GUO4178</t>
  </si>
  <si>
    <t>http://lgklataforma.blob.core.windows.net/evidencias/774bfe14-819f-403c-b329-7ef43b727e4f.xml</t>
  </si>
  <si>
    <t>http://lgklataforma.blob.core.windows.net/evidencias/cdb4bcba-3bfd-4d98-ba97-82b14d9f8cab.pdf</t>
  </si>
  <si>
    <t>GUO4179</t>
  </si>
  <si>
    <t>http://lgklataforma.blob.core.windows.net/evidencias/fadd39b4-ae80-4aa0-9599-ebdfe432c952.xml</t>
  </si>
  <si>
    <t>http://lgklataforma.blob.core.windows.net/evidencias/81f29d28-6d47-43dc-b345-71f0dcc81f2c.pdf</t>
  </si>
  <si>
    <t>GUO4180</t>
  </si>
  <si>
    <t>http://lgklataforma.blob.core.windows.net/evidencias/4ada4dcf-94fb-48bb-8a7c-937139cfc363.xml</t>
  </si>
  <si>
    <t>http://lgklataforma.blob.core.windows.net/evidencias/10c62f99-155b-4e63-9419-98a5b1650743.pdf</t>
  </si>
  <si>
    <t>GUO4181</t>
  </si>
  <si>
    <t>http://lgklataforma.blob.core.windows.net/evidencias/a74fa6bc-449d-483c-b7af-640e2d7b94b2.xml</t>
  </si>
  <si>
    <t>http://lgklataforma.blob.core.windows.net/evidencias/93c72867-3b50-486f-85b8-d76980dcd06d.pdf</t>
  </si>
  <si>
    <t>GUO4182</t>
  </si>
  <si>
    <t>http://lgklataforma.blob.core.windows.net/evidencias/69da407c-0779-4218-a587-908f8b4388ba.xml</t>
  </si>
  <si>
    <t>http://lgklataforma.blob.core.windows.net/evidencias/5c01b6fb-6618-4876-b5b2-4100525209c6.pdf</t>
  </si>
  <si>
    <t>GUO4183</t>
  </si>
  <si>
    <t>http://lgklataforma.blob.core.windows.net/evidencias/ea268037-4309-4af1-ad75-fc04605ad3ee.xml</t>
  </si>
  <si>
    <t>http://lgklataforma.blob.core.windows.net/evidencias/b284a076-9c27-4288-bb11-6878aefd90b5.pdf</t>
  </si>
  <si>
    <t>GUO4184</t>
  </si>
  <si>
    <t>http://lgklataforma.blob.core.windows.net/evidencias/4d488b04-f220-4850-8b77-7a284f0e6e40.xml</t>
  </si>
  <si>
    <t>http://lgklataforma.blob.core.windows.net/evidencias/98e258f5-a042-4ee0-815c-1bd386f4b3eb.pdf</t>
  </si>
  <si>
    <t>ROF1296</t>
  </si>
  <si>
    <t>Rodriguez Loredo Francisco Javier</t>
  </si>
  <si>
    <t>http://lgklataforma.blob.core.windows.net/evidencias/52260acd-2291-45b3-8045-13829ad5a861.xml</t>
  </si>
  <si>
    <t>http://lgklataforma.blob.core.windows.net/evidencias/2f59a369-c093-4ea6-af0c-431d6d6041ad.pdf</t>
  </si>
  <si>
    <t>LAM1348</t>
  </si>
  <si>
    <t>http://lgklataforma.blob.core.windows.net/evidencias/b824ecee-038b-4b3e-a179-5a9118ef38e5.xml</t>
  </si>
  <si>
    <t>http://lgklataforma.blob.core.windows.net/evidencias/952b6aa6-9ad1-4e63-ba94-af4d4b5f8825.pdf</t>
  </si>
  <si>
    <t>ROF1297</t>
  </si>
  <si>
    <t>http://lgklataforma.blob.core.windows.net/evidencias/358893fd-93eb-4d8b-bb2c-27e0fef0e614.xml</t>
  </si>
  <si>
    <t>http://lgklataforma.blob.core.windows.net/evidencias/ae4125b7-694c-4103-ac1a-1e057ce7ffd5.pdf</t>
  </si>
  <si>
    <t>ROF1298</t>
  </si>
  <si>
    <t>http://lgklataforma.blob.core.windows.net/evidencias/c0c95104-10f7-4676-b671-3cb59ec2c859.xml</t>
  </si>
  <si>
    <t>http://lgklataforma.blob.core.windows.net/evidencias/0ab94c33-524d-4b82-9392-edb53be2af3c.pdf</t>
  </si>
  <si>
    <t>ROF1299</t>
  </si>
  <si>
    <t>http://lgklataforma.blob.core.windows.net/evidencias/2eb0c4c0-b5c9-4266-b3f9-35446b27a83b.xml</t>
  </si>
  <si>
    <t>http://lgklataforma.blob.core.windows.net/evidencias/0fa4d52f-0062-4e86-9148-aa9e4252b801.pdf</t>
  </si>
  <si>
    <t>ROF1300</t>
  </si>
  <si>
    <t>http://lgklataforma.blob.core.windows.net/evidencias/98d71b3d-af92-4b15-8342-0273e2c15918.xml</t>
  </si>
  <si>
    <t>http://lgklataforma.blob.core.windows.net/evidencias/30331224-566f-4de7-ae67-3a10348a1d54.pdf</t>
  </si>
  <si>
    <t>ROF1301</t>
  </si>
  <si>
    <t>http://lgklataforma.blob.core.windows.net/evidencias/643aa6c0-3fa5-4fe8-8255-5262276dc8cb.xml</t>
  </si>
  <si>
    <t>http://lgklataforma.blob.core.windows.net/evidencias/f89f83fa-bc22-4c28-b792-926acc00cbaa.pdf</t>
  </si>
  <si>
    <t>LAM1349</t>
  </si>
  <si>
    <t>http://lgklataforma.blob.core.windows.net/evidencias/d04ff6e8-cd22-4adb-92ad-e5b58e206e1c.xml</t>
  </si>
  <si>
    <t>http://lgklataforma.blob.core.windows.net/evidencias/311ef72e-24dc-4068-bcf1-c10e19ee785a.pdf</t>
  </si>
  <si>
    <t>LAM1350</t>
  </si>
  <si>
    <t>http://lgklataforma.blob.core.windows.net/evidencias/95bb162b-2e0f-42b0-8a6d-ed1cb7d0882c.xml</t>
  </si>
  <si>
    <t>http://lgklataforma.blob.core.windows.net/evidencias/e9ac392d-f5ce-4fac-974d-948e0794c5cd.pdf</t>
  </si>
  <si>
    <t>LAM1351</t>
  </si>
  <si>
    <t>http://lgklataforma.blob.core.windows.net/evidencias/3f77b435-5223-4a80-a885-a51a3b277aac.xml</t>
  </si>
  <si>
    <t>http://lgklataforma.blob.core.windows.net/evidencias/4f425d46-06cd-46db-be03-7d005a5f06e3.pdf</t>
  </si>
  <si>
    <t>LAM1352</t>
  </si>
  <si>
    <t>http://lgklataforma.blob.core.windows.net/evidencias/7b187a27-306d-4f55-8c54-59d363edaee5.xml</t>
  </si>
  <si>
    <t>http://lgklataforma.blob.core.windows.net/evidencias/0a624424-7f6e-4b7b-bfff-450ba018455f.pdf</t>
  </si>
  <si>
    <t>LAM1353</t>
  </si>
  <si>
    <t>http://lgklataforma.blob.core.windows.net/evidencias/00f43e0d-28b4-47c9-874d-4c1b405968b8.xml</t>
  </si>
  <si>
    <t>http://lgklataforma.blob.core.windows.net/evidencias/c56986e8-90aa-41a3-8a60-be85fd3eb7ed.pdf</t>
  </si>
  <si>
    <t>LAM1354</t>
  </si>
  <si>
    <t>http://lgklataforma.blob.core.windows.net/evidencias/02a9f18e-dec3-43d4-b9d3-72a2119360d2.xml</t>
  </si>
  <si>
    <t>http://lgklataforma.blob.core.windows.net/evidencias/6782f2e7-564a-42be-8575-084f0d29ba3e.pdf</t>
  </si>
  <si>
    <t>LAM1355</t>
  </si>
  <si>
    <t>http://lgklataforma.blob.core.windows.net/evidencias/f45b0ef6-01b3-4a7f-a5ed-8528d66f8bf6.xml</t>
  </si>
  <si>
    <t>http://lgklataforma.blob.core.windows.net/evidencias/72c5a852-f33d-4fbc-b4c5-81bd1f1b95da.pdf</t>
  </si>
  <si>
    <t>LAM1356</t>
  </si>
  <si>
    <t>http://lgklataforma.blob.core.windows.net/evidencias/fe6ac628-16ca-42ab-85b3-3e09b0310947.xml</t>
  </si>
  <si>
    <t>http://lgklataforma.blob.core.windows.net/evidencias/b87657a2-5357-4cee-ace8-1d37f5559aeb.pdf</t>
  </si>
  <si>
    <t>LAM1357</t>
  </si>
  <si>
    <t>http://lgklataforma.blob.core.windows.net/evidencias/73e7c0c8-3f67-4b31-ae15-c3741f913100.xml</t>
  </si>
  <si>
    <t>http://lgklataforma.blob.core.windows.net/evidencias/fe72b2e1-0ac3-41c7-a75d-300abda39367.pdf</t>
  </si>
  <si>
    <t>LAM1359</t>
  </si>
  <si>
    <t>http://lgklataforma.blob.core.windows.net/evidencias/36780e3d-7c17-4ecc-8985-4806734787cf.xml</t>
  </si>
  <si>
    <t>http://lgklataforma.blob.core.windows.net/evidencias/9a50618c-9c03-4f56-afe3-57a4da803f33.pdf</t>
  </si>
  <si>
    <t>GUO4172</t>
  </si>
  <si>
    <t>http://lgklataforma.blob.core.windows.net/evidencias/954dedff-8d28-454a-a426-b75b4fd07a66.xml</t>
  </si>
  <si>
    <t>http://lgklataforma.blob.core.windows.net/evidencias/d6a66e02-c4ba-41fb-ba0f-0938a67e08f1.pdf</t>
  </si>
  <si>
    <t>CONTPAQi - Administrador de Documentos Digitales</t>
  </si>
  <si>
    <t>Resultado Exportar Documento</t>
  </si>
  <si>
    <t>Fecha</t>
  </si>
  <si>
    <t>Serie</t>
  </si>
  <si>
    <t>RFC</t>
  </si>
  <si>
    <t>Razón Social</t>
  </si>
  <si>
    <t>Estado Validación</t>
  </si>
  <si>
    <t>Estado Pagado</t>
  </si>
  <si>
    <t>30/06/2020 02:53:55 p. m.</t>
  </si>
  <si>
    <t/>
  </si>
  <si>
    <t>ALO181105HU8</t>
  </si>
  <si>
    <t>ARREDONDO LOGISTICS S.A. DE C.V.</t>
  </si>
  <si>
    <t>40c13ade-5261-41cb-bd68-00033dce453b</t>
  </si>
  <si>
    <t>Válido</t>
  </si>
  <si>
    <t>28/02/2020 01:56:57 p. m.</t>
  </si>
  <si>
    <t>ROSO7611127J1</t>
  </si>
  <si>
    <t>OSCAR MANUEL RODRIGUEZ SALAZAR</t>
  </si>
  <si>
    <t>9afed30f-4bc9-419a-b89d-000490ff26eb</t>
  </si>
  <si>
    <t>29/04/2020 09:55:23 p. m.</t>
  </si>
  <si>
    <t>LAMM560206BUA</t>
  </si>
  <si>
    <t>MARIA MARTHA LLAMAS MARTINEZ</t>
  </si>
  <si>
    <t>e3551dba-0da6-4393-a49b-000b68193715</t>
  </si>
  <si>
    <t>30/05/2020 09:33:44 p. m.</t>
  </si>
  <si>
    <t>A</t>
  </si>
  <si>
    <t>HENO820130HX2</t>
  </si>
  <si>
    <t>ONESIMO HERNANDEZ NUÑEZ</t>
  </si>
  <si>
    <t>7996cdf4-683e-4aec-b56f-000c83adafc2</t>
  </si>
  <si>
    <t>07/07/2020 10:31:31 a. m.</t>
  </si>
  <si>
    <t>D</t>
  </si>
  <si>
    <t>CSP991025H23</t>
  </si>
  <si>
    <t>CELTICA SEGURIDAD PRIVADA S.A. DE C.V.</t>
  </si>
  <si>
    <t>eecbeb72-c066-11ea-80fd-00155d014007</t>
  </si>
  <si>
    <t>07/07/2020 10:32:55 a. m.</t>
  </si>
  <si>
    <t>21553d10-c067-11ea-80fd-00155d014007</t>
  </si>
  <si>
    <t>07/07/2020 10:36:34 a. m.</t>
  </si>
  <si>
    <t>a3d08e40-c067-11ea-80fd-00155d014007</t>
  </si>
  <si>
    <t>07/07/2020 10:34:17 a. m.</t>
  </si>
  <si>
    <t>51ed1de4-c067-11ea-80fd-00155d014007</t>
  </si>
  <si>
    <t>07/07/2020 10:43:41 a. m.</t>
  </si>
  <si>
    <t>a23008f2-c068-11ea-80fd-00155d014007</t>
  </si>
  <si>
    <t>07/07/2020 10:46:53 a. m.</t>
  </si>
  <si>
    <t>14cf9a04-c069-11ea-80fd-00155d014007</t>
  </si>
  <si>
    <t>07/07/2020 10:46:21 a. m.</t>
  </si>
  <si>
    <t>01599b30-c069-11ea-80fd-00155d014007</t>
  </si>
  <si>
    <t>07/07/2020 10:49:58 a. m.</t>
  </si>
  <si>
    <t>830149d8-c069-11ea-80fd-00155d014007</t>
  </si>
  <si>
    <t>07/07/2020 10:54:12 a. m.</t>
  </si>
  <si>
    <t>1a6c1a6b-c06a-11ea-80fd-00155d014007</t>
  </si>
  <si>
    <t>07/07/2020 10:55:16 a. m.</t>
  </si>
  <si>
    <t>407e59c4-c06a-11ea-80fd-00155d014007</t>
  </si>
  <si>
    <t>07/07/2020 10:56:45 a. m.</t>
  </si>
  <si>
    <t>75469dd0-c06a-11ea-80fd-00155d014007</t>
  </si>
  <si>
    <t>07/07/2020 10:57:29 a. m.</t>
  </si>
  <si>
    <t>8fabf8df-c06a-11ea-80fd-00155d014007</t>
  </si>
  <si>
    <t>07/07/2020 11:25:40 a. m.</t>
  </si>
  <si>
    <t>7f852848-c06e-11ea-80fd-00155d014007</t>
  </si>
  <si>
    <t>07/07/2020 11:26:33 a. m.</t>
  </si>
  <si>
    <t>9f665260-c06e-11ea-80fd-00155d014007</t>
  </si>
  <si>
    <t>07/07/2020 01:03:09 p. m.</t>
  </si>
  <si>
    <t>1de16644-c07c-11ea-80fd-00155d014007</t>
  </si>
  <si>
    <t>07/07/2020 01:05:12 p. m.</t>
  </si>
  <si>
    <t>672f6bd4-c07c-11ea-80fd-00155d014007</t>
  </si>
  <si>
    <t>06/01/2020 07:34:49 p. m.</t>
  </si>
  <si>
    <t>CNUF</t>
  </si>
  <si>
    <t>SON990511MI0</t>
  </si>
  <si>
    <t>SONIGAS SA DE CV</t>
  </si>
  <si>
    <t>e52cc458-30ed-11ea-8181-00155d014007</t>
  </si>
  <si>
    <t>21/04/2020 03:35:05 p. m.</t>
  </si>
  <si>
    <t>NC</t>
  </si>
  <si>
    <t>GACM850402389</t>
  </si>
  <si>
    <t>GARCIA CANALES JOSE MANUEL</t>
  </si>
  <si>
    <t>95aadcc0-840f-11ea-855b-00155d014007</t>
  </si>
  <si>
    <t>21/04/2020 03:42:48 p. m.</t>
  </si>
  <si>
    <t>a9ba8d89-8410-11ea-855b-00155d014007</t>
  </si>
  <si>
    <t>18/05/2020 02:08:36 p. m.</t>
  </si>
  <si>
    <t>MCS190201EJ9</t>
  </si>
  <si>
    <t>M CORPUS SERVICIOS ESPECIALIZADOS, S.A. DE C.V.</t>
  </si>
  <si>
    <t>fa007c2c-993a-11ea-855b-00155d014007</t>
  </si>
  <si>
    <t>18/05/2020 02:09:43 p. m.</t>
  </si>
  <si>
    <t>219897b5-993b-11ea-855b-00155d014007</t>
  </si>
  <si>
    <t>14/01/2020 10:58:15 a. m.</t>
  </si>
  <si>
    <t>0e7fee68-36ef-11ea-86aa-00155d014007</t>
  </si>
  <si>
    <t>17/03/2020 01:15:05 p. m.</t>
  </si>
  <si>
    <t>9c46ee19-6883-11ea-8df7-00155d014007</t>
  </si>
  <si>
    <t>17/03/2020 01:13:04 p. m.</t>
  </si>
  <si>
    <t>544ba7b2-6883-11ea-8df7-00155d014007</t>
  </si>
  <si>
    <t>31/01/2020 12:10:46 p. m.</t>
  </si>
  <si>
    <t>01b2df11-4455-11ea-96d2-00155d014007</t>
  </si>
  <si>
    <t>31/01/2020 02:27:07 p. m.</t>
  </si>
  <si>
    <t>0d294f7c-4468-11ea-96d2-00155d014007</t>
  </si>
  <si>
    <t>06/01/2020 01:01:53 p. m.</t>
  </si>
  <si>
    <t>0093dc52-30b7-11ea-a012-00155d014007</t>
  </si>
  <si>
    <t>17/06/2020 04:09:11 p. m.</t>
  </si>
  <si>
    <t>cae0cda5-b0de-11ea-a880-00155d014007</t>
  </si>
  <si>
    <t>30/06/2020 11:11:46 a. m.</t>
  </si>
  <si>
    <t>65dc3603-baec-11ea-a880-00155d014007</t>
  </si>
  <si>
    <t>30/06/2020 11:15:56 a. m.</t>
  </si>
  <si>
    <t>fa7fa943-baec-11ea-a880-00155d014007</t>
  </si>
  <si>
    <t>30/06/2020 11:12:42 a. m.</t>
  </si>
  <si>
    <t>875e3de7-baec-11ea-a880-00155d014007</t>
  </si>
  <si>
    <t>30/06/2020 11:17:48 a. m.</t>
  </si>
  <si>
    <t>3d9c7316-baed-11ea-a880-00155d014007</t>
  </si>
  <si>
    <t>30/06/2020 11:22:51 a. m.</t>
  </si>
  <si>
    <t>f1e62a35-baed-11ea-a880-00155d014007</t>
  </si>
  <si>
    <t>30/06/2020 11:25:37 a. m.</t>
  </si>
  <si>
    <t>54c46061-baee-11ea-a880-00155d014007</t>
  </si>
  <si>
    <t>30/06/2020 11:33:25 a. m.</t>
  </si>
  <si>
    <t>6bc7134d-baef-11ea-a880-00155d014007</t>
  </si>
  <si>
    <t>30/06/2020 11:32:29 a. m.</t>
  </si>
  <si>
    <t>4abaaf63-baef-11ea-a880-00155d014007</t>
  </si>
  <si>
    <t>07/03/2020 07:22:11 p. m.</t>
  </si>
  <si>
    <t>ROAA700706SWA</t>
  </si>
  <si>
    <t>ALFREDO ROMERO AYOTLA</t>
  </si>
  <si>
    <t>3c58ad3a-60db-11ea-b02a-00155d014007</t>
  </si>
  <si>
    <t>07/03/2020 07:22:01 p. m.</t>
  </si>
  <si>
    <t>36631a59-60db-11ea-b02a-00155d014007</t>
  </si>
  <si>
    <t>07/03/2020 07:22:22 p. m.</t>
  </si>
  <si>
    <t>4343005c-60db-11ea-b02a-00155d014007</t>
  </si>
  <si>
    <t>07/03/2020 07:21:10 p. m.</t>
  </si>
  <si>
    <t>186619d3-60db-11ea-b02a-00155d014007</t>
  </si>
  <si>
    <t>07/03/2020 07:21:51 p. m.</t>
  </si>
  <si>
    <t>3075ebe7-60db-11ea-b02a-00155d014007</t>
  </si>
  <si>
    <t>10/01/2020 05:08:08 p. m.</t>
  </si>
  <si>
    <t>115fec23-33fe-11ea-b92b-00155d014007</t>
  </si>
  <si>
    <t>12/06/2020 10:22:14 a. m.</t>
  </si>
  <si>
    <t>7e8b2d8f-acc0-11ea-8397-00155d014009</t>
  </si>
  <si>
    <t>12/06/2020 10:28:50 a. m.</t>
  </si>
  <si>
    <t>6b162451-acc1-11ea-8397-00155d014009</t>
  </si>
  <si>
    <t>11/02/2020 01:04:49 p. m.</t>
  </si>
  <si>
    <t>604fcd4c-4d01-11ea-8a6e-00155d014009</t>
  </si>
  <si>
    <t>11/02/2020 01:09:54 p. m.</t>
  </si>
  <si>
    <t>1623ce7e-4d02-11ea-8a6e-00155d014009</t>
  </si>
  <si>
    <t>20/02/2020 05:15:46 p. m.</t>
  </si>
  <si>
    <t>ecbf2c1f-5436-11ea-8a6e-00155d014009</t>
  </si>
  <si>
    <t>20/02/2020 05:25:05 p. m.</t>
  </si>
  <si>
    <t>3a20eed8-5438-11ea-8a6e-00155d014009</t>
  </si>
  <si>
    <t>20/02/2020 05:31:16 p. m.</t>
  </si>
  <si>
    <t>17248676-5439-11ea-8a6e-00155d014009</t>
  </si>
  <si>
    <t>20/02/2020 05:50:55 p. m.</t>
  </si>
  <si>
    <t>d63a9ae8-543b-11ea-8a6e-00155d014009</t>
  </si>
  <si>
    <t>20/02/2020 05:55:21 p. m.</t>
  </si>
  <si>
    <t>745bde81-543c-11ea-8a6e-00155d014009</t>
  </si>
  <si>
    <t>20/02/2020 06:01:38 p. m.</t>
  </si>
  <si>
    <t>5543db8a-543d-11ea-8a6e-00155d014009</t>
  </si>
  <si>
    <t>20/02/2020 06:05:05 p. m.</t>
  </si>
  <si>
    <t>d06920ac-543d-11ea-8a6e-00155d014009</t>
  </si>
  <si>
    <t>20/02/2020 06:07:58 p. m.</t>
  </si>
  <si>
    <t>381ea772-543e-11ea-8a6e-00155d014009</t>
  </si>
  <si>
    <t>14/02/2020 01:26:37 p. m.</t>
  </si>
  <si>
    <t>ebddcb0f-4f5f-11ea-8a6e-00155d014009</t>
  </si>
  <si>
    <t>19/02/2020 10:07:45 p. m.</t>
  </si>
  <si>
    <t>GARM900908SS9</t>
  </si>
  <si>
    <t>MANUEL GALVEZ RAMIREZ</t>
  </si>
  <si>
    <t>50096c98-53a7-11ea-8a6e-00155d014009</t>
  </si>
  <si>
    <t>17/02/2020 05:41:06 p. m.</t>
  </si>
  <si>
    <t>f77a2c3a-51de-11ea-8a6e-00155d014009</t>
  </si>
  <si>
    <t>31/01/2020 05:40:32 p. m.</t>
  </si>
  <si>
    <t>1293c575-4483-11ea-9787-00155d014009</t>
  </si>
  <si>
    <t>07/02/2020 12:31:01 p. m.</t>
  </si>
  <si>
    <t>fe99a629-49d7-11ea-988f-00155d014009</t>
  </si>
  <si>
    <t>14/04/2020 04:08:55 p. m.</t>
  </si>
  <si>
    <t>269aa59d-7e94-11ea-9a39-00155d014009</t>
  </si>
  <si>
    <t>14/04/2020 04:08:12 p. m.</t>
  </si>
  <si>
    <t>0cd02af8-7e94-11ea-9a39-00155d014009</t>
  </si>
  <si>
    <t>23/01/2020 11:45:21 a. m.</t>
  </si>
  <si>
    <t>209223aa-3e08-11ea-a21b-00155d014009</t>
  </si>
  <si>
    <t>25/01/2020 01:07:39 p. m.</t>
  </si>
  <si>
    <t>f4f34a08-3fa5-11ea-a21b-00155d014009</t>
  </si>
  <si>
    <t>11/06/2020 12:44:46 p. m.</t>
  </si>
  <si>
    <t>3dd6db6f-ac0b-11ea-ab5c-00155d014009</t>
  </si>
  <si>
    <t>11/06/2020 01:03:23 p. m.</t>
  </si>
  <si>
    <t>d76eda77-ac0d-11ea-ab5c-00155d014009</t>
  </si>
  <si>
    <t>10/06/2020 12:43:43 p. m.</t>
  </si>
  <si>
    <t>edb1d596-ab41-11ea-ab5c-00155d014009</t>
  </si>
  <si>
    <t>10/06/2020 12:50:48 p. m.</t>
  </si>
  <si>
    <t>eaeddde6-ab42-11ea-ab5c-00155d014009</t>
  </si>
  <si>
    <t>28/02/2020 12:54:11 p. m.</t>
  </si>
  <si>
    <t>b5085f53-5a5b-11ea-ab6b-00155d014009</t>
  </si>
  <si>
    <t>23/03/2020 01:29:19 p. m.</t>
  </si>
  <si>
    <t>979c75d0-6d3c-11ea-b39f-00155d014009</t>
  </si>
  <si>
    <t>02/07/2020 09:59:21 a. m.</t>
  </si>
  <si>
    <t>9c8a2a2c-bc74-11ea-b816-00155d014009</t>
  </si>
  <si>
    <t>02/07/2020 10:07:52 a. m.</t>
  </si>
  <si>
    <t>cda4652d-bc75-11ea-b816-00155d014009</t>
  </si>
  <si>
    <t>02/07/2020 10:09:19 a. m.</t>
  </si>
  <si>
    <t>0120544d-bc76-11ea-b816-00155d014009</t>
  </si>
  <si>
    <t>02/07/2020 10:16:21 a. m.</t>
  </si>
  <si>
    <t>fc99ebcf-bc76-11ea-b816-00155d014009</t>
  </si>
  <si>
    <t>02/07/2020 10:17:16 a. m.</t>
  </si>
  <si>
    <t>1d663951-bc77-11ea-b816-00155d014009</t>
  </si>
  <si>
    <t>02/07/2020 10:25:52 a. m.</t>
  </si>
  <si>
    <t>5115c529-bc78-11ea-b816-00155d014009</t>
  </si>
  <si>
    <t>02/07/2020 10:26:52 a. m.</t>
  </si>
  <si>
    <t>74ea22a2-bc78-11ea-b816-00155d014009</t>
  </si>
  <si>
    <t>02/07/2020 12:49:55 p. m.</t>
  </si>
  <si>
    <t>70dbd626-bc8c-11ea-b816-00155d014009</t>
  </si>
  <si>
    <t>02/07/2020 12:53:32 p. m.</t>
  </si>
  <si>
    <t>f219c63d-bc8c-11ea-b816-00155d014009</t>
  </si>
  <si>
    <t>18/06/2020 05:47:01 p. m.</t>
  </si>
  <si>
    <t>9fcc3ad2-b1b5-11ea-b816-00155d014009</t>
  </si>
  <si>
    <t>18/06/2020 05:48:07 p. m.</t>
  </si>
  <si>
    <t>c72048e2-b1b5-11ea-b816-00155d014009</t>
  </si>
  <si>
    <t>21/04/2020 03:52:47 p. m.</t>
  </si>
  <si>
    <t>MTR130819RZ6</t>
  </si>
  <si>
    <t>MONTES TRUCKING, S.A. DE C.V.</t>
  </si>
  <si>
    <t>ae41442b-9ac1-46f1-b368-d56123ba5f87</t>
  </si>
  <si>
    <t>24/02/2020 08:10:24 p. m.</t>
  </si>
  <si>
    <t>N</t>
  </si>
  <si>
    <t>REN0011235A5</t>
  </si>
  <si>
    <t>RAGA EXPRESS DE NUEVO LAREDO SA CV</t>
  </si>
  <si>
    <t>78f92427-cb6f-49b8-b1f8-001832b0524f</t>
  </si>
  <si>
    <t>30/04/2020 01:21:17 p. m.</t>
  </si>
  <si>
    <t>EFXI</t>
  </si>
  <si>
    <t>XIN06112344A</t>
  </si>
  <si>
    <t>Xpress Internacional S. de R.L. de C.V.</t>
  </si>
  <si>
    <t>13a9dfd9-2a2a-4b76-89a6-001af7b14968</t>
  </si>
  <si>
    <t>02/07/2020 05:36:58 p. m.</t>
  </si>
  <si>
    <t>OC-0254</t>
  </si>
  <si>
    <t>OUMR721121N11</t>
  </si>
  <si>
    <t>ROLANDO ORDUÑA MONTANTE</t>
  </si>
  <si>
    <t>10f9287a-bcf9-45ed-b515-00209ede972d</t>
  </si>
  <si>
    <t>29/05/2020 05:32:16 p. m.</t>
  </si>
  <si>
    <t>5e6ccbc2-9e10-4940-a2d6-00259e6d16f9</t>
  </si>
  <si>
    <t>30/06/2020 01:49:35 p. m.</t>
  </si>
  <si>
    <t>8b5bab3d-1b89-4526-b914-0029ee357581</t>
  </si>
  <si>
    <t>27/01/2020 05:38:28 p. m.</t>
  </si>
  <si>
    <t>SEUO821228SB3</t>
  </si>
  <si>
    <t>OSCAR SENDEJO URBINA</t>
  </si>
  <si>
    <t>e10f7b5e-cc78-468c-a697-002c151a94d3</t>
  </si>
  <si>
    <t>30/04/2020 10:27:14 p. m.</t>
  </si>
  <si>
    <t>B</t>
  </si>
  <si>
    <t>DEAA670802EE9</t>
  </si>
  <si>
    <t>MARIA DE LOS ANGELES DELGADILLO DE ANDA.</t>
  </si>
  <si>
    <t>e5f48a49-11c4-4f01-8630-00352449fbb5</t>
  </si>
  <si>
    <t>23/05/2020 09:43:58 a. m.</t>
  </si>
  <si>
    <t>8fa7d3d8-8f0d-44fd-bf86-00399e1feda2</t>
  </si>
  <si>
    <t>27/05/2020 01:13:10 p. m.</t>
  </si>
  <si>
    <t>ALO</t>
  </si>
  <si>
    <t>1b7b25d7-db5c-49f5-a84d-004707387df4</t>
  </si>
  <si>
    <t>03/06/2020 10:58:32 a. m.</t>
  </si>
  <si>
    <t>FEC</t>
  </si>
  <si>
    <t>GUOV730927R62</t>
  </si>
  <si>
    <t>VERONICA AURORA GUTIERREZ ORTEGA</t>
  </si>
  <si>
    <t>633d39c4-db0e-4e8f-a6b8-0047f8bb63d0</t>
  </si>
  <si>
    <t>22/01/2020 08:27:20 a. m.</t>
  </si>
  <si>
    <t>NLO160304495</t>
  </si>
  <si>
    <t>NUBARY LOGISTICS, S DE RL DE CV</t>
  </si>
  <si>
    <t>ff90e222-8547-4d51-8942-f8a7258403df</t>
  </si>
  <si>
    <t>28/03/2020 08:31:51 a. m.</t>
  </si>
  <si>
    <t>VADA660414637</t>
  </si>
  <si>
    <t>ALBERTO VALENCIA DELGADO</t>
  </si>
  <si>
    <t>7f4eb42a-dfb7-4b3e-ad1f-006b8a58251a</t>
  </si>
  <si>
    <t>23/05/2020 09:46:08 a. m.</t>
  </si>
  <si>
    <t>263abc3c-06c5-466a-a65a-006c10753ddf</t>
  </si>
  <si>
    <t>19/05/2020 10:13:54 a. m.</t>
  </si>
  <si>
    <t>AFAD</t>
  </si>
  <si>
    <t>LARA810818GH8</t>
  </si>
  <si>
    <t>ANTONIO LARA RIVERA</t>
  </si>
  <si>
    <t>f65a661c-02b7-4026-b0b9-0070b086552b</t>
  </si>
  <si>
    <t>15/06/2020 11:32:38 a. m.</t>
  </si>
  <si>
    <t>98321cb4-73c9-4b00-89bf-007488a977ce</t>
  </si>
  <si>
    <t>06/02/2020 12:14:19 p. m.</t>
  </si>
  <si>
    <t>d08f4390-6ddc-465c-80ab-0078ec181fda</t>
  </si>
  <si>
    <t>10/02/2020 04:29:31 p. m.</t>
  </si>
  <si>
    <t>MEFL881224TE5</t>
  </si>
  <si>
    <t>LUIS EDUARDO MEDEL FLORES</t>
  </si>
  <si>
    <t>603e09f1-15ba-41b0-b9d2-007d3987e257</t>
  </si>
  <si>
    <t>16/06/2020 03:16:42 p. m.</t>
  </si>
  <si>
    <t>III</t>
  </si>
  <si>
    <t>PCO7710263V0</t>
  </si>
  <si>
    <t>PROVEEDORES DE LA CONSTRUCCION S.A. DE C.V</t>
  </si>
  <si>
    <t>7ebc424f-2bd5-4732-b176-008d74864754</t>
  </si>
  <si>
    <t>23/03/2020 08:55:33 a. m.</t>
  </si>
  <si>
    <t>bff27c8f-86e2-4000-95a1-00957f1b0505</t>
  </si>
  <si>
    <t>15/06/2020 02:34:06 p. m.</t>
  </si>
  <si>
    <t>MEEA7405032B7</t>
  </si>
  <si>
    <t>ARMANDO MEDINA ESTRADA</t>
  </si>
  <si>
    <t>75d7970a-55dd-4be6-a29b-00a7b2cb4c5e</t>
  </si>
  <si>
    <t>29/06/2020 07:04:37 a. m.</t>
  </si>
  <si>
    <t>USER</t>
  </si>
  <si>
    <t>DCO0302147T9</t>
  </si>
  <si>
    <t>DESARROLLADORA DE CONCESIONES OMEGA SA DE CV</t>
  </si>
  <si>
    <t>d5350f20-570a-4d3d-ab68-00a93b6351c2</t>
  </si>
  <si>
    <t>21/05/2020 07:04:07 p. m.</t>
  </si>
  <si>
    <t>CFDI</t>
  </si>
  <si>
    <t>CUMJ771024NC5</t>
  </si>
  <si>
    <t>JESUS RAFAEL CRUZ MARTINEZ</t>
  </si>
  <si>
    <t>0ed70cac-086b-4b6b-8249-00a9cf87817b</t>
  </si>
  <si>
    <t>08/07/2020 04:10:08 p. m.</t>
  </si>
  <si>
    <t>BIBM861224V4A</t>
  </si>
  <si>
    <t>MARIBEL BRIONES BARRON</t>
  </si>
  <si>
    <t>77e65250-181f-403e-8e4c-00a9de0e2ba1</t>
  </si>
  <si>
    <t>03/03/2020 02:41:44 p. m.</t>
  </si>
  <si>
    <t>EAEF700309PB2</t>
  </si>
  <si>
    <t>FRANCISCO ESTRADA ECHEVERRIA</t>
  </si>
  <si>
    <t>62e62e5a-d98e-4a9b-b3d9-00b1db0b4fd6</t>
  </si>
  <si>
    <t>23/06/2020 05:45:48 a. m.</t>
  </si>
  <si>
    <t>OC-0226</t>
  </si>
  <si>
    <t>c7c77fef-db9e-4d06-b627-00b51c6173bd</t>
  </si>
  <si>
    <t>06/03/2020 04:55:13 p. m.</t>
  </si>
  <si>
    <t>SERN</t>
  </si>
  <si>
    <t>SRL041206UH2</t>
  </si>
  <si>
    <t>SERVICIOS Y RECURSOS LOGISTICOS, S.A. DE C.V.</t>
  </si>
  <si>
    <t>827f11f3-09c4-4b13-92cc-00bd4fb1a358</t>
  </si>
  <si>
    <t>08/04/2020 01:12:00 p. m.</t>
  </si>
  <si>
    <t>PAR120502KA5</t>
  </si>
  <si>
    <t>PROYECCIONES ARKANA, S.A. DE C.V.</t>
  </si>
  <si>
    <t>c671199d-c8ac-4b8c-b948-00c10816a1e4</t>
  </si>
  <si>
    <t>26/05/2020 05:19:50 p. m.</t>
  </si>
  <si>
    <t>773f6768-efc6-47e2-8dbb-3941ed7289df</t>
  </si>
  <si>
    <t>07/06/2020 04:44:53 p. m.</t>
  </si>
  <si>
    <t>d6c94175-f16c-4446-936e-00d092caeaea</t>
  </si>
  <si>
    <t>24/02/2020 09:56:50 a. m.</t>
  </si>
  <si>
    <t>54a57281-a3c5-4c28-9757-00d160428889</t>
  </si>
  <si>
    <t>27/01/2020 10:10:36 a. m.</t>
  </si>
  <si>
    <t>6d35427b-41ce-49fe-85be-00d2d29deebb</t>
  </si>
  <si>
    <t>06/07/2020 01:40:32 p. m.</t>
  </si>
  <si>
    <t>d16f5230-2c06-48ff-973c-00d53396a7ae</t>
  </si>
  <si>
    <t>21/02/2020 12:40:26 p. m.</t>
  </si>
  <si>
    <t>23A6B</t>
  </si>
  <si>
    <t>OECO73092223A</t>
  </si>
  <si>
    <t>OSCAR OJEDA CASTAÑEDA</t>
  </si>
  <si>
    <t>d12b1282-774f-434a-bdf6-00e4e0ab112b</t>
  </si>
  <si>
    <t>16/06/2020 04:08:40 p. m.</t>
  </si>
  <si>
    <t>FA</t>
  </si>
  <si>
    <t>ROLF690501BZA</t>
  </si>
  <si>
    <t>FRANCISCO JAVIER RODRIGUEZ LOREDO</t>
  </si>
  <si>
    <t>b4be3149-28d8-41da-afda-00e6c644f7f4</t>
  </si>
  <si>
    <t>03/04/2020 01:06:56 a. m.</t>
  </si>
  <si>
    <t>MAMJ5503261T7</t>
  </si>
  <si>
    <t>JAIME ANTONIO MARROQUIN MARROQUIN</t>
  </si>
  <si>
    <t>cb8819a7-a7e8-4280-a09a-00e994861780</t>
  </si>
  <si>
    <t>13/02/2020 04:25:25 p. m.</t>
  </si>
  <si>
    <t>DT</t>
  </si>
  <si>
    <t>ODO910311U70</t>
  </si>
  <si>
    <t>ORGANIZACION DOT SA DE CV</t>
  </si>
  <si>
    <t>af13550a-27d6-4ffe-bb1f-00edf02d7d1c</t>
  </si>
  <si>
    <t>18/03/2020 11:56:18 a. m.</t>
  </si>
  <si>
    <t>SOAR7203055C9</t>
  </si>
  <si>
    <t>ROGELIO SOLORZANO AGUILAR</t>
  </si>
  <si>
    <t>7c91374f-3a50-40e6-8151-00eea127203e</t>
  </si>
  <si>
    <t>14/04/2020 11:53:09 a. m.</t>
  </si>
  <si>
    <t>OLO1202165P2</t>
  </si>
  <si>
    <t>OLG LOGISTIK S.A DE C.V.</t>
  </si>
  <si>
    <t>fd78be00-735d-42e4-9923-00f88653d821</t>
  </si>
  <si>
    <t>23/04/2020 04:39:09 p. m.</t>
  </si>
  <si>
    <t>36e9be7b-94d3-40a0-a789-0102931ada8d</t>
  </si>
  <si>
    <t>20/02/2020 09:47:25 a. m.</t>
  </si>
  <si>
    <t>FNI970829JR9</t>
  </si>
  <si>
    <t>FONDO NACIONAL DE INFRAESTRUCTURA</t>
  </si>
  <si>
    <t>c635f3ab-0eca-4d01-ac31-0108c3cbdc39</t>
  </si>
  <si>
    <t>30/03/2020 01:36:41 p. m.</t>
  </si>
  <si>
    <t>c2584b28-2900-47a6-b3ba-010a9eadb67d</t>
  </si>
  <si>
    <t>12/06/2020 06:06:46 p. m.</t>
  </si>
  <si>
    <t>BLT</t>
  </si>
  <si>
    <t>VECJ760103BWA</t>
  </si>
  <si>
    <t>JORGE ROBERTO VENTURA CACEROS</t>
  </si>
  <si>
    <t>66c0e0d3-b514-4a4e-a76f-010ace65248c</t>
  </si>
  <si>
    <t>24/03/2020 08:25:38 a. m.</t>
  </si>
  <si>
    <t>OC-0115</t>
  </si>
  <si>
    <t>e74ca3f7-3925-4204-b61e-010b1b3cf6f6</t>
  </si>
  <si>
    <t>14/01/2020 10:47:15 a. m.</t>
  </si>
  <si>
    <t>MAVE730113RE2</t>
  </si>
  <si>
    <t>EZEQUIEL MARTINEZ VILLARREAL</t>
  </si>
  <si>
    <t>617881e1-50ba-4108-b378-010d973d65c8</t>
  </si>
  <si>
    <t>22/01/2020 05:51:18 p. m.</t>
  </si>
  <si>
    <t>LKM</t>
  </si>
  <si>
    <t>LEBS8306157G5</t>
  </si>
  <si>
    <t>SEALTIEL GUSTAVO LERMA BETANCOURT</t>
  </si>
  <si>
    <t>8e2163cd-5e28-4398-807f-010ef1d86068</t>
  </si>
  <si>
    <t>29/02/2020 01:51:32 p. m.</t>
  </si>
  <si>
    <t>e77a5330-f3e0-4232-aa96-011512ccaf49</t>
  </si>
  <si>
    <t>27/02/2020 01:47:24 p. m.</t>
  </si>
  <si>
    <t>MEJH910116T5A</t>
  </si>
  <si>
    <t>HUGO RODRIGO MEJIA JIMENEZ</t>
  </si>
  <si>
    <t>75373a4e-7157-4059-915a-10837d230d6c</t>
  </si>
  <si>
    <t>26/03/2020 02:18:38 p. m.</t>
  </si>
  <si>
    <t>de0f3e15-2167-4188-a6f0-011ae88b0330</t>
  </si>
  <si>
    <t>04/05/2020 12:44:56 p. m.</t>
  </si>
  <si>
    <t>GUDL720217298</t>
  </si>
  <si>
    <t>JOSE LUIS GUZMAN DOMINGUEZ</t>
  </si>
  <si>
    <t>1b6ee2bc-04ff-4c2a-a620-011cd1076601</t>
  </si>
  <si>
    <t>01/07/2020 05:15:37 p. m.</t>
  </si>
  <si>
    <t>E</t>
  </si>
  <si>
    <t>AOC060517LX5</t>
  </si>
  <si>
    <t>ALMACENADORA DE OCCIDENTE SA DE CV</t>
  </si>
  <si>
    <t>ee85a9b9-d3c0-44be-863c-012266cc6b2b</t>
  </si>
  <si>
    <t>20/04/2020 04:41:36 p. m.</t>
  </si>
  <si>
    <t>4836c8ee-1ddb-42e6-af77-01252580ee03</t>
  </si>
  <si>
    <t>17/02/2020 04:27:33 p. m.</t>
  </si>
  <si>
    <t>C</t>
  </si>
  <si>
    <t>BAHJ8904132F8</t>
  </si>
  <si>
    <t>JUAN MANUEL TADEO BARRAGAN HERNANDEZ</t>
  </si>
  <si>
    <t>8126f9ba-ef93-4102-af1f-0128305de9fc</t>
  </si>
  <si>
    <t>15/04/2020 09:19:21 p. m.</t>
  </si>
  <si>
    <t>LK</t>
  </si>
  <si>
    <t>TXE150213199</t>
  </si>
  <si>
    <t>TRANSPORTES XEA S.A DE C.V</t>
  </si>
  <si>
    <t>2ea2fa50-a1bc-437a-afc8-012b415eeb55</t>
  </si>
  <si>
    <t>26/02/2020 04:34:00 p. m.</t>
  </si>
  <si>
    <t>ALA1711287I2</t>
  </si>
  <si>
    <t>ATC LOGISTICA AUTOMOTIVE L&amp;S, SA DE CV</t>
  </si>
  <si>
    <t>3dc547fa-8694-4e55-8129-012d79ae2622</t>
  </si>
  <si>
    <t>05/03/2020 01:41:52 p. m.</t>
  </si>
  <si>
    <t>F-350</t>
  </si>
  <si>
    <t>LII171222237</t>
  </si>
  <si>
    <t>LOGISTICA INTEGRADORA INDUSTRIAL TANGAMANGA SA DE CV</t>
  </si>
  <si>
    <t>de5fe7a5-7a9f-42dd-8fad-013833665912</t>
  </si>
  <si>
    <t>23/02/2020 10:11:50 p. m.</t>
  </si>
  <si>
    <t>1cec3a27-7c86-426f-945b-01399df7acf1</t>
  </si>
  <si>
    <t>08/07/2020 11:39:58 a. m.</t>
  </si>
  <si>
    <t>e557f7b2-8f5e-46ea-8146-014095cab1b2</t>
  </si>
  <si>
    <t>27/02/2020 06:18:23 p. m.</t>
  </si>
  <si>
    <t>0f78b5c3-6302-4094-b2a9-01442ec753e3</t>
  </si>
  <si>
    <t>25/05/2020 03:25:38 p. m.</t>
  </si>
  <si>
    <t>VXNFOY-I</t>
  </si>
  <si>
    <t>EAPA680901LD4</t>
  </si>
  <si>
    <t>ALEJANDRO ESTRADA PEREZ</t>
  </si>
  <si>
    <t>169d6e13-a6d8-42ee-b33d-01495be664ec</t>
  </si>
  <si>
    <t>06/03/2020 07:54:31 p. m.</t>
  </si>
  <si>
    <t>bc1109e6-4d5d-4c32-a6f2-014e07b7524b</t>
  </si>
  <si>
    <t>23/03/2020 10:27:15 a. m.</t>
  </si>
  <si>
    <t>4FFD4</t>
  </si>
  <si>
    <t>LIRD6204229L3</t>
  </si>
  <si>
    <t>DOMINGO ALBERTO LINARES REYNA</t>
  </si>
  <si>
    <t>3379ed39-59b7-41ef-b637-0150d0d12b89</t>
  </si>
  <si>
    <t>12/05/2020 06:25:10 p. m.</t>
  </si>
  <si>
    <t>fe98116b-8a46-455b-bddc-0150dfc43139</t>
  </si>
  <si>
    <t>27/01/2020 05:05:38 p. m.</t>
  </si>
  <si>
    <t>NA</t>
  </si>
  <si>
    <t>CACR7906075D7</t>
  </si>
  <si>
    <t>ROBERTO OMAR CAVAZOS CAVAZOS</t>
  </si>
  <si>
    <t>8b4a78e8-98d9-4ca1-a7a8-01535486d80c</t>
  </si>
  <si>
    <t>07/05/2020 09:57:43 a. m.</t>
  </si>
  <si>
    <t>ACT6808066SA</t>
  </si>
  <si>
    <t>Autotransportes de Carga Tresguerras S.A de C.V.</t>
  </si>
  <si>
    <t>cd161e08-78c0-40e6-a9e1-015f47e6cb70</t>
  </si>
  <si>
    <t>17/05/2020 11:30:15 a. m.</t>
  </si>
  <si>
    <t>60ef35c9-66c0-47eb-8409-0160da6164d9</t>
  </si>
  <si>
    <t>17/03/2020 08:46:35 a. m.</t>
  </si>
  <si>
    <t>FW</t>
  </si>
  <si>
    <t>ATM891026JK8</t>
  </si>
  <si>
    <t>AUTOPISTA TIJUANA MEXICALI, SA DE CV</t>
  </si>
  <si>
    <t>a9b2980c-f437-4089-a3b4-016f6427af17</t>
  </si>
  <si>
    <t>05/05/2020 07:09:34 p. m.</t>
  </si>
  <si>
    <t>F153</t>
  </si>
  <si>
    <t>CALY761002DY8</t>
  </si>
  <si>
    <t>YESENIA ELIZABETH CANO DE LEON</t>
  </si>
  <si>
    <t>83e55e50-bf55-4f3a-9269-01795622b0c0</t>
  </si>
  <si>
    <t>23/05/2020 09:03:54 a. m.</t>
  </si>
  <si>
    <t>d880c22f-ca75-42b4-ae31-018846c90bad</t>
  </si>
  <si>
    <t>27/02/2020 01:33:33 p. m.</t>
  </si>
  <si>
    <t>db739d53-918b-456d-ab6f-018c7edda9b1</t>
  </si>
  <si>
    <t>15/04/2020 01:45:29 a. m.</t>
  </si>
  <si>
    <t>189be64c-9a2a-4f68-9e2b-0191108c5aa5</t>
  </si>
  <si>
    <t>18/03/2020 04:56:24 p. m.</t>
  </si>
  <si>
    <t>FMEXI</t>
  </si>
  <si>
    <t>MOM920318GW1</t>
  </si>
  <si>
    <t>MOMATT, S.A. DE C.V.</t>
  </si>
  <si>
    <t>476a8318-f9df-4608-8e72-019becb30170</t>
  </si>
  <si>
    <t>31/01/2020 11:05:44 a. m.</t>
  </si>
  <si>
    <t>22b35e91-5118-4f53-90e0-019c7bd99c81</t>
  </si>
  <si>
    <t>26/05/2020 06:07:00 p. m.</t>
  </si>
  <si>
    <t>VECG831013N10</t>
  </si>
  <si>
    <t>JOSE GUADALUPE VERA CARDENAS</t>
  </si>
  <si>
    <t>6b6279f0-5a5a-4c4b-aac8-019ccd32fe6b</t>
  </si>
  <si>
    <t>30/01/2020 11:58:53 a. m.</t>
  </si>
  <si>
    <t>BFI</t>
  </si>
  <si>
    <t>BFI0106196D2</t>
  </si>
  <si>
    <t>BARRA FISHERS S.A. DE C.V.</t>
  </si>
  <si>
    <t>1fbd1968-0841-4e48-b57b-019d1a17b157</t>
  </si>
  <si>
    <t>09/04/2020 11:07:28 a. m.</t>
  </si>
  <si>
    <t>aa60e7aa-e3bc-4c63-b9ee-01a09a8802cf</t>
  </si>
  <si>
    <t>22/01/2020 09:28:33 a. m.</t>
  </si>
  <si>
    <t>a57caa80-1c96-490a-a68f-b28e857fb1bf</t>
  </si>
  <si>
    <t>06/04/2020 02:06:39 p. m.</t>
  </si>
  <si>
    <t>fe2606ca-6539-418e-bcad-01a6f17e8c30</t>
  </si>
  <si>
    <t>14/02/2020 09:39:56 a. m.</t>
  </si>
  <si>
    <t>773f2787-b5a8-41bd-8c8c-01ac04e4d644</t>
  </si>
  <si>
    <t>12/03/2020 10:35:46 a. m.</t>
  </si>
  <si>
    <t>2527dc85-f1f5-4b44-919a-01af35575654</t>
  </si>
  <si>
    <t>12/06/2020 01:18:54 p. m.</t>
  </si>
  <si>
    <t>SARB860822L88</t>
  </si>
  <si>
    <t>BLANCA VIRIDIANA SANCHEZ ROBLEDO</t>
  </si>
  <si>
    <t>4b662f56-cf92-46bd-98ab-01b4a9191935</t>
  </si>
  <si>
    <t>29/06/2020 12:20:51 p. m.</t>
  </si>
  <si>
    <t>AFTD</t>
  </si>
  <si>
    <t>FIPT7211223Q7</t>
  </si>
  <si>
    <t>MARIA TERESA FIGUEROA PRIETO</t>
  </si>
  <si>
    <t>79899ec9-35be-4fc0-86a5-01ba0fa4fde1</t>
  </si>
  <si>
    <t>05/06/2020 12:23:52 p. m.</t>
  </si>
  <si>
    <t>90d0e1cf-6864-47a7-a7a5-01bc5bbfe433</t>
  </si>
  <si>
    <t>15/06/2020 11:35:25 a. m.</t>
  </si>
  <si>
    <t>1e50c771-a67c-4883-b984-01c36163176e</t>
  </si>
  <si>
    <t>15/05/2020 06:17:10 p. m.</t>
  </si>
  <si>
    <t>LOMO870221FNA</t>
  </si>
  <si>
    <t>OLIVERIO MANUEL LOPEZ MORALES</t>
  </si>
  <si>
    <t>f7378d34-2333-4791-b987-01d934e53bb3</t>
  </si>
  <si>
    <t>28/03/2020 08:21:15 a. m.</t>
  </si>
  <si>
    <t>216fb306-b3a9-41fc-aca8-01da837b4505</t>
  </si>
  <si>
    <t>13/03/2020 09:58:32 p. m.</t>
  </si>
  <si>
    <t>PIOA631004KZ4</t>
  </si>
  <si>
    <t>AGUSTIN PINEDA ORTEGA</t>
  </si>
  <si>
    <t>0ebe89af-4bf4-4d2f-84d8-01db26f31f9c</t>
  </si>
  <si>
    <t>04/02/2020 05:32:41 p. m.</t>
  </si>
  <si>
    <t>47beb660-c3d5-4172-b647-01eeb522aa5c</t>
  </si>
  <si>
    <t>30/06/2020 04:22:19 p. m.</t>
  </si>
  <si>
    <t>e393770f-6491-437e-ba78-01f31cb01a5a</t>
  </si>
  <si>
    <t>30/03/2020 11:36:20 a. m.</t>
  </si>
  <si>
    <t>32330ff9-2ddd-4b2d-bdd3-01f558fd9f15</t>
  </si>
  <si>
    <t>19/01/2020 10:27:23 p. m.</t>
  </si>
  <si>
    <t>bf009249-df92-4c80-b742-01faed1c8b3b</t>
  </si>
  <si>
    <t>08/07/2020 04:00:45 p. m.</t>
  </si>
  <si>
    <t>LES930514RY9</t>
  </si>
  <si>
    <t>LONAS Y ESTRUCTURAS SA DE CV</t>
  </si>
  <si>
    <t>1799d17b-9d1a-4501-b7ee-02008c034826</t>
  </si>
  <si>
    <t>17/01/2020 01:33:41 p. m.</t>
  </si>
  <si>
    <t>c25b22c4-8ea6-4d41-9b72-9bb8ec97e062</t>
  </si>
  <si>
    <t>21/01/2020 07:40:50 p. m.</t>
  </si>
  <si>
    <t>d8012ef9-74a2-4c35-a1c6-5a06d2163122</t>
  </si>
  <si>
    <t>01/06/2020 02:57:24 p. m.</t>
  </si>
  <si>
    <t>LTB180417MI3</t>
  </si>
  <si>
    <t>LOGÍSTICA Y TRANSPORTE BITRON SAS DE CV</t>
  </si>
  <si>
    <t>552993e3-5520-4834-a8f7-0210ecf8fd14</t>
  </si>
  <si>
    <t>10/03/2020 04:28:14 p. m.</t>
  </si>
  <si>
    <t>ROAJ771209QC0</t>
  </si>
  <si>
    <t>RODRIGUEZ ACOSTA JAIME ADRIAN</t>
  </si>
  <si>
    <t>32fa8a90-d156-4386-8d59-0212bbf46e49</t>
  </si>
  <si>
    <t>23/01/2020 09:34:18 a. m.</t>
  </si>
  <si>
    <t>AWG</t>
  </si>
  <si>
    <t>CME910715UB9</t>
  </si>
  <si>
    <t>COSTCO DE MEXICO, S.A. DE C.V.</t>
  </si>
  <si>
    <t>1123d8ad-bad2-4494-b8f8-0219159a27fe</t>
  </si>
  <si>
    <t>08/03/2020 06:35:02 a. m.</t>
  </si>
  <si>
    <t>PTIJ</t>
  </si>
  <si>
    <t>SCC171019SQ7</t>
  </si>
  <si>
    <t>Servicios Centrales de Cobranza Hotelera SA de CV</t>
  </si>
  <si>
    <t>3e0ab74b-8d25-433d-9880-021ae3c775db</t>
  </si>
  <si>
    <t>10/01/2020 11:13:14 a. m.</t>
  </si>
  <si>
    <t>f8b73ce8-8078-4ce9-bbc5-021d008729e3</t>
  </si>
  <si>
    <t>06/03/2020 12:37:18 p. m.</t>
  </si>
  <si>
    <t>TBA0806233M6</t>
  </si>
  <si>
    <t>TRANSPORTES BAJABUS, S.A DE C.V.</t>
  </si>
  <si>
    <t>7551d820-ece7-4bce-a356-021e9b113477</t>
  </si>
  <si>
    <t>11/03/2020 10:33:06 a. m.</t>
  </si>
  <si>
    <t>daf6dce6-9722-4c04-b4d0-0220e11fc33f</t>
  </si>
  <si>
    <t>19/03/2020 03:17:22 p. m.</t>
  </si>
  <si>
    <t>1aa39749-f09c-4c4e-88ee-02338792e953</t>
  </si>
  <si>
    <t>01/05/2020 02:14:17 p. m.</t>
  </si>
  <si>
    <t>58974560-e171-4e56-84f2-a12fef6d5b02</t>
  </si>
  <si>
    <t>29/06/2020 12:37:54 p. m.</t>
  </si>
  <si>
    <t>5f83bce2-c304-4275-8ca5-023f5a120a88</t>
  </si>
  <si>
    <t>10/06/2020 09:47:31 p. m.</t>
  </si>
  <si>
    <t>GAMJ770505L17</t>
  </si>
  <si>
    <t>JUAN SEBASTIAN GARZA MERCADO</t>
  </si>
  <si>
    <t>3b346332-e6dd-4f2b-a264-024d57b141a2</t>
  </si>
  <si>
    <t>20/02/2020 10:04:25 a. m.</t>
  </si>
  <si>
    <t>2be46151-fbf1-4840-b1b9-83e06e915325</t>
  </si>
  <si>
    <t>14/01/2020 09:14:14 p. m.</t>
  </si>
  <si>
    <t>FE</t>
  </si>
  <si>
    <t>ADE180820U62</t>
  </si>
  <si>
    <t>AUTOEXPRESS DEPRISA SA DE CV</t>
  </si>
  <si>
    <t>cf94582a-2c46-488b-be65-0264153e3822</t>
  </si>
  <si>
    <t>19/06/2020 04:32:58 p. m.</t>
  </si>
  <si>
    <t>U</t>
  </si>
  <si>
    <t>IUS1807034V9</t>
  </si>
  <si>
    <t>INTERLAND USA SA DE CV</t>
  </si>
  <si>
    <t>72739b8e-b274-11ea-aab4-73f1878d0057</t>
  </si>
  <si>
    <t>12/02/2020 01:40:52 p. m.</t>
  </si>
  <si>
    <t>fa28e96c-2972-442e-b855-026db820de6e</t>
  </si>
  <si>
    <t>30/01/2020 11:47:23 a. m.</t>
  </si>
  <si>
    <t>GPLN</t>
  </si>
  <si>
    <t>GLO10022565A</t>
  </si>
  <si>
    <t>GP LOGISTICS SA DE CV</t>
  </si>
  <si>
    <t>d2d7624a-9588-47d3-80a0-028d96b1523e</t>
  </si>
  <si>
    <t>17/04/2020 04:18:55 p. m.</t>
  </si>
  <si>
    <t>ec05865d-107c-4a34-9373-028f4f04be26</t>
  </si>
  <si>
    <t>01/07/2020 12:52:15 p. m.</t>
  </si>
  <si>
    <t>BTE8706089H2</t>
  </si>
  <si>
    <t>BARMENIA TEXTIL, S.A. DE C.V.</t>
  </si>
  <si>
    <t>1e564a6e-c3b5-45ba-aec6-0298a76b80b8</t>
  </si>
  <si>
    <t>20/05/2020 11:38:36 a. m.</t>
  </si>
  <si>
    <t>3e3c852f-f227-4b64-80f5-029a3a1974b8</t>
  </si>
  <si>
    <t>14/01/2020 12:33:16 p. m.</t>
  </si>
  <si>
    <t>1bbc33e9-cb0d-4890-87c1-029fe7d780f5</t>
  </si>
  <si>
    <t>07/05/2020 04:01:20 p. m.</t>
  </si>
  <si>
    <t>14ee86f0-b8d9-4709-ac76-02ac58b5a385</t>
  </si>
  <si>
    <t>09/01/2020 10:28:45 a. m.</t>
  </si>
  <si>
    <t>825f0493-2ccc-48b2-b180-02b374041288</t>
  </si>
  <si>
    <t>17/03/2020 11:55:48 a. m.</t>
  </si>
  <si>
    <t>d0dd7b3b-5982-47ed-9987-02b40830a012</t>
  </si>
  <si>
    <t>23/03/2020 12:12:48 a. m.</t>
  </si>
  <si>
    <t>26524248-72a5-4214-8a9f-02b965d33335</t>
  </si>
  <si>
    <t>13/05/2020 04:57:57 p. m.</t>
  </si>
  <si>
    <t>AMTY</t>
  </si>
  <si>
    <t>AVH1508173F6</t>
  </si>
  <si>
    <t>AUTO EXPRESS 24 HORAS LOGISTIC SA DE CV</t>
  </si>
  <si>
    <t>f735b0df-2858-49ec-ae98-02bce464f396</t>
  </si>
  <si>
    <t>03/04/2020 11:14:16 p. m.</t>
  </si>
  <si>
    <t>GORR</t>
  </si>
  <si>
    <t>GORR850813MZ8</t>
  </si>
  <si>
    <t>JOSE RICARDO GLORIA RODRIGUEZ</t>
  </si>
  <si>
    <t>69a9b042-e4f6-4726-9de2-02c8e8dc331c</t>
  </si>
  <si>
    <t>22/01/2020 12:32:08 p. m.</t>
  </si>
  <si>
    <t>c34a3a3c-6eaf-414e-bae4-02cd38deed48</t>
  </si>
  <si>
    <t>15/06/2020 11:52:57 a. m.</t>
  </si>
  <si>
    <t>ERA0606132IA</t>
  </si>
  <si>
    <t>ESCAREÑO RAMOS Y ASOCIADOS S DE RL DE CV</t>
  </si>
  <si>
    <t>c0b82293-324c-4af6-a8de-02e5f8ca55bd</t>
  </si>
  <si>
    <t>12/03/2020 10:41:16 a. m.</t>
  </si>
  <si>
    <t>20200306/002703-FOP</t>
  </si>
  <si>
    <t>CAM061114VE5</t>
  </si>
  <si>
    <t>CAMS</t>
  </si>
  <si>
    <t>33736e0e-81fb-4e95-89c9-02efe5c13459</t>
  </si>
  <si>
    <t>23/04/2020 12:51:01 p. m.</t>
  </si>
  <si>
    <t>cbd7be22-014e-4929-9ad5-02f0aea28a6c</t>
  </si>
  <si>
    <t>28/05/2020 12:18:20 p. m.</t>
  </si>
  <si>
    <t>fcfa1012-da6c-4372-96ac-02f3c8104a63</t>
  </si>
  <si>
    <t>17/02/2020 01:33:57 p. m.</t>
  </si>
  <si>
    <t>a2bbec29-aacc-4701-b610-02f7addcaa1d</t>
  </si>
  <si>
    <t>18/02/2020 08:27:56 a. m.</t>
  </si>
  <si>
    <t>90cc8ae2-ee47-43f8-9834-02f895643fa0</t>
  </si>
  <si>
    <t>17/03/2020 01:11:26 p. m.</t>
  </si>
  <si>
    <t>0f082c46-9eb9-4640-9837-02fca1532441</t>
  </si>
  <si>
    <t>20/05/2020 02:04:36 p. m.</t>
  </si>
  <si>
    <t>67e8486b-aa41-4aec-83c5-0300a57b3935</t>
  </si>
  <si>
    <t>28/05/2020 12:10:25 p. m.</t>
  </si>
  <si>
    <t>d1eb181a-5801-46fe-9415-030c9516725e</t>
  </si>
  <si>
    <t>23/01/2020 09:47:56 a. m.</t>
  </si>
  <si>
    <t>9eac953a-caf4-408e-b1ec-030e6abf56cb</t>
  </si>
  <si>
    <t>06/04/2020 03:09:49 p. m.</t>
  </si>
  <si>
    <t>fddd5a49-36a2-4be9-9c98-031c3cbd61aa</t>
  </si>
  <si>
    <t>28/01/2020 03:16:40 p. m.</t>
  </si>
  <si>
    <t>SAS180208G11</t>
  </si>
  <si>
    <t>S &amp; S Coordinación Logística SA de CV</t>
  </si>
  <si>
    <t>156e7a90-9ed9-4e25-90ea-032ffc43861b</t>
  </si>
  <si>
    <t>05/05/2020 01:07:30 p. m.</t>
  </si>
  <si>
    <t>c8f625b7-adec-46b9-9cda-0332786e6a89</t>
  </si>
  <si>
    <t>23/01/2020 11:34:41 p. m.</t>
  </si>
  <si>
    <t>e30289f4-fea5-4409-81c0-0340e516c9a4</t>
  </si>
  <si>
    <t>23/03/2020 09:00:25 a. m.</t>
  </si>
  <si>
    <t>727fe2ba-6527-492a-aa42-034bbbf170da</t>
  </si>
  <si>
    <t>17/02/2020 12:59:17 p. m.</t>
  </si>
  <si>
    <t>a7adffc5-9ce4-44f8-a812-03550bcb857d</t>
  </si>
  <si>
    <t>17/04/2020 10:54:25 p. m.</t>
  </si>
  <si>
    <t>4994688e-5c54-447a-8717-03565ff2f466</t>
  </si>
  <si>
    <t>27/06/2020 01:59:32 a. m.</t>
  </si>
  <si>
    <t>EOTA7911291K6</t>
  </si>
  <si>
    <t>JOSE ANGEL ESCOBAR TORREZ</t>
  </si>
  <si>
    <t>be308128-8a42-487f-96d5-03616db876f1</t>
  </si>
  <si>
    <t>11/03/2020 09:57:09 a. m.</t>
  </si>
  <si>
    <t>SNBMJ</t>
  </si>
  <si>
    <t>CSI020226MV4</t>
  </si>
  <si>
    <t>CAFE SIRENA, S. DE R.L. DE C.V.</t>
  </si>
  <si>
    <t>a8edbb99-dd89-4ac8-8255-0369c88d84d8</t>
  </si>
  <si>
    <t>30/04/2020 12:06:57 p. m.</t>
  </si>
  <si>
    <t>STI051222D67</t>
  </si>
  <si>
    <t>SANITARIOS DE TIJUANA S DE RL DE CV</t>
  </si>
  <si>
    <t>e6586f40-8be2-4a0f-8672-03717db5c2d5</t>
  </si>
  <si>
    <t>27/01/2020 10:06:03 a. m.</t>
  </si>
  <si>
    <t>196ac319-a809-41bc-b65f-037c1a48b3f2</t>
  </si>
  <si>
    <t>12/03/2020 08:44:09 a. m.</t>
  </si>
  <si>
    <t>OCA040622GU1</t>
  </si>
  <si>
    <t>OMEGA CACHANILLA SA DE CV</t>
  </si>
  <si>
    <t>069c2e88-07af-44b6-ac8a-037e7bfc8a2f</t>
  </si>
  <si>
    <t>12/06/2020 02:27:18 p. m.</t>
  </si>
  <si>
    <t>ALT1306119G7</t>
  </si>
  <si>
    <t>ALIANZA LOGÍSTICA TRANSPORTE Y ALMACENAJE S.A. DE C.V.</t>
  </si>
  <si>
    <t>e64e532d-3d44-47d1-a7a7-038d1dea25c5</t>
  </si>
  <si>
    <t>15/05/2020 02:36:40 p. m.</t>
  </si>
  <si>
    <t>27b07890-b24b-4371-9bd7-038d1deae994</t>
  </si>
  <si>
    <t>15/05/2020 03:04:55 p. m.</t>
  </si>
  <si>
    <t>ba3c6b95-1b8d-479f-83ec-038d1deafa24</t>
  </si>
  <si>
    <t>25/06/2020 09:42:41 a. m.</t>
  </si>
  <si>
    <t>20200624/007312-FOP</t>
  </si>
  <si>
    <t>be985553-472f-49a3-bac8-038df23f7192</t>
  </si>
  <si>
    <t>04/02/2020 08:36:17 a. m.</t>
  </si>
  <si>
    <t>39bd5ede-7574-423f-a9e9-038f1b3b8278</t>
  </si>
  <si>
    <t>01/07/2020 10:00:00 a. m.</t>
  </si>
  <si>
    <t>REAG660113GK8</t>
  </si>
  <si>
    <t>GERARDO REYES ARREDONDO</t>
  </si>
  <si>
    <t>396e5c47-20eb-4d03-9fde-0394712a7b1d</t>
  </si>
  <si>
    <t>21/01/2020 03:41:32 p. m.</t>
  </si>
  <si>
    <t>75bba113-0ee0-44dc-97b2-fc32cb8ec84b</t>
  </si>
  <si>
    <t>21/02/2020 12:17:55 p. m.</t>
  </si>
  <si>
    <t>4a326589-516a-4983-8c71-03c642a9df35</t>
  </si>
  <si>
    <t>17/04/2020 03:39:39 p. m.</t>
  </si>
  <si>
    <t>01789505-259e-49b3-9297-03c8a6c4033d</t>
  </si>
  <si>
    <t>04/07/2020 02:57:49 p. m.</t>
  </si>
  <si>
    <t>7bca78e0-70d0-40ea-8cc2-03d24e60f65f</t>
  </si>
  <si>
    <t>12/02/2020 10:27:56 a. m.</t>
  </si>
  <si>
    <t>3f199dbe-523c-4da7-ba89-03d5596eb367</t>
  </si>
  <si>
    <t>26/06/2020 06:43:51 p. m.</t>
  </si>
  <si>
    <t>TAMJ8009293R9</t>
  </si>
  <si>
    <t>JUAN HUMBERTO TAMEZ MARTINEZ</t>
  </si>
  <si>
    <t>85832077-cc94-4465-b46a-03dc0f1803fd</t>
  </si>
  <si>
    <t>26/06/2020 03:52:23 p. m.</t>
  </si>
  <si>
    <t>1ac271cc-790e-4ad6-bd12-03ec7f657f9a</t>
  </si>
  <si>
    <t>14/03/2020 04:23:25 p. m.</t>
  </si>
  <si>
    <t>CL</t>
  </si>
  <si>
    <t>HFM200101S54</t>
  </si>
  <si>
    <t>HM FOODS DE MEXICALI SA DE CV</t>
  </si>
  <si>
    <t>c69a008c-297e-4f65-8f10-03fce531fb04</t>
  </si>
  <si>
    <t>23/04/2020 05:18:44 p. m.</t>
  </si>
  <si>
    <t>460f8a02-ef8d-40c2-bf29-03fd5952f6fe</t>
  </si>
  <si>
    <t>19/02/2020 09:44:55 p. m.</t>
  </si>
  <si>
    <t>ABC</t>
  </si>
  <si>
    <t>OGJ170213BM2</t>
  </si>
  <si>
    <t>OPERADORA GASTRONOMICA JADE S DE RL DE CV</t>
  </si>
  <si>
    <t>41e0c02f-fbca-47de-bc85-03fd8e17691f</t>
  </si>
  <si>
    <t>28/01/2020 09:29:39 a. m.</t>
  </si>
  <si>
    <t>5fb8c952-5eb8-4792-879d-0404aa9162a0</t>
  </si>
  <si>
    <t>31/03/2020 05:47:15 p. m.</t>
  </si>
  <si>
    <t>F</t>
  </si>
  <si>
    <t>21d2bcd9-672a-4f47-8553-0412e351e1e2</t>
  </si>
  <si>
    <t>13/02/2020 12:59:37 p. m.</t>
  </si>
  <si>
    <t>3a8243d5-c308-4783-9ece-041cf7fb7ca9</t>
  </si>
  <si>
    <t>06/02/2020 12:21:53 p. m.</t>
  </si>
  <si>
    <t>8aa42308-3613-40b9-9fae-04316b7d060b</t>
  </si>
  <si>
    <t>31/01/2020 07:53:49 p. m.</t>
  </si>
  <si>
    <t>94faf802-62e7-40ed-813e-04471b12484a</t>
  </si>
  <si>
    <t>04/07/2020 09:53:14 a. m.</t>
  </si>
  <si>
    <t>ab2d3b3a-3156-44d7-b886-0451379ea64e</t>
  </si>
  <si>
    <t>11/05/2020 01:40:30 p. m.</t>
  </si>
  <si>
    <t>0ae79f62-25fa-45f1-b394-04521985913d</t>
  </si>
  <si>
    <t>10/04/2020 10:34:45 a. m.</t>
  </si>
  <si>
    <t>45d577f4-8e7c-4b48-9937-045788a7c0f9</t>
  </si>
  <si>
    <t>12/03/2020 06:13:58 p. m.</t>
  </si>
  <si>
    <t>1a19139e-8283-44ba-a5e6-045e083a8739</t>
  </si>
  <si>
    <t>08/02/2020 09:32:32 p. m.</t>
  </si>
  <si>
    <t>dd04d24f-33b1-4e24-9c53-045e23784f29</t>
  </si>
  <si>
    <t>23/03/2020 12:41:52 a. m.</t>
  </si>
  <si>
    <t>806ab4d2-ce6b-4bad-8631-04657a0cd092</t>
  </si>
  <si>
    <t>11/05/2020 01:48:58 p. m.</t>
  </si>
  <si>
    <t>67eb667d-b4af-4388-a4d1-046925c570e7</t>
  </si>
  <si>
    <t>23/03/2020 04:29:35 p. m.</t>
  </si>
  <si>
    <t>22241df1-4132-4022-8c6d-046b2bf57ca9</t>
  </si>
  <si>
    <t>22/03/2020 06:48:47 p. m.</t>
  </si>
  <si>
    <t>9207286d-0f8b-4e89-a311-04720ccf8cde</t>
  </si>
  <si>
    <t>29/05/2020 04:26:02 p. m.</t>
  </si>
  <si>
    <t>cd8e1aaa-2cbe-4292-b848-0475716b4609</t>
  </si>
  <si>
    <t>27/02/2020 07:31:31 p. m.</t>
  </si>
  <si>
    <t>a69d3f3a-af3b-4d5b-8b70-047873bbb871</t>
  </si>
  <si>
    <t>27/05/2020 12:06:24 a. m.</t>
  </si>
  <si>
    <t>VECJ</t>
  </si>
  <si>
    <t>f4373b46-6b6a-40bb-8092-047e1e30624f</t>
  </si>
  <si>
    <t>20/02/2020 04:04:10 p. m.</t>
  </si>
  <si>
    <t>113dc77e-0b81-4af7-acb6-047f67f97c2f</t>
  </si>
  <si>
    <t>03/06/2020 11:39:19 a. m.</t>
  </si>
  <si>
    <t>3fcd6ca6-9f99-47a7-bd68-0480c5711b6b</t>
  </si>
  <si>
    <t>03/07/2020 01:01:47 p. m.</t>
  </si>
  <si>
    <t>5a6b13f5-b3a5-48bc-a6bd-048913525bdc</t>
  </si>
  <si>
    <t>22/04/2020 06:27:06 p. m.</t>
  </si>
  <si>
    <t>CHACO</t>
  </si>
  <si>
    <t>CME020805238</t>
  </si>
  <si>
    <t>COMVALE DE MEXICO SA DE CV</t>
  </si>
  <si>
    <t>12b4311b-c3b7-47c7-b96c-048b359b132b</t>
  </si>
  <si>
    <t>27/03/2020 05:27:08 p. m.</t>
  </si>
  <si>
    <t>4033e411-dedd-4509-bf85-048b475ff531</t>
  </si>
  <si>
    <t>23/03/2020 04:11:20 p. m.</t>
  </si>
  <si>
    <t>0635753d-d0a1-4ea9-b509-0494cb752328</t>
  </si>
  <si>
    <t>30/04/2020 03:13:05 p. m.</t>
  </si>
  <si>
    <t>f3e6f79c-63ed-4d63-94f9-04966bdfcd9b</t>
  </si>
  <si>
    <t>09/01/2020 07:44:11 a. m.</t>
  </si>
  <si>
    <t>457d5c26-fb51-4a9a-9366-0496b5b7b9e2</t>
  </si>
  <si>
    <t>23/01/2020 10:10:46 a. m.</t>
  </si>
  <si>
    <t>e2a86885-edd1-4136-a513-0497deb31f23</t>
  </si>
  <si>
    <t>26/03/2020 06:09:00 p. m.</t>
  </si>
  <si>
    <t>07c6be65-c98a-48b5-954a-04a26975b1a4</t>
  </si>
  <si>
    <t>01/06/2020 11:37:13 a. m.</t>
  </si>
  <si>
    <t>TCR</t>
  </si>
  <si>
    <t>TCR0610102B1</t>
  </si>
  <si>
    <t>CAPRICORNIO FREIGHT CARRIERS SA DE CV</t>
  </si>
  <si>
    <t>004d8137-8063-4815-a530-04a629423a3d</t>
  </si>
  <si>
    <t>19/03/2020 11:15:12 a. m.</t>
  </si>
  <si>
    <t>9594744a-e151-4d93-be96-04a7b96f2e3e</t>
  </si>
  <si>
    <t>05/06/2020 03:52:17 p. m.</t>
  </si>
  <si>
    <t>AA</t>
  </si>
  <si>
    <t>AGG080626UA4</t>
  </si>
  <si>
    <t>ALARMAS GRUPO GUARDIAN DE LA LAGUNA S. A. DE C.V.</t>
  </si>
  <si>
    <t>26030e3b-49c6-cb40-817d-04b196ae46d1</t>
  </si>
  <si>
    <t>14/02/2020 05:10:24 a. m.</t>
  </si>
  <si>
    <t>CETPO</t>
  </si>
  <si>
    <t>e303471e-3169-410c-9237-04b58fc149bc</t>
  </si>
  <si>
    <t>06/04/2020 02:29:40 p. m.</t>
  </si>
  <si>
    <t>93942c8a-8a1b-4cf0-ade0-04ba78823b59</t>
  </si>
  <si>
    <t>19/05/2020 10:19:15 a. m.</t>
  </si>
  <si>
    <t>A11E1</t>
  </si>
  <si>
    <t>QUGA740223BX3</t>
  </si>
  <si>
    <t>ARTURO MARTIN QUEZADA GONZALEZ</t>
  </si>
  <si>
    <t>867cb3ba-db77-4118-9ea6-04bde4d3e942</t>
  </si>
  <si>
    <t>14/05/2020 09:53:56 p. m.</t>
  </si>
  <si>
    <t>MEBM700125CJ0</t>
  </si>
  <si>
    <t>MANUEL DE JESUS MENESES BARBA</t>
  </si>
  <si>
    <t>db4b7dfb-5ebf-430a-98c2-04cd1dd7597a</t>
  </si>
  <si>
    <t>25/05/2020 02:41:28 p. m.</t>
  </si>
  <si>
    <t>OJPKHY-I</t>
  </si>
  <si>
    <t>AIGJ710127J4A</t>
  </si>
  <si>
    <t>JUAN BERNARDO ARIAS GARCIA</t>
  </si>
  <si>
    <t>8c343b12-bcaf-49ec-a7f8-04d3a9f3cf88</t>
  </si>
  <si>
    <t>14/01/2020 12:09:58 p. m.</t>
  </si>
  <si>
    <t>0c1caeb4-5e2d-44b0-8de3-04d4dd702ae7</t>
  </si>
  <si>
    <t>04/07/2020 10:09:43 a. m.</t>
  </si>
  <si>
    <t>0d52c40d-1c1a-4977-b1b3-04d4fe94c839</t>
  </si>
  <si>
    <t>08/04/2020 07:48:37 p. m.</t>
  </si>
  <si>
    <t>GUCR610210IJ3</t>
  </si>
  <si>
    <t>ROLANDO GUILLERMO GUTIERREZ CORTEZ</t>
  </si>
  <si>
    <t>f71fd2c0-2a21-473d-90e0-04d52a105c0f</t>
  </si>
  <si>
    <t>22/03/2020 12:19:11 p. m.</t>
  </si>
  <si>
    <t>63ec8e6a-7a11-43e0-8ab3-04d55d666116</t>
  </si>
  <si>
    <t>28/01/2020 01:37:45 p. m.</t>
  </si>
  <si>
    <t>3f9bad1f-3870-4437-8365-04dff6d35047</t>
  </si>
  <si>
    <t>31/03/2020 09:32:48 a. m.</t>
  </si>
  <si>
    <t>55d0b7c6-289b-445e-aa52-04e88be8f7ae</t>
  </si>
  <si>
    <t>21/01/2020 05:56:38 p. m.</t>
  </si>
  <si>
    <t>54854cf1-2deb-4d8d-8875-779bfa233afa</t>
  </si>
  <si>
    <t>13/03/2020 12:47:00 p. m.</t>
  </si>
  <si>
    <t>a40d64d9-b89e-450f-84cd-04f86f9b8e38</t>
  </si>
  <si>
    <t>16/04/2020 05:08:44 p. m.</t>
  </si>
  <si>
    <t>e0d4bd93-0d92-4454-a3c1-04f9b8c8b81c</t>
  </si>
  <si>
    <t>02/03/2020 08:58:10 p. m.</t>
  </si>
  <si>
    <t>SNBXR</t>
  </si>
  <si>
    <t>88a696ce-6877-4d70-80bf-04ff0c8e140c</t>
  </si>
  <si>
    <t>12/03/2020 07:24:35 p. m.</t>
  </si>
  <si>
    <t>0a8e3ab3-30f9-42fb-a185-05004468acad</t>
  </si>
  <si>
    <t>07/02/2020 10:20:29 a. m.</t>
  </si>
  <si>
    <t>1ac0befd-231d-4108-a3f2-050a0edae5dc</t>
  </si>
  <si>
    <t>30/06/2020 02:56:24 p. m.</t>
  </si>
  <si>
    <t>d864e714-587f-46e3-9254-051353b45c2a</t>
  </si>
  <si>
    <t>12/05/2020 05:43:08 p. m.</t>
  </si>
  <si>
    <t>a1e88100-6226-4e42-9b28-0523994d1103</t>
  </si>
  <si>
    <t>04/06/2020 05:23:43 p. m.</t>
  </si>
  <si>
    <t>SASO450520KF4</t>
  </si>
  <si>
    <t>MA. DEL SOCORRO SALDIERNA</t>
  </si>
  <si>
    <t>5e39a738-3c84-49fd-99d4-0535a2956cab</t>
  </si>
  <si>
    <t>13/05/2020 12:24:02 p. m.</t>
  </si>
  <si>
    <t>defeda59-0297-4dc0-a5f2-0540d79ddb7a</t>
  </si>
  <si>
    <t>18/04/2020 02:18:11 p. m.</t>
  </si>
  <si>
    <t>117b3ad2-440a-4ee6-8ef8-0543e580ab56</t>
  </si>
  <si>
    <t>06/07/2020 10:03:48 a. m.</t>
  </si>
  <si>
    <t>CLI</t>
  </si>
  <si>
    <t>SGM950714DC2</t>
  </si>
  <si>
    <t>Servicios Gasolineros de México SA de CV</t>
  </si>
  <si>
    <t>a949215a-c2cf-462a-a67b-0544762f3ba7</t>
  </si>
  <si>
    <t>24/05/2020 09:36:41 p. m.</t>
  </si>
  <si>
    <t>BUTH590207NN0</t>
  </si>
  <si>
    <t>HERMELINDA BUSTAMANTE TORRES</t>
  </si>
  <si>
    <t>29b7d208-62ff-4e69-ba5f-054ed7b7a006</t>
  </si>
  <si>
    <t>08/06/2020 05:10:48 p. m.</t>
  </si>
  <si>
    <t>1f097286-c381-4dfe-9b22-0557437fca34</t>
  </si>
  <si>
    <t>08/06/2020 12:28:11 p. m.</t>
  </si>
  <si>
    <t>79ba9df8-abd8-48af-8664-055f185f2759</t>
  </si>
  <si>
    <t>05/05/2020 01:49:57 a. m.</t>
  </si>
  <si>
    <t>c43a0242-cf6b-45a8-822a-0561d97e21bb</t>
  </si>
  <si>
    <t>06/02/2020 09:41:35 a. m.</t>
  </si>
  <si>
    <t>SOCHE</t>
  </si>
  <si>
    <t>d60e3b97-71b0-42d2-a893-0566f59d540a</t>
  </si>
  <si>
    <t>28/05/2020 11:06:06 a. m.</t>
  </si>
  <si>
    <t>AGDL</t>
  </si>
  <si>
    <t>0fa67c01-3a38-46b6-9b43-a65e24637db2</t>
  </si>
  <si>
    <t>30/01/2020 03:49:55 p. m.</t>
  </si>
  <si>
    <t>STR901201DX0</t>
  </si>
  <si>
    <t>SODESA TRANSPORTACION, S.A. DE C.V.</t>
  </si>
  <si>
    <t>7177ebbc-ffc6-42c1-8511-056983105dcd</t>
  </si>
  <si>
    <t>30/01/2020 09:26:18 p. m.</t>
  </si>
  <si>
    <t>6fc35bd2-b7bd-4569-94b7-056a1146d3bb</t>
  </si>
  <si>
    <t>05/02/2020 09:21:09 a. m.</t>
  </si>
  <si>
    <t>H</t>
  </si>
  <si>
    <t>SSL000704968</t>
  </si>
  <si>
    <t>STAR SAN LUIS SA DE CV</t>
  </si>
  <si>
    <t>b3246786-04e8-4361-bbf0-056ec51632c6</t>
  </si>
  <si>
    <t>28/01/2020 10:42:09 a. m.</t>
  </si>
  <si>
    <t>15982542-816d-4478-b787-0585ae210699</t>
  </si>
  <si>
    <t>12/03/2020 01:49:49 p. m.</t>
  </si>
  <si>
    <t>IIN091013N75</t>
  </si>
  <si>
    <t>ILVAZ INTEGRADORES S.A. DE C.V.</t>
  </si>
  <si>
    <t>b4a83b5f-06fb-4783-a94d-058bb9905df0</t>
  </si>
  <si>
    <t>12/02/2020 04:18:42 p. m.</t>
  </si>
  <si>
    <t>8eeb12f3-4b9f-4915-9645-05992247b6b9</t>
  </si>
  <si>
    <t>01/04/2020 01:49:46 p. m.</t>
  </si>
  <si>
    <t>924637aa-9e33-4bd7-86dc-05a455694cde</t>
  </si>
  <si>
    <t>09/05/2020 07:15:19 p. m.</t>
  </si>
  <si>
    <t>cde7987e-2ce7-4218-b8f1-05a54fc83fde</t>
  </si>
  <si>
    <t>28/02/2020 07:16:11 a. m.</t>
  </si>
  <si>
    <t>RMXE33</t>
  </si>
  <si>
    <t>FFX121005C6A</t>
  </si>
  <si>
    <t>FIDEICOMISO F/1596</t>
  </si>
  <si>
    <t>e7384270-973a-440a-b4cc-05a7cc430d3d</t>
  </si>
  <si>
    <t>29/06/2020 09:57:14 a. m.</t>
  </si>
  <si>
    <t>6298fda6-5124-463f-a957-05b8d17c1782</t>
  </si>
  <si>
    <t>04/07/2020 02:49:50 p. m.</t>
  </si>
  <si>
    <t>601e3f30-24e1-4313-8400-05c0288534ac</t>
  </si>
  <si>
    <t>27/01/2020 11:40:55 p. m.</t>
  </si>
  <si>
    <t>924a593e-1f64-4f30-a0bc-05c0ab52e5a8</t>
  </si>
  <si>
    <t>05/05/2020 01:18:11 p. m.</t>
  </si>
  <si>
    <t>514286b4-06c4-444d-8ea2-05c277575e30</t>
  </si>
  <si>
    <t>25/03/2020 02:01:49 p. m.</t>
  </si>
  <si>
    <t>1c967cfe-a579-4163-9371-05c4f98df7f1</t>
  </si>
  <si>
    <t>27/02/2020 02:57:25 p. m.</t>
  </si>
  <si>
    <t>f4c520bb-9bc4-4f4b-8583-05d1feef2489</t>
  </si>
  <si>
    <t>12/05/2020 06:43:55 p. m.</t>
  </si>
  <si>
    <t>b38366be-75cf-4478-88ed-05d694c7044c</t>
  </si>
  <si>
    <t>14/01/2020 11:48:59 a. m.</t>
  </si>
  <si>
    <t>bacf0551-6548-46c8-8980-05dcab870c75</t>
  </si>
  <si>
    <t>05/03/2020 07:11:40 p. m.</t>
  </si>
  <si>
    <t>4f683521-4917-45cb-96fe-05e12f4d8dc1</t>
  </si>
  <si>
    <t>06/01/2020 04:14:50 p. m.</t>
  </si>
  <si>
    <t>HEAL580106TW8</t>
  </si>
  <si>
    <t>JOSE LUIS HERNANDEZ ALEMAN</t>
  </si>
  <si>
    <t>ad935e87-3c57-4455-a46d-05e7ef92d2b4</t>
  </si>
  <si>
    <t>15/01/2020 02:12:13 p. m.</t>
  </si>
  <si>
    <t>04860937-c318-4026-a3ff-05f092127f3f</t>
  </si>
  <si>
    <t>28/05/2020 12:01:34 p. m.</t>
  </si>
  <si>
    <t>62850839-ad12-4bbe-91fd-05f0f4d63e87</t>
  </si>
  <si>
    <t>10/04/2020 10:44:36 a. m.</t>
  </si>
  <si>
    <t>9eb0d594-90cc-4080-926b-05f500adda83</t>
  </si>
  <si>
    <t>07/05/2020 04:39:50 p. m.</t>
  </si>
  <si>
    <t>4ecf6f1c-e930-4336-bfcd-05f5c0e38269</t>
  </si>
  <si>
    <t>09/07/2020 12:22:24 p. m.</t>
  </si>
  <si>
    <t>TG</t>
  </si>
  <si>
    <t>TGU0606142A5</t>
  </si>
  <si>
    <t>TRANSPORTES GAS UNO SA DE CV</t>
  </si>
  <si>
    <t>57755c14-681f-4832-b5ce-05fb9520f388</t>
  </si>
  <si>
    <t>03/01/2020 07:57:00 p. m.</t>
  </si>
  <si>
    <t>ce0e9a0d-ce8b-4b59-85e1-06037a342d13</t>
  </si>
  <si>
    <t>15/01/2020 01:53:48 p. m.</t>
  </si>
  <si>
    <t>32ea2039-3581-4c38-a68a-0605b56c0072</t>
  </si>
  <si>
    <t>11/05/2020 02:15:59 p. m.</t>
  </si>
  <si>
    <t>fe26b3fa-5eec-4c20-b70c-71fb480989e5</t>
  </si>
  <si>
    <t>20/05/2020 03:23:35 p. m.</t>
  </si>
  <si>
    <t>1e9693b1-89ad-4ae8-b84f-060ddd26efbb</t>
  </si>
  <si>
    <t>12/03/2020 09:58:06 a. m.</t>
  </si>
  <si>
    <t>ATS190209N19</t>
  </si>
  <si>
    <t>ARLA TRANSPORTES SOLUCIONES LOGISTICAS SAS DE CV</t>
  </si>
  <si>
    <t>ee1bc95f-e3ea-45ba-9955-0616fce485e5</t>
  </si>
  <si>
    <t>19/02/2020 09:46:02 p. m.</t>
  </si>
  <si>
    <t>2790370f-74f3-42c3-a36d-062143b458bb</t>
  </si>
  <si>
    <t>30/04/2020 03:15:04 p. m.</t>
  </si>
  <si>
    <t>9d088f80-d8f0-4769-8aa1-062977ec08df</t>
  </si>
  <si>
    <t>23/01/2020 04:40:17 p. m.</t>
  </si>
  <si>
    <t>050d939e-f4df-40c4-a002-062c70475f72</t>
  </si>
  <si>
    <t>08/07/2020 04:04:56 p. m.</t>
  </si>
  <si>
    <t>b640f590-339f-4321-9bb5-062e490f7c53</t>
  </si>
  <si>
    <t>13/05/2020 01:30:49 p. m.</t>
  </si>
  <si>
    <t>GUO</t>
  </si>
  <si>
    <t>a236cdf6-b236-445e-8f14-063f8fe85051</t>
  </si>
  <si>
    <t>12/03/2020 11:02:01 a. m.</t>
  </si>
  <si>
    <t>FCG</t>
  </si>
  <si>
    <t>SDL150326N36</t>
  </si>
  <si>
    <t>SB DISTRIBUIDORA LOGISTICA MEXICANA SA DE CV</t>
  </si>
  <si>
    <t>fc2dcc43-32d0-4b09-9769-06406e33821e</t>
  </si>
  <si>
    <t>08/05/2020 10:59:55 a. m.</t>
  </si>
  <si>
    <t>0d33c06c-336e-4cb4-9b7e-06452f1e4ae5</t>
  </si>
  <si>
    <t>18/02/2020 03:07:32 p. m.</t>
  </si>
  <si>
    <t>503167e6-b1e2-41c3-992e-06495c911e2e</t>
  </si>
  <si>
    <t>04/05/2020 02:22:26 p. m.</t>
  </si>
  <si>
    <t>F152</t>
  </si>
  <si>
    <t>25b018f7-e84e-4205-b505-0649a5511555</t>
  </si>
  <si>
    <t>09/04/2020 11:50:56 a. m.</t>
  </si>
  <si>
    <t>5006f7b7-3362-490b-bd61-064f560ce7ae</t>
  </si>
  <si>
    <t>28/05/2020 11:51:58 a. m.</t>
  </si>
  <si>
    <t>9b3b138e-30cd-4579-8ac2-0659a5e77379</t>
  </si>
  <si>
    <t>13/02/2020 10:32:18 a. m.</t>
  </si>
  <si>
    <t>1eb717c7-a3a4-44de-980f-902426925051</t>
  </si>
  <si>
    <t>23/02/2020 01:02:48 a. m.</t>
  </si>
  <si>
    <t>TERAAF</t>
  </si>
  <si>
    <t>CLE810525EA1</t>
  </si>
  <si>
    <t>CASA LEY, S.A.P.I. DE C.V.</t>
  </si>
  <si>
    <t>614cd18d-df7f-4dfc-94ad-065f78ab22bf</t>
  </si>
  <si>
    <t>25/05/2020 02:41:39 p. m.</t>
  </si>
  <si>
    <t>11F83</t>
  </si>
  <si>
    <t>NASR920608M48</t>
  </si>
  <si>
    <t>ROBERTO SANTIAGO NAVARRO SANCHEZ</t>
  </si>
  <si>
    <t>78daec78-8365-4823-8502-06675121ecf6</t>
  </si>
  <si>
    <t>11/02/2020 08:22:47 a. m.</t>
  </si>
  <si>
    <t>91C02</t>
  </si>
  <si>
    <t>COCF601203DK0</t>
  </si>
  <si>
    <t>FRANCISCO JAVIER CORONA CASTELLANOS</t>
  </si>
  <si>
    <t>cea54639-82c5-4ceb-9df2-06844397e88b</t>
  </si>
  <si>
    <t>17/03/2020 12:02:45 p. m.</t>
  </si>
  <si>
    <t>3a83ec3d-a07c-4176-9615-068e69503e2f</t>
  </si>
  <si>
    <t>24/02/2020 10:00:10 a. m.</t>
  </si>
  <si>
    <t>d737cd72-863f-4228-a705-06970b5cbb6c</t>
  </si>
  <si>
    <t>08/07/2020 01:31:54 p. m.</t>
  </si>
  <si>
    <t>P</t>
  </si>
  <si>
    <t>TLU080610C81</t>
  </si>
  <si>
    <t>ETN TURISTAR LUJO, S.A. DE C.V.</t>
  </si>
  <si>
    <t>b2ceae83-be11-4dc2-917f-069792632898</t>
  </si>
  <si>
    <t>22/06/2020 09:44:07 a. m.</t>
  </si>
  <si>
    <t>OC-0214</t>
  </si>
  <si>
    <t>c6098332-cd85-4825-8374-06a09c16ca78</t>
  </si>
  <si>
    <t>23/06/2020 02:08:06 p. m.</t>
  </si>
  <si>
    <t>SAAI540511S51</t>
  </si>
  <si>
    <t>MARIA IMELDA SANTILLANA AVALOS</t>
  </si>
  <si>
    <t>91ce43e7-479f-44cf-abad-06a42ad5ff98</t>
  </si>
  <si>
    <t>27/01/2020 12:44:44 p. m.</t>
  </si>
  <si>
    <t>82fc5e02-2f01-48e7-b2d7-06a6fab27425</t>
  </si>
  <si>
    <t>26/06/2020 10:35:12 p. m.</t>
  </si>
  <si>
    <t>c92bf21b-d844-4954-bc7e-06ac2faa312e</t>
  </si>
  <si>
    <t>23/06/2020 12:36:07 p. m.</t>
  </si>
  <si>
    <t>6632a51b-b85a-4cd6-ab15-06b091a65040</t>
  </si>
  <si>
    <t>24/01/2020 09:53:49 a. m.</t>
  </si>
  <si>
    <t>4d4a7729-f2a5-42d8-a83b-06bcf323d419</t>
  </si>
  <si>
    <t>24/04/2020 02:23:33 p. m.</t>
  </si>
  <si>
    <t>BCO130927JU4</t>
  </si>
  <si>
    <t>BBSRED CORPORATIVO SA DE CV</t>
  </si>
  <si>
    <t>dde9a57c-f448-4979-a699-06bd02b29ac9</t>
  </si>
  <si>
    <t>13/04/2020 10:50:10 p. m.</t>
  </si>
  <si>
    <t>2b2047c8-4982-47e4-8614-06c719363dc9</t>
  </si>
  <si>
    <t>23/04/2020 09:35:48 p. m.</t>
  </si>
  <si>
    <t>fa42304d-f35e-4b3c-ac79-06d3f1b4a9d2</t>
  </si>
  <si>
    <t>18/02/2020 10:56:17 a. m.</t>
  </si>
  <si>
    <t>378d4676-d635-4d7c-87bd-06d82f93603f</t>
  </si>
  <si>
    <t>16/06/2020 11:58:09 a. m.</t>
  </si>
  <si>
    <t>94a28e4c-52b5-4e8d-9bd1-06dc29f0d902</t>
  </si>
  <si>
    <t>24/01/2020 05:44:32 p. m.</t>
  </si>
  <si>
    <t>82c31309-4b15-475d-a75a-06df4e583211</t>
  </si>
  <si>
    <t>26/03/2020 12:52:13 p. m.</t>
  </si>
  <si>
    <t>9a6e7e01-f93e-495e-aa0f-06f4f24d66c8</t>
  </si>
  <si>
    <t>08/01/2020 11:21:09 a. m.</t>
  </si>
  <si>
    <t>e574fabd-f02e-49a1-9143-06f57064e6dc</t>
  </si>
  <si>
    <t>01/06/2020 01:41:03 p. m.</t>
  </si>
  <si>
    <t>d1ae58a0-b99b-4f12-8a7f-06f8f0cd9646</t>
  </si>
  <si>
    <t>25/05/2020 02:41:17 p. m.</t>
  </si>
  <si>
    <t>EB372</t>
  </si>
  <si>
    <t>SOGR910719LC5</t>
  </si>
  <si>
    <t>RICARDO SOBERANO GONZALEZ</t>
  </si>
  <si>
    <t>6f144372-f866-4c29-8bfb-06f986bf5f80</t>
  </si>
  <si>
    <t>03/02/2020 07:33:44 p. m.</t>
  </si>
  <si>
    <t>3c57654b-f32c-49b1-aead-06fdf36f7f84</t>
  </si>
  <si>
    <t>07/07/2020 10:45:04 a. m.</t>
  </si>
  <si>
    <t>PLTE</t>
  </si>
  <si>
    <t>DDY121105HG5</t>
  </si>
  <si>
    <t>DYLKA DISTRIBUCIONES Y LOGISTI K S.A. DE C.V.</t>
  </si>
  <si>
    <t>88081dc8-928a-43ae-a7f6-06ff54fa8887</t>
  </si>
  <si>
    <t>22/05/2020 08:42:16 a. m.</t>
  </si>
  <si>
    <t>3ac381ad-aaca-4a28-9cab-06ff991d9d6a</t>
  </si>
  <si>
    <t>29/06/2020 10:30:12 a. m.</t>
  </si>
  <si>
    <t>ed53abac-feaa-4cb0-b149-0712e3f77a62</t>
  </si>
  <si>
    <t>26/03/2020 09:47:58 p. m.</t>
  </si>
  <si>
    <t>00955b62-33e1-4250-9875-0715401065ad</t>
  </si>
  <si>
    <t>17/02/2020 11:49:44 a. m.</t>
  </si>
  <si>
    <t>646f2d00-31a7-47cc-a847-073238142299</t>
  </si>
  <si>
    <t>07/04/2020 04:49:40 p. m.</t>
  </si>
  <si>
    <t>d6ce651b-1ccf-41f3-aaf0-0733ab9006d0</t>
  </si>
  <si>
    <t>30/01/2020 12:05:03 p. m.</t>
  </si>
  <si>
    <t>c8f6d81e-0ccc-4dbf-8b2d-073442e2464c</t>
  </si>
  <si>
    <t>28/04/2020 03:10:55 p. m.</t>
  </si>
  <si>
    <t>49f6e539-c4df-4415-9874-075c8dda2eed</t>
  </si>
  <si>
    <t>30/05/2020 02:27:34 p. m.</t>
  </si>
  <si>
    <t>GASE910419PN2</t>
  </si>
  <si>
    <t>ESTEPHANY GASCON SANCHEZ</t>
  </si>
  <si>
    <t>f38033bb-f98f-4adb-9194-0767b7481a84</t>
  </si>
  <si>
    <t>03/01/2020 11:24:17 a. m.</t>
  </si>
  <si>
    <t>46be0602-59f2-4cf8-a679-07747c426992</t>
  </si>
  <si>
    <t>01/02/2020 01:43:12 p. m.</t>
  </si>
  <si>
    <t>1ffb5b05-09b7-4141-ab3e-0774cb032676</t>
  </si>
  <si>
    <t>04/05/2020 01:20:39 p. m.</t>
  </si>
  <si>
    <t>1f901829-c65d-486a-a1e6-d9eadf22af8c</t>
  </si>
  <si>
    <t>30/03/2020 09:33:00 a. m.</t>
  </si>
  <si>
    <t>9fc1cdd3-b760-4c73-a9f4-0776b46f1254</t>
  </si>
  <si>
    <t>12/03/2020 02:53:29 p. m.</t>
  </si>
  <si>
    <t>388b22d4-2b5f-4c26-a980-077a64b12f4a</t>
  </si>
  <si>
    <t>19/01/2020 10:36:22 p. m.</t>
  </si>
  <si>
    <t>fb58db7c-ed2e-42a6-97a6-07855d9c0af4</t>
  </si>
  <si>
    <t>29/06/2020 06:34:15 p. m.</t>
  </si>
  <si>
    <t>9db371f9-2a95-451d-8153-0785d40e339a</t>
  </si>
  <si>
    <t>19/02/2020 01:39:41 p. m.</t>
  </si>
  <si>
    <t>ca550fda-34ad-44f1-a199-0787112499b9</t>
  </si>
  <si>
    <t>24/01/2020 12:54:52 p. m.</t>
  </si>
  <si>
    <t>d2fd807f-1912-4eca-9e32-078bd63aaaf9</t>
  </si>
  <si>
    <t>04/07/2020 02:52:58 p. m.</t>
  </si>
  <si>
    <t>e16d87be-4bbd-4098-ac21-0790aef83615</t>
  </si>
  <si>
    <t>23/04/2020 05:58:33 p. m.</t>
  </si>
  <si>
    <t>bcf962ea-2779-4768-b7ae-079f4512b021</t>
  </si>
  <si>
    <t>28/04/2020 11:49:39 a. m.</t>
  </si>
  <si>
    <t>a9001cce-441d-4e16-9293-07a204d41ee1</t>
  </si>
  <si>
    <t>11/05/2020 03:05:44 p. m.</t>
  </si>
  <si>
    <t>70a4c3c0-6308-4282-853f-fb3faa8c2d63</t>
  </si>
  <si>
    <t>10/06/2020 04:34:56 p. m.</t>
  </si>
  <si>
    <t>e54a4e0d-d173-4f58-acb9-07afe55be056</t>
  </si>
  <si>
    <t>12/06/2020 01:18:43 p. m.</t>
  </si>
  <si>
    <t>bd9b417b-348a-46a9-b690-07ba55553d02</t>
  </si>
  <si>
    <t>22/01/2020 08:54:54 a. m.</t>
  </si>
  <si>
    <t>4eb7082f-6107-4b8e-adc0-8066a19f5022</t>
  </si>
  <si>
    <t>31/03/2020 03:40:25 p. m.</t>
  </si>
  <si>
    <t>cfb0e397-1a43-4fc3-8537-07c51836212f</t>
  </si>
  <si>
    <t>19/01/2020 10:37:41 p. m.</t>
  </si>
  <si>
    <t>87cf9aa3-d3fb-4ca6-b5c2-07ce0cc3c9e6</t>
  </si>
  <si>
    <t>20/02/2020 09:49:09 a. m.</t>
  </si>
  <si>
    <t>MERR880222495</t>
  </si>
  <si>
    <t>RODRIGO MELBOURNE RUIZ</t>
  </si>
  <si>
    <t>3c2940d3-9f28-4b93-8ee7-07e1fa18a8e7</t>
  </si>
  <si>
    <t>24/02/2020 07:53:02 a. m.</t>
  </si>
  <si>
    <t>fd9638d3-11a7-43e4-87f9-07e6be8ec357</t>
  </si>
  <si>
    <t>31/01/2020 04:58:42 p. m.</t>
  </si>
  <si>
    <t>FAOMXMMS</t>
  </si>
  <si>
    <t>OOM960429832</t>
  </si>
  <si>
    <t>Operadora OMX. S.A. de C.V.</t>
  </si>
  <si>
    <t>1a981723-f9dc-41ad-bc54-07e7ce877fba</t>
  </si>
  <si>
    <t>14/01/2020 11:17:32 a. m.</t>
  </si>
  <si>
    <t>843ae51f-5bf1-45e3-a800-07f2476c16b8</t>
  </si>
  <si>
    <t>18/05/2020 11:27:31 a. m.</t>
  </si>
  <si>
    <t>d63c1bbc-cc28-4e5c-b0e3-07f2c9659c1f</t>
  </si>
  <si>
    <t>30/06/2020 04:46:54 p. m.</t>
  </si>
  <si>
    <t>3973bfff-3a95-4ad7-a8d9-07f50e854354</t>
  </si>
  <si>
    <t>05/02/2020 04:20:38 p. m.</t>
  </si>
  <si>
    <t>9f9bb83c-6c49-493d-b3c9-07fb0beb6724</t>
  </si>
  <si>
    <t>11/02/2020 02:14:12 p. m.</t>
  </si>
  <si>
    <t>ed25d208-d275-4983-8eec-080e4d216268</t>
  </si>
  <si>
    <t>05/05/2020 04:04:16 p. m.</t>
  </si>
  <si>
    <t>TLO190220K43</t>
  </si>
  <si>
    <t>TARGET LOGISTICA S.A. DE C.V.</t>
  </si>
  <si>
    <t>ac8c17da-187d-4940-b62c-080f84730446</t>
  </si>
  <si>
    <t>24/04/2020 07:25:38 p. m.</t>
  </si>
  <si>
    <t>fdb04f28-b230-43f1-bb36-081719221059</t>
  </si>
  <si>
    <t>15/06/2020 02:24:29 p. m.</t>
  </si>
  <si>
    <t>eece1881-2b07-4591-b133-081baae80087</t>
  </si>
  <si>
    <t>28/05/2020 10:28:29 p. m.</t>
  </si>
  <si>
    <t>VADA</t>
  </si>
  <si>
    <t>601f1587-85ea-42af-b6be-0823efbe10af</t>
  </si>
  <si>
    <t>24/02/2020 09:15:58 a. m.</t>
  </si>
  <si>
    <t>363abd60-1b94-467d-b963-0824cdac6ec0</t>
  </si>
  <si>
    <t>05/05/2020 01:10:32 p. m.</t>
  </si>
  <si>
    <t>047b8579-db7e-4c28-a593-0824d6cd3128</t>
  </si>
  <si>
    <t>08/07/2020 12:43:33 p. m.</t>
  </si>
  <si>
    <t>4bdeaab6-eaef-453d-b827-0825d3230ef9</t>
  </si>
  <si>
    <t>18/06/2020 12:23:07 p. m.</t>
  </si>
  <si>
    <t>019eca29-c0ce-4d27-8af7-0825fc6d3603</t>
  </si>
  <si>
    <t>03/07/2020 08:33:04 p. m.</t>
  </si>
  <si>
    <t>52381653-505c-4efe-9719-0832e4d8ddbf</t>
  </si>
  <si>
    <t>17/04/2020 10:49:29 p. m.</t>
  </si>
  <si>
    <t>f8dd04ef-7c25-4e0c-9373-083a72b35ae0</t>
  </si>
  <si>
    <t>27/03/2020 04:35:28 p. m.</t>
  </si>
  <si>
    <t>cdd60fc5-8bec-4043-ac59-083ed1b78eb5</t>
  </si>
  <si>
    <t>22/01/2020 12:29:09 p. m.</t>
  </si>
  <si>
    <t>62a9517c-445d-4027-98d0-0845f7a0e88e</t>
  </si>
  <si>
    <t>28/01/2020 04:37:51 p. m.</t>
  </si>
  <si>
    <t>56647dfb-0410-4b5c-8e07-084695cc699d</t>
  </si>
  <si>
    <t>29/03/2020 02:21:31 p. m.</t>
  </si>
  <si>
    <t>415962a2-a3df-4bbe-845c-0855447e5be7</t>
  </si>
  <si>
    <t>30/06/2020 11:59:59 p. m.</t>
  </si>
  <si>
    <t>BMN930209927</t>
  </si>
  <si>
    <t>BANCO MERCANTIL DEL NORTE SA INSTITUCION DE BANCA MULTIPLE GRUPO FINANCIERO BANORTE</t>
  </si>
  <si>
    <t>9921783d-e196-4891-9ba6-08607702df0c</t>
  </si>
  <si>
    <t>28/02/2020 05:11:38 p. m.</t>
  </si>
  <si>
    <t>5ccf463f-9823-4f3b-b634-086289b9aa8d</t>
  </si>
  <si>
    <t>30/03/2020 12:57:37 p. m.</t>
  </si>
  <si>
    <t>af5c599d-7147-4667-a01b-087060bfd708</t>
  </si>
  <si>
    <t>07/05/2020 02:17:12 p. m.</t>
  </si>
  <si>
    <t>0a522837-82c6-4aa5-ac0e-0870b2d226c6</t>
  </si>
  <si>
    <t>23/02/2020 08:08:26 p. m.</t>
  </si>
  <si>
    <t>a35c0027-3f42-4dfd-aad7-0890b8d127fd</t>
  </si>
  <si>
    <t>08/05/2020 11:15:24 a. m.</t>
  </si>
  <si>
    <t>2ab6130b-05e2-4684-941c-0894c99c35db</t>
  </si>
  <si>
    <t>10/03/2020 09:11:39 a. m.</t>
  </si>
  <si>
    <t>LKM0</t>
  </si>
  <si>
    <t>EAC7F</t>
  </si>
  <si>
    <t>VEMC910723133</t>
  </si>
  <si>
    <t>Cristy Arianne Velazquez Martinez</t>
  </si>
  <si>
    <t>92dc7210-3787-4807-9581-089a175307ca</t>
  </si>
  <si>
    <t>19/06/2020 01:35:27 p. m.</t>
  </si>
  <si>
    <t>35282aff-7295-4724-9feb-08b248942630</t>
  </si>
  <si>
    <t>16/01/2020 03:08:57 p. m.</t>
  </si>
  <si>
    <t>ARR</t>
  </si>
  <si>
    <t>RORA870313JR5</t>
  </si>
  <si>
    <t>ALEJANDRO ROMO REYES</t>
  </si>
  <si>
    <t>7f9fee68-5b12-4a3c-a3a9-08badc14219d</t>
  </si>
  <si>
    <t>26/05/2020 02:11:30 p. m.</t>
  </si>
  <si>
    <t>80f08cf9-6b85-41b1-a622-0b09f5625461</t>
  </si>
  <si>
    <t>17/04/2020 01:51:18 p. m.</t>
  </si>
  <si>
    <t>SEC190222LK3</t>
  </si>
  <si>
    <t>SOLUCIONES EXPRESS CARDENAS S DE RL DE CV</t>
  </si>
  <si>
    <t>df0d3ec4-67e0-455b-9043-08bf0a09d46c</t>
  </si>
  <si>
    <t>23/06/2020 12:14:59 p. m.</t>
  </si>
  <si>
    <t>1e66a7c7-a220-4f48-a7a1-08bf0be4f5e5</t>
  </si>
  <si>
    <t>06/04/2020 01:53:19 p. m.</t>
  </si>
  <si>
    <t>7e2cb97a-9edf-4aa1-be55-08cc5a4f43f7</t>
  </si>
  <si>
    <t>04/01/2020 11:52:23 a. m.</t>
  </si>
  <si>
    <t>c3b475aa-22c4-4bf8-b4a8-08cc7c5ca62b</t>
  </si>
  <si>
    <t>04/01/2020 03:34:14 p. m.</t>
  </si>
  <si>
    <t>74f5de6f-6942-444f-8f4f-08d5bf462923</t>
  </si>
  <si>
    <t>26/06/2020 11:17:00 a. m.</t>
  </si>
  <si>
    <t>83de7579-fcfa-4ab3-be02-08e19a878b43</t>
  </si>
  <si>
    <t>16/03/2020 12:56:24 p. m.</t>
  </si>
  <si>
    <t>e06b150c-debd-438b-9716-08e2587f3952</t>
  </si>
  <si>
    <t>19/06/2020 12:31:03 p. m.</t>
  </si>
  <si>
    <t>d6e1d5bf-b7e6-4c29-ad1d-08e9908762d5</t>
  </si>
  <si>
    <t>21/01/2020 04:56:50 p. m.</t>
  </si>
  <si>
    <t>34b8e7c6-a9f8-4dfe-92b6-6dee7478341d</t>
  </si>
  <si>
    <t>10/02/2020 01:06:26 p. m.</t>
  </si>
  <si>
    <t>7c06d890-a6cb-42a5-9d72-08eb74c3a509</t>
  </si>
  <si>
    <t>06/03/2020 04:53:07 p. m.</t>
  </si>
  <si>
    <t>45317762-6dd8-4ce3-b6cd-08ee3680735d</t>
  </si>
  <si>
    <t>06/07/2020 12:15:47 a. m.</t>
  </si>
  <si>
    <t>e520dfab-49dc-4d60-bd20-09191d172ff4</t>
  </si>
  <si>
    <t>09/07/2020 11:28:10 a. m.</t>
  </si>
  <si>
    <t>PBFA</t>
  </si>
  <si>
    <t>CNM980114PI2</t>
  </si>
  <si>
    <t>AT&amp;T Comunicaciones Digitales, S. de R.L. de C.V.</t>
  </si>
  <si>
    <t>06e9ece2-26c4-49f5-84cb-0924b1432c1d</t>
  </si>
  <si>
    <t>13/05/2020 12:34:56 p. m.</t>
  </si>
  <si>
    <t>fb7d24f3-5e50-41de-8e1c-092ea0dee90f</t>
  </si>
  <si>
    <t>01/04/2020 09:26:10 a. m.</t>
  </si>
  <si>
    <t>36baebfc-092b-43d4-9370-0933e7537754</t>
  </si>
  <si>
    <t>27/01/2020 11:25:11 p. m.</t>
  </si>
  <si>
    <t>3385ae10-0ea9-4ac3-9605-093d1d289fbd</t>
  </si>
  <si>
    <t>02/01/2020 01:53:58 p. m.</t>
  </si>
  <si>
    <t>G</t>
  </si>
  <si>
    <t>FHP661219IG8</t>
  </si>
  <si>
    <t>FABRICA DE HIELO EL POLO, S.A. DE C.V.</t>
  </si>
  <si>
    <t>0f5d4bef-443e-48de-8a5d-094ddfa3c28c</t>
  </si>
  <si>
    <t>16/06/2020 04:10:38 p. m.</t>
  </si>
  <si>
    <t>61d5b6f9-010e-4e1b-a433-09526fb5c923</t>
  </si>
  <si>
    <t>10/07/2020 06:59:50 a. m.</t>
  </si>
  <si>
    <t>OC-0266</t>
  </si>
  <si>
    <t>240fd9b8-a77e-40c5-b086-095474373f55</t>
  </si>
  <si>
    <t>06/07/2020 03:04:14 p. m.</t>
  </si>
  <si>
    <t>0f7692f0-f005-44f8-ac7d-c5a3ffe87a1a</t>
  </si>
  <si>
    <t>02/06/2020 10:11:33 a. m.</t>
  </si>
  <si>
    <t>IN</t>
  </si>
  <si>
    <t>AIN970811QW5</t>
  </si>
  <si>
    <t>AVALON INMOBILIARIA, S.A. DE C.V.</t>
  </si>
  <si>
    <t>5cfff337-a406-fd45-94f9-09551ebef7af</t>
  </si>
  <si>
    <t>28/02/2020 12:08:00 p. m.</t>
  </si>
  <si>
    <t>5033ec48-62d1-4073-b2dc-0959066c83ca</t>
  </si>
  <si>
    <t>21/05/2020 04:11:02 p. m.</t>
  </si>
  <si>
    <t>26319cac-bcb3-42ee-b192-09628eb79f7e</t>
  </si>
  <si>
    <t>31/05/2020 09:45:06 p. m.</t>
  </si>
  <si>
    <t>cc8a4ac7-7474-4e99-bfb7-09645f0c64c7</t>
  </si>
  <si>
    <t>27/01/2020 06:05:58 p. m.</t>
  </si>
  <si>
    <t>77dcf29f-0e6e-4b6e-a3bc-096ac0566161</t>
  </si>
  <si>
    <t>06/05/2020 11:34:29 a. m.</t>
  </si>
  <si>
    <t>026f69f3-8dfe-4397-9b3e-096cd4109964</t>
  </si>
  <si>
    <t>10/03/2020 02:16:31 p. m.</t>
  </si>
  <si>
    <t>bb195fc3-4f9b-47b3-b38c-096e18c12f2d</t>
  </si>
  <si>
    <t>05/05/2020 01:10:59 p. m.</t>
  </si>
  <si>
    <t>7aac0458-748f-4b7e-9f7e-097255df4656</t>
  </si>
  <si>
    <t>27/03/2020 03:47:23 p. m.</t>
  </si>
  <si>
    <t>TIJ</t>
  </si>
  <si>
    <t>CCO8605231N4</t>
  </si>
  <si>
    <t>CADENA COMERCIAL OXXO, SA DE CV</t>
  </si>
  <si>
    <t>69786147-d480-4672-94e9-0979486b5821</t>
  </si>
  <si>
    <t>01/06/2020 01:35:54 p. m.</t>
  </si>
  <si>
    <t>OC-0169</t>
  </si>
  <si>
    <t>7305d452-0574-452f-ab1a-0985c494c907</t>
  </si>
  <si>
    <t>17/06/2020 06:15:35 p. m.</t>
  </si>
  <si>
    <t>bf19913f-ec74-4912-aa26-098c1059f453</t>
  </si>
  <si>
    <t>06/04/2020 10:27:18 a. m.</t>
  </si>
  <si>
    <t>7a66e689-45d7-4377-bb54-098e1d6e5253</t>
  </si>
  <si>
    <t>21/02/2020 11:19:48 a. m.</t>
  </si>
  <si>
    <t>MX</t>
  </si>
  <si>
    <t>DOL980323BV4</t>
  </si>
  <si>
    <t>Distribuidora Olpega SA de CV</t>
  </si>
  <si>
    <t>a78ae1a5-3043-eb46-b42d-098fe5d4ce62</t>
  </si>
  <si>
    <t>24/02/2020 10:07:05 a. m.</t>
  </si>
  <si>
    <t>5d9def7f-2b67-4749-87de-09906124e7ab</t>
  </si>
  <si>
    <t>30/01/2020 11:31:19 a. m.</t>
  </si>
  <si>
    <t>47f87af0-b835-4052-b77a-09976e37122a</t>
  </si>
  <si>
    <t>05/05/2020 09:51:33 a. m.</t>
  </si>
  <si>
    <t>7433b741-867a-4a3e-8593-0997e20cc44c</t>
  </si>
  <si>
    <t>20/05/2020 10:00:50 a. m.</t>
  </si>
  <si>
    <t>f7b1b811-5276-4ff8-acad-09989ff84bc3</t>
  </si>
  <si>
    <t>31/01/2020 11:59:59 p. m.</t>
  </si>
  <si>
    <t>94f1631c-b12b-413e-b9c5-099b1e993995</t>
  </si>
  <si>
    <t>01/06/2020 09:11:11 a. m.</t>
  </si>
  <si>
    <t>PID000229CP9</t>
  </si>
  <si>
    <t>Parque Industrial el Dorado, SA de CV</t>
  </si>
  <si>
    <t>b6631999-f0fe-445a-92ac-099fc97f520b</t>
  </si>
  <si>
    <t>29/06/2020 07:01:19 p. m.</t>
  </si>
  <si>
    <t>bc424bfd-2ea7-465f-8b0f-09a9a8d85b9a</t>
  </si>
  <si>
    <t>25/05/2020 03:23:23 p. m.</t>
  </si>
  <si>
    <t>IUWQ</t>
  </si>
  <si>
    <t>MORC840229SM2</t>
  </si>
  <si>
    <t>CARLOS RUTILO MORALES RAMOS</t>
  </si>
  <si>
    <t>4cb5825f-7aa4-40ff-b203-09afd6519477</t>
  </si>
  <si>
    <t>14/03/2020 05:58:44 p. m.</t>
  </si>
  <si>
    <t>IHOPTJ</t>
  </si>
  <si>
    <t>NWM130723DE3</t>
  </si>
  <si>
    <t>NWMRS-3, S. DE R.L. DE C.V.</t>
  </si>
  <si>
    <t>0411c89c-16b0-4774-a708-09b175989cf2</t>
  </si>
  <si>
    <t>05/03/2020 01:35:00 p. m.</t>
  </si>
  <si>
    <t>CAMM631105U71</t>
  </si>
  <si>
    <t>JOSE MANUEL CAVAZOS MENDEZ</t>
  </si>
  <si>
    <t>55d074d9-8aeb-4f66-8c04-09b7447b8f8f</t>
  </si>
  <si>
    <t>06/02/2020 03:18:03 p. m.</t>
  </si>
  <si>
    <t>XIJH600317QN7</t>
  </si>
  <si>
    <t>XIAO JIN HU</t>
  </si>
  <si>
    <t>3dac52aa-f639-45ac-ba0b-09ba88792e00</t>
  </si>
  <si>
    <t>14/01/2020 10:49:12 a. m.</t>
  </si>
  <si>
    <t>0f4518ff-4a3d-4393-8e1b-09c277a0768d</t>
  </si>
  <si>
    <t>13/04/2020 03:17:07 p. m.</t>
  </si>
  <si>
    <t>3ec0ed91-e2ec-4040-bd47-09c799efb9e4</t>
  </si>
  <si>
    <t>10/01/2020 03:51:44 p. m.</t>
  </si>
  <si>
    <t>GCL180226AC0</t>
  </si>
  <si>
    <t>GRUPO CORPORATIVO LNUX, S.A. DE C.V.</t>
  </si>
  <si>
    <t>59720473-cfe7-4f69-bfe8-09cbdcd9e04a</t>
  </si>
  <si>
    <t>12/05/2020 11:42:00 a. m.</t>
  </si>
  <si>
    <t>b151ea31-5a20-4e38-b771-09d353eaccb4</t>
  </si>
  <si>
    <t>05/05/2020 07:08:54 p. m.</t>
  </si>
  <si>
    <t>66205b56-0f58-46db-b642-381fdd70abbf</t>
  </si>
  <si>
    <t>20/05/2020 02:10:44 p. m.</t>
  </si>
  <si>
    <t>047e20b6-b5c7-4b88-a75a-09e8b2438d6c</t>
  </si>
  <si>
    <t>28/04/2020 10:55:38 a. m.</t>
  </si>
  <si>
    <t>ec01a568-4b0f-480f-abca-09ef48a3b3a3</t>
  </si>
  <si>
    <t>14/03/2020 09:05:02 a. m.</t>
  </si>
  <si>
    <t>9EFF4</t>
  </si>
  <si>
    <t>SAMF7504065U5</t>
  </si>
  <si>
    <t>FERNANDO SANCHEZ MOROYOQUIN</t>
  </si>
  <si>
    <t>2f97a306-1ea1-4a68-b60f-09f4353d72fb</t>
  </si>
  <si>
    <t>17/04/2020 04:52:07 p. m.</t>
  </si>
  <si>
    <t>4bc36dfe-2483-46f3-bc38-09f5cf1cb1fc</t>
  </si>
  <si>
    <t>25/06/2020 09:45:21 a. m.</t>
  </si>
  <si>
    <t>6fca484a-43de-4316-9e30-09fbf7c9009c</t>
  </si>
  <si>
    <t>28/01/2020 08:44:47 a. m.</t>
  </si>
  <si>
    <t>SCNCF</t>
  </si>
  <si>
    <t>97c622f7-b010-46d4-a6e2-09fd2ca1c2ac</t>
  </si>
  <si>
    <t>22/03/2020 01:04:59 p. m.</t>
  </si>
  <si>
    <t>aad2e6df-f683-4a9e-a39c-0a06275635fe</t>
  </si>
  <si>
    <t>20/01/2020 01:15:27 p. m.</t>
  </si>
  <si>
    <t>cf29c78d-5168-4a33-af15-0a09ed5ec0a8</t>
  </si>
  <si>
    <t>19/02/2020 10:57:10 a. m.</t>
  </si>
  <si>
    <t>b15382ce-37ac-44ad-8d99-0a0b58433a08</t>
  </si>
  <si>
    <t>01/06/2020 06:07:07 p. m.</t>
  </si>
  <si>
    <t>44d335ab-12ca-43a2-86ed-0a0b7b265e3c</t>
  </si>
  <si>
    <t>17/06/2020 07:28:48 p. m.</t>
  </si>
  <si>
    <t>7c945baf-58dd-4d79-8a7b-0a0f0e5c2173</t>
  </si>
  <si>
    <t>19/02/2020 04:19:46 p. m.</t>
  </si>
  <si>
    <t>91f518c1-775f-4688-9ccc-0a1747b94e88</t>
  </si>
  <si>
    <t>01/05/2020 10:20:53 p. m.</t>
  </si>
  <si>
    <t>c5252d18-84a1-4208-b034-684086612f27</t>
  </si>
  <si>
    <t>29/06/2020 03:25:47 p. m.</t>
  </si>
  <si>
    <t>EFXE</t>
  </si>
  <si>
    <t>8d1c91c3-2175-488b-90ad-0a1e801408b4</t>
  </si>
  <si>
    <t>09/03/2020 04:44:22 p. m.</t>
  </si>
  <si>
    <t>33c7c77b-5faf-4661-8e7b-0a24015cb4e1</t>
  </si>
  <si>
    <t>28/02/2020 04:53:06 p. m.</t>
  </si>
  <si>
    <t>3268cac8-b534-da48-942a-0a34c490eb5b</t>
  </si>
  <si>
    <t>23/03/2020 06:43:57 p. m.</t>
  </si>
  <si>
    <t>bd935e3b-9a9e-4606-bee4-0a34cc1554bd</t>
  </si>
  <si>
    <t>13/02/2020 04:35:51 p. m.</t>
  </si>
  <si>
    <t>15b679f8-89b5-4eb7-8903-0a3f69879c93</t>
  </si>
  <si>
    <t>02/04/2020 08:37:53 a. m.</t>
  </si>
  <si>
    <t>IBASE</t>
  </si>
  <si>
    <t>NWM9709244W4</t>
  </si>
  <si>
    <t>Nueva Wal Mart de México, S. de R. L. de C.V.</t>
  </si>
  <si>
    <t>5c6165e9-588a-4d08-83cd-0a448670f31b</t>
  </si>
  <si>
    <t>22/01/2020 09:47:55 a. m.</t>
  </si>
  <si>
    <t>fb5d759b-2b37-4e1b-815a-8fc8ce67d058</t>
  </si>
  <si>
    <t>08/01/2020 12:01:45 p. m.</t>
  </si>
  <si>
    <t>0600dc90-148f-4040-8fbb-0a5f4e2d97a6</t>
  </si>
  <si>
    <t>31/01/2020 09:16:13 a. m.</t>
  </si>
  <si>
    <t>AAAA881010HK5</t>
  </si>
  <si>
    <t>ARTURO ABRAHAM ALANIS ARRATIA</t>
  </si>
  <si>
    <t>1f099f3e-6bc4-4dc7-aecf-0a64b83250ed</t>
  </si>
  <si>
    <t>04/02/2020 11:26:53 a. m.</t>
  </si>
  <si>
    <t>59bd499b-4cc1-4f04-9326-0a64ea38e8fd</t>
  </si>
  <si>
    <t>06/03/2020 01:07:42 p. m.</t>
  </si>
  <si>
    <t>0f93daff-d4aa-45c7-bb08-0a6902c74f7c</t>
  </si>
  <si>
    <t>31/01/2020 08:36:51 a. m.</t>
  </si>
  <si>
    <t>1fcf9963-e84e-4e08-8365-0a6ccbd04250</t>
  </si>
  <si>
    <t>09/01/2020 05:04:31 p. m.</t>
  </si>
  <si>
    <t>cbe28054-cad5-42ae-8b31-0a70fa67fbbd</t>
  </si>
  <si>
    <t>30/06/2020 10:27:09 a. m.</t>
  </si>
  <si>
    <t>TOCC630916IK2</t>
  </si>
  <si>
    <t>CELINA TONELLA CARRAZCO</t>
  </si>
  <si>
    <t>b3a7e3b6-918e-469f-90cc-0a71dafc8487</t>
  </si>
  <si>
    <t>12/05/2020 05:12:20 p. m.</t>
  </si>
  <si>
    <t>7476a82c-ce76-4995-adb8-0a76a69fff2f</t>
  </si>
  <si>
    <t>31/01/2020 05:24:20 p. m.</t>
  </si>
  <si>
    <t>7a894d0d-ddd7-4ea1-839e-0a7f49716306</t>
  </si>
  <si>
    <t>09/06/2020 10:49:33 a. m.</t>
  </si>
  <si>
    <t>AET191202UX7</t>
  </si>
  <si>
    <t>AUTOLAVADO ESPECIALIZADO TANGAMANGA SA DE CV</t>
  </si>
  <si>
    <t>7716f18e-aef2-47db-b69a-0a83adbca480</t>
  </si>
  <si>
    <t>12/05/2020 03:27:44 p. m.</t>
  </si>
  <si>
    <t>c20056df-b691-4b04-83af-0a83c791d7e7</t>
  </si>
  <si>
    <t>03/03/2020 12:16:40 p. m.</t>
  </si>
  <si>
    <t>UE</t>
  </si>
  <si>
    <t>CSS160330CP7</t>
  </si>
  <si>
    <t>CFE SUMINISTRADOR DE SERVICIOS BASICOS</t>
  </si>
  <si>
    <t>d3aebb4e-57aa-450a-a27e-0a906d792d52</t>
  </si>
  <si>
    <t>24/01/2020 10:12:49 a. m.</t>
  </si>
  <si>
    <t>ad1b8efa-a9d3-4476-bf97-0a986a71a8a9</t>
  </si>
  <si>
    <t>24/02/2020 12:32:34 p. m.</t>
  </si>
  <si>
    <t>2ad04976-195a-4a34-8575-0aa0e113a6c2</t>
  </si>
  <si>
    <t>15/02/2020 11:30:43 a. m.</t>
  </si>
  <si>
    <t>RONR8005098F8</t>
  </si>
  <si>
    <t>RUBEN ESTEBAN RODRIGUEZ NAÑEZ</t>
  </si>
  <si>
    <t>0c60f2f4-abfe-47b0-a10c-0aa6fe20db88</t>
  </si>
  <si>
    <t>06/07/2020 02:51:51 p. m.</t>
  </si>
  <si>
    <t>64b22784-35e6-4d8f-91d8-36c46d617a6f</t>
  </si>
  <si>
    <t>29/06/2020 05:41:30 p. m.</t>
  </si>
  <si>
    <t>0554eba2-1107-4130-b9fc-0ac0fc582b5a</t>
  </si>
  <si>
    <t>21/03/2020 02:18:09 p. m.</t>
  </si>
  <si>
    <t>2a1b681d-4d95-4f5a-b4cc-0ad265505fe5</t>
  </si>
  <si>
    <t>27/02/2020 10:25:37 a. m.</t>
  </si>
  <si>
    <t>MXC</t>
  </si>
  <si>
    <t>GSI900821UG1</t>
  </si>
  <si>
    <t>GAS SILZA SA DE CV</t>
  </si>
  <si>
    <t>ee0023df-5a8d-4cf9-b6f9-0aea60d62401</t>
  </si>
  <si>
    <t>29/06/2020 11:36:47 a. m.</t>
  </si>
  <si>
    <t>12a0f4ff-b352-4516-b3bc-0aefeb2f1660</t>
  </si>
  <si>
    <t>29/06/2020 01:58:23 p. m.</t>
  </si>
  <si>
    <t>8e3f1172-4705-4bb3-9c8b-0af1152b561e</t>
  </si>
  <si>
    <t>29/04/2020 11:19:40 a. m.</t>
  </si>
  <si>
    <t>2481746d-eaa7-4c25-b365-0af1faa42489</t>
  </si>
  <si>
    <t>22/04/2020 08:11:29 p. m.</t>
  </si>
  <si>
    <t>GOLC940416KM4</t>
  </si>
  <si>
    <t>MARIA DEL CARMEN GOMEZ LOPEZ</t>
  </si>
  <si>
    <t>55d80b16-f5c3-415f-829e-0af8e765e779</t>
  </si>
  <si>
    <t>10/03/2020 12:10:12 p. m.</t>
  </si>
  <si>
    <t>23c16b66-d13b-4887-9277-0afa7d56c57c</t>
  </si>
  <si>
    <t>30/06/2020 10:53:10 a. m.</t>
  </si>
  <si>
    <t>a4cf954a-021a-400f-b6b5-0afc7c838977</t>
  </si>
  <si>
    <t>11/02/2020 10:53:04 a. m.</t>
  </si>
  <si>
    <t>2fb9ff63-8d88-49bf-a252-0b0c4750cc04</t>
  </si>
  <si>
    <t>15/05/2020 12:57:35 p. m.</t>
  </si>
  <si>
    <t>677ea808-742c-44ad-9bf1-0b2079d5e73a</t>
  </si>
  <si>
    <t>08/01/2020 12:59:27 p. m.</t>
  </si>
  <si>
    <t>828ff14a-7624-4347-84c0-0b27530aebbf</t>
  </si>
  <si>
    <t>05/02/2020 09:45:10 a. m.</t>
  </si>
  <si>
    <t>86269d4f-645b-4f95-a43d-0b2a5240e9d5</t>
  </si>
  <si>
    <t>12/03/2020 06:07:01 p. m.</t>
  </si>
  <si>
    <t>bad7850c-7438-4ec4-a577-0b2db9b81201</t>
  </si>
  <si>
    <t>20/02/2020 09:44:48 a. m.</t>
  </si>
  <si>
    <t>03bb5245-4fc3-4251-8900-0b321e701df0</t>
  </si>
  <si>
    <t>03/06/2020 02:34:00 p. m.</t>
  </si>
  <si>
    <t>43317c28-39e6-4cd7-a7c3-0b452239c0c1</t>
  </si>
  <si>
    <t>05/05/2020 07:11:40 p. m.</t>
  </si>
  <si>
    <t>3f68ffab-2d92-4d4a-8d3b-cd06bc8a7d28</t>
  </si>
  <si>
    <t>26/01/2020 09:57:11 a. m.</t>
  </si>
  <si>
    <t>d0f587ef-da67-4572-baec-0b479beb55fc</t>
  </si>
  <si>
    <t>17/05/2020 11:27:03 a. m.</t>
  </si>
  <si>
    <t>553723ea-313d-4161-914e-0b546ebcdb4a</t>
  </si>
  <si>
    <t>22/03/2020 07:20:01 a. m.</t>
  </si>
  <si>
    <t>MXL</t>
  </si>
  <si>
    <t>4b804ddd-4355-4473-917f-0b587bd690d6</t>
  </si>
  <si>
    <t>24/01/2020 08:54:09 p. m.</t>
  </si>
  <si>
    <t>f3582b58-d1b6-4005-a151-0b5d1036193d</t>
  </si>
  <si>
    <t>01/06/2020 10:28:20 a. m.</t>
  </si>
  <si>
    <t>a2e3394e-c003-4cc6-baaa-0b725c0adfa3</t>
  </si>
  <si>
    <t>08/05/2020 10:57:44 a. m.</t>
  </si>
  <si>
    <t>e450fd4b-e2ac-48f5-b47e-0b77f638c959</t>
  </si>
  <si>
    <t>01/02/2020 11:40:45 a. m.</t>
  </si>
  <si>
    <t>c537680e-def2-495d-b1ce-0b78530964b1</t>
  </si>
  <si>
    <t>19/02/2020 08:32:15 p. m.</t>
  </si>
  <si>
    <t>25d224d5-8b22-4e40-8ad6-0b7a253a09d2</t>
  </si>
  <si>
    <t>17/02/2020 01:30:16 p. m.</t>
  </si>
  <si>
    <t>8a2e00b0-9b12-4511-a57b-0b85afb3eebc</t>
  </si>
  <si>
    <t>10/03/2020 02:21:30 p. m.</t>
  </si>
  <si>
    <t>5ef04bee-54ef-4cdf-be80-0b85d3f09e58</t>
  </si>
  <si>
    <t>22/05/2020 12:09:40 p. m.</t>
  </si>
  <si>
    <t>38fe39ed-16c7-4289-921c-0b85e09c13cf</t>
  </si>
  <si>
    <t>18/01/2020 10:14:41 a. m.</t>
  </si>
  <si>
    <t>b0c659f1-527c-4dce-9cd0-0b8beb43f00a</t>
  </si>
  <si>
    <t>22/05/2020 01:27:46 p. m.</t>
  </si>
  <si>
    <t>57100abc-9140-45cc-860c-7d1f904316a0</t>
  </si>
  <si>
    <t>06/04/2020 02:06:55 p. m.</t>
  </si>
  <si>
    <t>SCO111103U82</t>
  </si>
  <si>
    <t>SALUVALLEZA COMERCIALIZADORA SA DE CV</t>
  </si>
  <si>
    <t>12712cc5-7a40-4584-9f55-0b94a1a4b30c</t>
  </si>
  <si>
    <t>10/04/2020 11:02:35 a. m.</t>
  </si>
  <si>
    <t>91ca5620-9936-4186-9369-0b94a9f6f60f</t>
  </si>
  <si>
    <t>16/06/2020 03:31:57 p. m.</t>
  </si>
  <si>
    <t>247643d8-ae66-46dc-97ca-0b9777b55ff7</t>
  </si>
  <si>
    <t>26/02/2020 11:31:54 p. m.</t>
  </si>
  <si>
    <t>5fea886d-ca4b-479d-b8d3-0b97e3861455</t>
  </si>
  <si>
    <t>20/05/2020 10:37:36 a. m.</t>
  </si>
  <si>
    <t>397408e4-4ad2-4e74-beec-0b9ebf1bf4a6</t>
  </si>
  <si>
    <t>31/03/2020 04:13:28 p. m.</t>
  </si>
  <si>
    <t>SDL</t>
  </si>
  <si>
    <t>4e6491b6-911c-4316-a373-0ba17a379be3</t>
  </si>
  <si>
    <t>03/04/2020 12:25:22 p. m.</t>
  </si>
  <si>
    <t>MTE141020GH9</t>
  </si>
  <si>
    <t>MYG TECNOLOGIAS SA DE CV</t>
  </si>
  <si>
    <t>8ced5de8-9a00-4ffb-aabe-0ba9dfb8c2e3</t>
  </si>
  <si>
    <t>03/06/2020 08:29:42 a. m.</t>
  </si>
  <si>
    <t>f38fdba2-83bd-4f71-8d8f-0bb2620480f4</t>
  </si>
  <si>
    <t>31/03/2020 05:19:00 p. m.</t>
  </si>
  <si>
    <t>442f44bf-221e-4f07-a091-0bbf8c4a48a3</t>
  </si>
  <si>
    <t>06/03/2020 04:39:34 p. m.</t>
  </si>
  <si>
    <t>3a645233-75c3-4a38-a98c-0bc84a1a8741</t>
  </si>
  <si>
    <t>06/03/2020 12:43:26 p. m.</t>
  </si>
  <si>
    <t>e5b5c85c-0d69-4945-8a12-0bca105d9a35</t>
  </si>
  <si>
    <t>30/06/2020 05:10:07 p. m.</t>
  </si>
  <si>
    <t>a08ae852-7535-4b1e-b618-0bcd3bef8d44</t>
  </si>
  <si>
    <t>24/02/2020 11:31:36 a. m.</t>
  </si>
  <si>
    <t>32e8205c-716f-4754-a9c7-0bda605c70ff</t>
  </si>
  <si>
    <t>12/03/2020 09:49:36 a. m.</t>
  </si>
  <si>
    <t>bd6e03c7-3119-49b5-a1b4-0bfa4ab14cff</t>
  </si>
  <si>
    <t>30/04/2020 01:19:44 p. m.</t>
  </si>
  <si>
    <t>16a17a40-7607-4693-a87f-0bfb83b809e4</t>
  </si>
  <si>
    <t>28/06/2020 07:05:26 a. m.</t>
  </si>
  <si>
    <t>FC</t>
  </si>
  <si>
    <t>RDI841003QJ4</t>
  </si>
  <si>
    <t>Radiomóvil Dipsa, S.A. de C.V.</t>
  </si>
  <si>
    <t>485fcd3a-5911-4336-84e4-0bfbe890ae92</t>
  </si>
  <si>
    <t>02/01/2020 10:55:39 a. m.</t>
  </si>
  <si>
    <t>cb95545c-8c88-4ad1-b1fa-0c0df3f6accc</t>
  </si>
  <si>
    <t>24/03/2020 09:29:59 p. m.</t>
  </si>
  <si>
    <t>845884ab-babe-491b-8a8f-0c1855fef5d5</t>
  </si>
  <si>
    <t>02/06/2020 04:02:17 p. m.</t>
  </si>
  <si>
    <t>6330c5f8-261f-4bbc-9430-0c2ffe589158</t>
  </si>
  <si>
    <t>07/05/2020 01:30:48 p. m.</t>
  </si>
  <si>
    <t>MON</t>
  </si>
  <si>
    <t>e9f34589-a49c-4a41-9d48-0c317c659875</t>
  </si>
  <si>
    <t>14/02/2020 01:29:00 p. m.</t>
  </si>
  <si>
    <t>83a0ed2b-2e31-4edf-b21d-0c336df5a516</t>
  </si>
  <si>
    <t>12/02/2020 12:31:13 p. m.</t>
  </si>
  <si>
    <t>7c4dddac-f497-684d-965f-0c347f4d8cae</t>
  </si>
  <si>
    <t>07/02/2020 05:33:37 p. m.</t>
  </si>
  <si>
    <t>3409458d-98cc-4932-8be2-0c36a76f4e57</t>
  </si>
  <si>
    <t>17/03/2020 11:23:05 a. m.</t>
  </si>
  <si>
    <t>10df3e29-39ec-4f42-9cf8-0c383ededf7b</t>
  </si>
  <si>
    <t>14/05/2020 10:02:23 p. m.</t>
  </si>
  <si>
    <t>e5e30d97-7820-4d78-9499-0c46622e19dc</t>
  </si>
  <si>
    <t>08/03/2020 10:07:51 p. m.</t>
  </si>
  <si>
    <t>1ff73df6-4a40-4b62-89a3-0c4ac024934a</t>
  </si>
  <si>
    <t>27/02/2020 04:06:30 p. m.</t>
  </si>
  <si>
    <t>c341f370-6c59-4cd8-b643-0c4ce2009b95</t>
  </si>
  <si>
    <t>09/03/2020 02:57:34 p. m.</t>
  </si>
  <si>
    <t>140ff0c7-eebc-487d-9246-0c4cfde4feaa</t>
  </si>
  <si>
    <t>26/01/2020 10:02:00 p. m.</t>
  </si>
  <si>
    <t>c9b0c3e4-8bd2-4b67-9d60-0c5a63c3b55a</t>
  </si>
  <si>
    <t>18/02/2020 09:28:24 a. m.</t>
  </si>
  <si>
    <t>7fcb0860-af4d-4dbd-a070-0c66b2dfd7d2</t>
  </si>
  <si>
    <t>04/07/2020 01:20:53 a. m.</t>
  </si>
  <si>
    <t>a3480530-183f-4264-8afd-0c7cdb13e164</t>
  </si>
  <si>
    <t>08/02/2020 11:44:48 p. m.</t>
  </si>
  <si>
    <t>a75d24a5-e48d-417e-8820-0c819233800a</t>
  </si>
  <si>
    <t>31/05/2020 03:58:02 p. m.</t>
  </si>
  <si>
    <t>CRM</t>
  </si>
  <si>
    <t>f7a98285-0241-4ef2-87f2-0c83607993c7</t>
  </si>
  <si>
    <t>06/03/2020 01:07:41 p. m.</t>
  </si>
  <si>
    <t>d22cf3cd-e8df-48d7-9951-0c89b3daf4e0</t>
  </si>
  <si>
    <t>06/05/2020 11:24:04 a. m.</t>
  </si>
  <si>
    <t>e95bdd75-19d3-4a8d-b4fb-0c8e9dbe58a7</t>
  </si>
  <si>
    <t>01/04/2020 12:09:15 p. m.</t>
  </si>
  <si>
    <t>PNE931214HF7</t>
  </si>
  <si>
    <t>Promotora Nueva España S.A. de C.V.</t>
  </si>
  <si>
    <t>04a1651f-e2ff-4634-9fa6-0c9200576d8c</t>
  </si>
  <si>
    <t>07/05/2020 04:24:45 p. m.</t>
  </si>
  <si>
    <t>22d1720d-1984-4a89-a3f1-0c92248ef253</t>
  </si>
  <si>
    <t>22/01/2020 11:30:22 a. m.</t>
  </si>
  <si>
    <t>92407a7d-0279-418e-981d-d6125b044b77</t>
  </si>
  <si>
    <t>01/04/2020 01:10:24 p. m.</t>
  </si>
  <si>
    <t>f0e95762-7090-417b-9534-0ca38c176076</t>
  </si>
  <si>
    <t>08/06/2020 11:51:21 a. m.</t>
  </si>
  <si>
    <t>6aeac938-8d8a-4afa-b66a-0ca9bb2d07e2</t>
  </si>
  <si>
    <t>20/02/2020 09:51:33 a. m.</t>
  </si>
  <si>
    <t>7640b371-44d3-4b0f-87a3-0caa31390252</t>
  </si>
  <si>
    <t>24/03/2020 06:20:35 p. m.</t>
  </si>
  <si>
    <t>PEMC770118EL8</t>
  </si>
  <si>
    <t>CIRO CARLOS PEREZ MARTINEZ</t>
  </si>
  <si>
    <t>f3b94e32-780b-4e42-bbd7-0cabc5290477</t>
  </si>
  <si>
    <t>29/06/2020 10:05:48 a. m.</t>
  </si>
  <si>
    <t>ce81285d-56db-416c-bd8b-0cac2d7afbbb</t>
  </si>
  <si>
    <t>28/01/2020 02:30:41 p. m.</t>
  </si>
  <si>
    <t>aa44ecd9-c5d5-47f2-85d8-0cb163f15915</t>
  </si>
  <si>
    <t>23/01/2020 04:09:42 p. m.</t>
  </si>
  <si>
    <t>651041ba-b6ce-4fe3-936e-0cbd50825587</t>
  </si>
  <si>
    <t>04/03/2020 12:11:56 a. m.</t>
  </si>
  <si>
    <t>TTS940827FL2</t>
  </si>
  <si>
    <t>TRANSPORTES TIERRA DEL SOL S DE RL</t>
  </si>
  <si>
    <t>b3463a6f-57b4-4a15-890d-0cbe97c2366c</t>
  </si>
  <si>
    <t>09/01/2020 05:33:16 p. m.</t>
  </si>
  <si>
    <t>SLO130918MW7</t>
  </si>
  <si>
    <t>STANDARD LOGISTICS S.A. DE C.V.</t>
  </si>
  <si>
    <t>0050d0d4-8927-4630-ad17-0cc1385033c7</t>
  </si>
  <si>
    <t>03/06/2020 08:41:51 a. m.</t>
  </si>
  <si>
    <t>048dc58f-e199-44eb-98f5-0cc26e276760</t>
  </si>
  <si>
    <t>05/05/2020 11:08:12 a. m.</t>
  </si>
  <si>
    <t>32b241fb-2988-4967-b46c-0cc925066dea</t>
  </si>
  <si>
    <t>11/05/2020 11:48:47 a. m.</t>
  </si>
  <si>
    <t>e6a05cc2-b4cd-42b7-8e58-0cce17ca7341</t>
  </si>
  <si>
    <t>15/02/2020 02:43:30 p. m.</t>
  </si>
  <si>
    <t>5ee6e08e-91ac-4abe-80a8-0cd49879a41d</t>
  </si>
  <si>
    <t>26/06/2020 10:26:48 a. m.</t>
  </si>
  <si>
    <t>0374a7f3-9bdf-4357-8924-0cd65c7069d8</t>
  </si>
  <si>
    <t>02/03/2020 08:06:10 p. m.</t>
  </si>
  <si>
    <t>OC-0082</t>
  </si>
  <si>
    <t>e8d5bbed-b681-40a2-875c-0ce7f33de885</t>
  </si>
  <si>
    <t>29/05/2020 04:43:50 p. m.</t>
  </si>
  <si>
    <t>8296c769-e3e4-4661-a351-0cebaf57e991</t>
  </si>
  <si>
    <t>24/02/2020 05:52:44 p. m.</t>
  </si>
  <si>
    <t>b82b3d46-1ab8-46a8-9255-0cecc50511fd</t>
  </si>
  <si>
    <t>01/04/2020 11:40:49 p. m.</t>
  </si>
  <si>
    <t>NCP</t>
  </si>
  <si>
    <t>GOM0809114P5</t>
  </si>
  <si>
    <t>Google Operaciones de México, S. de R.L. de C.V.</t>
  </si>
  <si>
    <t>c4f0eb34-da91-4dd8-b17b-0cf2625e3f05</t>
  </si>
  <si>
    <t>14/05/2020 09:09:29 p. m.</t>
  </si>
  <si>
    <t>7e705bd5-17ff-4ea9-a046-0d02959b7cb2</t>
  </si>
  <si>
    <t>26/02/2020 11:29:33 p. m.</t>
  </si>
  <si>
    <t>44187344-d983-40d3-86be-0d083869fc8a</t>
  </si>
  <si>
    <t>13/04/2020 02:53:00 p. m.</t>
  </si>
  <si>
    <t>56f9e746-dedc-4992-94cc-0d08c1a20c70</t>
  </si>
  <si>
    <t>15/02/2020 02:37:28 p. m.</t>
  </si>
  <si>
    <t>08c56efe-ad4d-4e1c-bc85-0d0c500b7735</t>
  </si>
  <si>
    <t>26/02/2020 04:54:07 p. m.</t>
  </si>
  <si>
    <t>ICABJ</t>
  </si>
  <si>
    <t>4fc23d82-4388-4c46-ac64-0d1592699c93</t>
  </si>
  <si>
    <t>31/01/2020 09:38:59 p. m.</t>
  </si>
  <si>
    <t>aceef9b4-bfe1-4388-beca-0d1784814e19</t>
  </si>
  <si>
    <t>28/01/2020 03:49:12 p. m.</t>
  </si>
  <si>
    <t>705d623e-d110-40b1-8993-0d1b6b5c8d2c</t>
  </si>
  <si>
    <t>31/05/2020 04:02:32 p. m.</t>
  </si>
  <si>
    <t>db47a808-1711-4439-8d66-0d1d9b004ed9</t>
  </si>
  <si>
    <t>27/01/2020 11:56:01 a. m.</t>
  </si>
  <si>
    <t>65b5a2b4-9d7e-46f1-be36-0d20ae059f7f</t>
  </si>
  <si>
    <t>14/02/2020 08:31:46 a. m.</t>
  </si>
  <si>
    <t>4f49b8b5-109a-4d31-842a-0d2beed78a90</t>
  </si>
  <si>
    <t>04/06/2020 12:19:53 p. m.</t>
  </si>
  <si>
    <t>ab1f79b9-ff15-4905-b9ab-0d33580e9f70</t>
  </si>
  <si>
    <t>25/02/2020 09:21:03 a. m.</t>
  </si>
  <si>
    <t>dc40613f-bdb8-4de7-a0e0-0d40bd1ef73e</t>
  </si>
  <si>
    <t>29/04/2020 09:46:05 a. m.</t>
  </si>
  <si>
    <t>TTR1102141G4</t>
  </si>
  <si>
    <t>THG TRANSPORTES, S.A. DE C.V.</t>
  </si>
  <si>
    <t>98e0aac5-9bf9-4ad1-9d81-0d456b07c912</t>
  </si>
  <si>
    <t>09/01/2020 05:49:17 p. m.</t>
  </si>
  <si>
    <t>49b9225b-6496-45e9-983c-0d62306c12f3</t>
  </si>
  <si>
    <t>12/03/2020 12:27:27 p. m.</t>
  </si>
  <si>
    <t>63b3a0e0-49c9-4425-9fe1-0d7540fb8530</t>
  </si>
  <si>
    <t>29/01/2020 04:34:51 a. m.</t>
  </si>
  <si>
    <t>JSLP</t>
  </si>
  <si>
    <t>bbbb8d6a-b59e-4cf7-8066-0d76609ace47</t>
  </si>
  <si>
    <t>29/04/2020 02:46:18 p. m.</t>
  </si>
  <si>
    <t>CFDINFAQ</t>
  </si>
  <si>
    <t>BAR011108CC6</t>
  </si>
  <si>
    <t>BARCEL S.A. DE C.V.</t>
  </si>
  <si>
    <t>6acaa410-7891-47fd-a326-0d7d13a096ad</t>
  </si>
  <si>
    <t>23/04/2020 05:20:52 p. m.</t>
  </si>
  <si>
    <t>36fc2429-3c17-4311-9dd1-0d8456754734</t>
  </si>
  <si>
    <t>13/02/2020 01:14:31 p. m.</t>
  </si>
  <si>
    <t>7cc3fd5d-047d-4d9f-9b39-0d8496e504c7</t>
  </si>
  <si>
    <t>01/07/2020 01:23:52 p. m.</t>
  </si>
  <si>
    <t>1db4eceb-0c01-7044-88f8-0d86e2f30280</t>
  </si>
  <si>
    <t>31/01/2020 08:15:23 a. m.</t>
  </si>
  <si>
    <t>OVIJL</t>
  </si>
  <si>
    <t>OVI800131GQ6</t>
  </si>
  <si>
    <t>OPERADORA VIPS S DE RL DE CV</t>
  </si>
  <si>
    <t>3cbce033-fa10-40cd-a7aa-0d9be001e423</t>
  </si>
  <si>
    <t>24/02/2020 03:59:56 p. m.</t>
  </si>
  <si>
    <t>6ccb3c9f-be3f-4c5a-9c84-0da2ead107d7</t>
  </si>
  <si>
    <t>07/05/2020 04:51:16 p. m.</t>
  </si>
  <si>
    <t>bca46b28-e4b9-47d0-bce2-0da73a9a40e4</t>
  </si>
  <si>
    <t>17/03/2020 12:43:20 p. m.</t>
  </si>
  <si>
    <t>be75149f-9163-41f0-8657-0daa880baa6d</t>
  </si>
  <si>
    <t>18/02/2020 08:20:20 a. m.</t>
  </si>
  <si>
    <t>92e05f2d-5d6d-498e-af54-0dac25671d58</t>
  </si>
  <si>
    <t>10/02/2020 12:16:04 p. m.</t>
  </si>
  <si>
    <t>901218d1-aef3-4223-8af9-0daf16b62257</t>
  </si>
  <si>
    <t>30/01/2020 09:29:30 p. m.</t>
  </si>
  <si>
    <t>bbc42cc7-fb17-4f2f-9d14-0daf22929de4</t>
  </si>
  <si>
    <t>08/02/2020 04:27:24 p. m.</t>
  </si>
  <si>
    <t>TTP9209041H4</t>
  </si>
  <si>
    <t>TERMINAL TERRESTRE POTOSINA, S.A. C.V.</t>
  </si>
  <si>
    <t>ec5e68a7-1810-4920-9a54-0dba89d59765</t>
  </si>
  <si>
    <t>20/04/2020 05:00:00 p. m.</t>
  </si>
  <si>
    <t>ca19d433-6f3d-471f-9adb-0dc03cab294e</t>
  </si>
  <si>
    <t>28/02/2020 01:25:23 p. m.</t>
  </si>
  <si>
    <t>9024c76d-bb9f-4257-86c0-0dc423302c17</t>
  </si>
  <si>
    <t>23/06/2020 02:02:23 p. m.</t>
  </si>
  <si>
    <t>0690b058-e7d9-43d2-a9ea-0dca5e6bef3a</t>
  </si>
  <si>
    <t>28/04/2020 08:33:38 p. m.</t>
  </si>
  <si>
    <t>7eebdbaa-93fe-43b4-822b-0dd677ecde32</t>
  </si>
  <si>
    <t>13/02/2020 11:05:52 a. m.</t>
  </si>
  <si>
    <t>63a4fe92-73ea-4afd-83ae-77821302c5f2</t>
  </si>
  <si>
    <t>28/03/2020 09:31:24 a. m.</t>
  </si>
  <si>
    <t>bf241c61-2316-4a1a-8944-0dda087b930c</t>
  </si>
  <si>
    <t>29/04/2020 01:34:05 p. m.</t>
  </si>
  <si>
    <t>64c5bb34-9900-49fe-9032-0ded7f5874e1</t>
  </si>
  <si>
    <t>09/03/2020 11:33:34 a. m.</t>
  </si>
  <si>
    <t>ffd5759f-434f-4284-8f4f-0def31771aa1</t>
  </si>
  <si>
    <t>20/02/2020 11:13:42 a. m.</t>
  </si>
  <si>
    <t>3e392f05-5e2a-4905-b07c-0df5f30242d9</t>
  </si>
  <si>
    <t>03/03/2020 02:20:33 p. m.</t>
  </si>
  <si>
    <t>RARE720422KQA</t>
  </si>
  <si>
    <t>EDGAR SATURNINO RAVIA ROBLES</t>
  </si>
  <si>
    <t>eda71098-e65c-46c8-92dc-0df9719ddb91</t>
  </si>
  <si>
    <t>28/02/2020 02:02:11 p. m.</t>
  </si>
  <si>
    <t>0f2f0eb4-6507-418a-bbcd-0dffe1da010a</t>
  </si>
  <si>
    <t>28/01/2020 02:09:08 p. m.</t>
  </si>
  <si>
    <t>08806b4b-399b-457a-ae14-0e00f87669d8</t>
  </si>
  <si>
    <t>17/03/2020 10:44:53 a. m.</t>
  </si>
  <si>
    <t>bcc562fc-e8b9-4567-993c-0e017cb31fb8</t>
  </si>
  <si>
    <t>02/03/2020 10:10:40 a. m.</t>
  </si>
  <si>
    <t>274f2257-1053-4216-80bc-0e02a54d7723</t>
  </si>
  <si>
    <t>28/01/2020 10:28:54 a. m.</t>
  </si>
  <si>
    <t>6c8052f9-3e98-42bb-932a-0e095612a9fd</t>
  </si>
  <si>
    <t>22/04/2020 02:50:40 p. m.</t>
  </si>
  <si>
    <t>3bf39880-c4b1-455c-9ccb-0e166e840a9a</t>
  </si>
  <si>
    <t>12/02/2020 10:10:18 a. m.</t>
  </si>
  <si>
    <t>TER</t>
  </si>
  <si>
    <t>DSA130408AM2</t>
  </si>
  <si>
    <t>DIGITAL SOLUTIONS AMERICAS S DE RL DE CV</t>
  </si>
  <si>
    <t>bebe5050-dd5b-4689-95d2-0e1800f6129f</t>
  </si>
  <si>
    <t>13/05/2020 12:46:01 p. m.</t>
  </si>
  <si>
    <t>ec63e63c-2c65-4915-a53d-0e19785648e5</t>
  </si>
  <si>
    <t>09/06/2020 09:30:49 a. m.</t>
  </si>
  <si>
    <t>d0e1feaa-affc-4d9d-9055-0e1eead7d844</t>
  </si>
  <si>
    <t>08/02/2020 07:38:20 p. m.</t>
  </si>
  <si>
    <t>e633ab40-c879-4953-8044-0e223beb6084</t>
  </si>
  <si>
    <t>26/06/2020 10:45:03 a. m.</t>
  </si>
  <si>
    <t>9ddebe5a-e8b1-46c8-910d-0e2458358f0f</t>
  </si>
  <si>
    <t>24/03/2020 09:26:17 p. m.</t>
  </si>
  <si>
    <t>35b8592b-7de1-48b0-94f0-0e2b00d69903</t>
  </si>
  <si>
    <t>22/03/2020 07:04:32 p. m.</t>
  </si>
  <si>
    <t>f024d8fa-dd13-4815-ab00-0e2c0aa0531b</t>
  </si>
  <si>
    <t>18/03/2020 11:04:08 p. m.</t>
  </si>
  <si>
    <t>5349ee33-4e7d-47a0-a1c4-0e34cd2b8452</t>
  </si>
  <si>
    <t>26/04/2020 08:32:19 p. m.</t>
  </si>
  <si>
    <t>675cc533-ec05-49e4-b746-0e354dd2a392</t>
  </si>
  <si>
    <t>31/01/2020 05:22:51 p. m.</t>
  </si>
  <si>
    <t>42f2c834-9de2-4e37-ab74-0e386ec08461</t>
  </si>
  <si>
    <t>29/02/2020 10:09:30 p. m.</t>
  </si>
  <si>
    <t>WGDL</t>
  </si>
  <si>
    <t>AGU980601H75</t>
  </si>
  <si>
    <t>Aeropuerto de Guadalajara, S.A. de C.V</t>
  </si>
  <si>
    <t>552bd64f-783b-4f63-98ba-0e436e1b1e64</t>
  </si>
  <si>
    <t>27/04/2020 02:05:33 p. m.</t>
  </si>
  <si>
    <t>b32791a2-ce60-4502-bc22-0e4a9c6873bc</t>
  </si>
  <si>
    <t>09/01/2020 05:13:19 p. m.</t>
  </si>
  <si>
    <t>5b811456-6a47-4b1a-951d-0e720039d5ba</t>
  </si>
  <si>
    <t>12/03/2020 10:24:37 a. m.</t>
  </si>
  <si>
    <t>ff386a23-70cb-4930-b2f9-0e7695ab805d</t>
  </si>
  <si>
    <t>25/03/2020 08:58:04 a. m.</t>
  </si>
  <si>
    <t>REA880909AU8</t>
  </si>
  <si>
    <t>RED ESTATAL DE AUTOPISTAS DE NUEVO LEON</t>
  </si>
  <si>
    <t>051681a2-55e1-4e72-bb5f-0e78a0e61531</t>
  </si>
  <si>
    <t>10/01/2020 04:11:26 p. m.</t>
  </si>
  <si>
    <t>2a5fb65e-cee0-4143-a1a7-0e7f189a7022</t>
  </si>
  <si>
    <t>18/02/2020 02:26:50 p. m.</t>
  </si>
  <si>
    <t>99d8d51f-5c90-4bad-b4d2-0e7f1930b3f1</t>
  </si>
  <si>
    <t>27/03/2020 02:12:58 p. m.</t>
  </si>
  <si>
    <t>f9fdb2af-18f8-4c29-836c-0e816a6ca283</t>
  </si>
  <si>
    <t>18/03/2020 09:33:50 a. m.</t>
  </si>
  <si>
    <t>90092923-162f-4abd-b295-0e822ad3ae10</t>
  </si>
  <si>
    <t>21/02/2020 09:36:15 a. m.</t>
  </si>
  <si>
    <t>0c11a817-b67f-4c7a-be3a-0e838a279c26</t>
  </si>
  <si>
    <t>17/04/2020 08:30:00 p. m.</t>
  </si>
  <si>
    <t>fbdb76a5-196d-4eaf-8535-0e8635151fc8</t>
  </si>
  <si>
    <t>12/02/2020 06:50:53 p. m.</t>
  </si>
  <si>
    <t>bd0cb257-6092-4606-8e12-0e8997a02aa7</t>
  </si>
  <si>
    <t>18/06/2020 11:24:41 a. m.</t>
  </si>
  <si>
    <t>e18bda2b-ea2a-4f8d-bbc2-0ea9a4b0f2f3</t>
  </si>
  <si>
    <t>06/07/2020 10:50:24 a. m.</t>
  </si>
  <si>
    <t>f8c5c096-911d-4918-84c4-0ebf22965426</t>
  </si>
  <si>
    <t>25/05/2020 11:55:55 a. m.</t>
  </si>
  <si>
    <t>202004-E3975074103-18052020-372368</t>
  </si>
  <si>
    <t>IMS421231I45</t>
  </si>
  <si>
    <t>INSTITUTO MEXICANO DEL SEGURO SOCIAL</t>
  </si>
  <si>
    <t>6b6d3c3e-4f23-4e8c-b110-0ec09d2c49c2</t>
  </si>
  <si>
    <t>18/06/2020 11:27:13 a. m.</t>
  </si>
  <si>
    <t>1eff386e-5494-4e57-be3d-0ec4304a7fa7</t>
  </si>
  <si>
    <t>31/01/2020 04:11:52 a. m.</t>
  </si>
  <si>
    <t>FHO170505K11</t>
  </si>
  <si>
    <t>FABRICA DE HOTELES-H2 SA DE CV</t>
  </si>
  <si>
    <t>8f3dd0f4-7a03-471e-82d7-0ec90417e67a</t>
  </si>
  <si>
    <t>26/02/2020 11:20:39 p. m.</t>
  </si>
  <si>
    <t>3f07af7b-a5c0-4189-8610-0ecb48e52287</t>
  </si>
  <si>
    <t>17/02/2020 09:54:59 a. m.</t>
  </si>
  <si>
    <t>abe1edeb-63f4-42a0-bab9-0ee2ac1db117</t>
  </si>
  <si>
    <t>28/05/2020 12:21:40 p. m.</t>
  </si>
  <si>
    <t>fc54059d-3358-4a22-ae61-0ef32d2bb5e3</t>
  </si>
  <si>
    <t>01/07/2020 05:00:59 p. m.</t>
  </si>
  <si>
    <t>559c6e01-1ffe-493d-acbe-0efde62d8cf2</t>
  </si>
  <si>
    <t>05/05/2020 01:15:01 p. m.</t>
  </si>
  <si>
    <t>fda25467-13af-4518-a709-0f0074280ea0</t>
  </si>
  <si>
    <t>18/05/2020 09:59:45 p. m.</t>
  </si>
  <si>
    <t>df590335-58ba-473f-8c44-0f0144c81d16</t>
  </si>
  <si>
    <t>24/02/2020 04:22:36 p. m.</t>
  </si>
  <si>
    <t>25cd0b2e-eac7-4265-9afb-0f06d83b3e9b</t>
  </si>
  <si>
    <t>05/06/2020 11:52:28 a. m.</t>
  </si>
  <si>
    <t>24ef5c48-251b-4ad0-b3f5-0f0dd08f925c</t>
  </si>
  <si>
    <t>30/01/2020 11:21:18 a. m.</t>
  </si>
  <si>
    <t>c83ce985-bcb5-4783-b902-0f18287cef5f</t>
  </si>
  <si>
    <t>01/06/2020 11:19:13 a. m.</t>
  </si>
  <si>
    <t>NNL171117JM9</t>
  </si>
  <si>
    <t>99 LOGISTICA Y DISTRIBUCION S.A. DE C.V.</t>
  </si>
  <si>
    <t>1555fa89-3d2a-4066-9111-0f1aef93444c</t>
  </si>
  <si>
    <t>29/06/2020 09:10:11 p. m.</t>
  </si>
  <si>
    <t>LNM180730D51</t>
  </si>
  <si>
    <t>LOGISTICA NACIONAL MEJIA SA DE CV</t>
  </si>
  <si>
    <t>a5de37b2-0baf-4ede-899b-0f222677f94b</t>
  </si>
  <si>
    <t>29/06/2020 11:34:41 p. m.</t>
  </si>
  <si>
    <t>7b8bcf78-0ef3-4dce-ae89-0f243236bd3a</t>
  </si>
  <si>
    <t>30/01/2020 10:20:33 a. m.</t>
  </si>
  <si>
    <t>15bcdabc-70d1-4b67-9c2f-0f25a52cf81e</t>
  </si>
  <si>
    <t>12/03/2020 11:43:16 a. m.</t>
  </si>
  <si>
    <t>b25bb89e-7514-48a1-9cee-0f2bb80f9a4a</t>
  </si>
  <si>
    <t>12/02/2020 10:52:04 a. m.</t>
  </si>
  <si>
    <t>08c545df-af8d-407e-b445-0f2be4aee528</t>
  </si>
  <si>
    <t>13/02/2020 09:31:06 a. m.</t>
  </si>
  <si>
    <t>23d42829-9e2a-4e76-a2e5-0f2d9bf0e4ae</t>
  </si>
  <si>
    <t>17/03/2020 10:11:13 a. m.</t>
  </si>
  <si>
    <t>399e1c51-5273-49a9-b08c-0f324f03932b</t>
  </si>
  <si>
    <t>23/04/2020 10:10:44 a. m.</t>
  </si>
  <si>
    <t>a6468157-2607-4a9a-ac3b-0f3757e1940b</t>
  </si>
  <si>
    <t>24/02/2020 11:02:44 a. m.</t>
  </si>
  <si>
    <t>16099d6d-1506-4865-a38b-0f4a31b26ac7</t>
  </si>
  <si>
    <t>29/05/2020 12:37:31 p. m.</t>
  </si>
  <si>
    <t>TOC051209TF1</t>
  </si>
  <si>
    <t>TRATE DE OCCIDENTE, SA. DE CV.</t>
  </si>
  <si>
    <t>dc2b8482-af94-444c-b136-0f68e9de1699</t>
  </si>
  <si>
    <t>30/04/2020 01:13:27 p. m.</t>
  </si>
  <si>
    <t>88ddbc93-54a0-4995-82ef-0f6a6473b8aa</t>
  </si>
  <si>
    <t>12/05/2020 05:42:02 p. m.</t>
  </si>
  <si>
    <t>feb17cf4-f7ac-4177-811c-0f6aa2ad3b7f</t>
  </si>
  <si>
    <t>02/04/2020 06:18:51 a. m.</t>
  </si>
  <si>
    <t>3D144</t>
  </si>
  <si>
    <t>VALM800816245</t>
  </si>
  <si>
    <t>MARCELA ELIZABETH VALENCIA LEAL</t>
  </si>
  <si>
    <t>190d74f3-6c57-4ca4-8232-0f6e82a46ac4</t>
  </si>
  <si>
    <t>22/05/2020 01:39:00 p. m.</t>
  </si>
  <si>
    <t>28f3e433-d5c1-433d-8ff6-4d03e8cea6d6</t>
  </si>
  <si>
    <t>31/03/2020 05:11:10 p. m.</t>
  </si>
  <si>
    <t>93be3231-77d4-4691-bed6-0f7de37cf797</t>
  </si>
  <si>
    <t>07/03/2020 02:07:59 p. m.</t>
  </si>
  <si>
    <t>CVA041027H80</t>
  </si>
  <si>
    <t>Concesionaria Vuela Compañía de Aviación, S.A.P.I. de C.V.</t>
  </si>
  <si>
    <t>eed03110-aa8f-4862-ac5d-0f8026e8ed3d</t>
  </si>
  <si>
    <t>24/01/2020 05:22:51 p. m.</t>
  </si>
  <si>
    <t>a6684dff-ee36-4cd3-a939-0f82db950deb</t>
  </si>
  <si>
    <t>19/05/2020 06:22:19 p. m.</t>
  </si>
  <si>
    <t>BAHJ</t>
  </si>
  <si>
    <t>fb7fe03e-08ce-4485-b8b5-0f8c1e724857</t>
  </si>
  <si>
    <t>26/02/2020 11:09:03 p. m.</t>
  </si>
  <si>
    <t>e0350164-0d3e-4fe1-81b2-0f9028bea442</t>
  </si>
  <si>
    <t>26/02/2020 11:06:35 p. m.</t>
  </si>
  <si>
    <t>d2af37f4-6a1d-4c45-ad8e-0f951f487145</t>
  </si>
  <si>
    <t>30/06/2020 03:31:51 p. m.</t>
  </si>
  <si>
    <t>d1841b00-be73-46fc-ae3b-0f9973ee858c</t>
  </si>
  <si>
    <t>24/03/2020 05:10:11 p. m.</t>
  </si>
  <si>
    <t>266cd5fb-206c-41a7-b3f2-0fbf6bda5ed1</t>
  </si>
  <si>
    <t>17/03/2020 06:00:48 p. m.</t>
  </si>
  <si>
    <t>71aa0817-f679-44c6-a141-0fc13ce84103</t>
  </si>
  <si>
    <t>04/05/2020 11:46:18 a. m.</t>
  </si>
  <si>
    <t>f23a1091-8179-4785-b15b-c644d50a5b11</t>
  </si>
  <si>
    <t>21/01/2020 08:14:28 a. m.</t>
  </si>
  <si>
    <t>232fce4c-5bd9-43bc-93a0-0fd048b9269a</t>
  </si>
  <si>
    <t>17/02/2020 02:47:15 p. m.</t>
  </si>
  <si>
    <t>ANA050518RL1</t>
  </si>
  <si>
    <t>AEROENLACES NACIONALES SA DE CV</t>
  </si>
  <si>
    <t>ba2cebc6-d7e8-4e49-bc39-0fd34a84a499</t>
  </si>
  <si>
    <t>09/01/2020 10:17:06 a. m.</t>
  </si>
  <si>
    <t>ACU900615BU7</t>
  </si>
  <si>
    <t>AUTOLINEAS DE CULIACAN S.A. DE C.V.</t>
  </si>
  <si>
    <t>f3b282b5-8291-4841-afe5-0fdcb0a5ff2a</t>
  </si>
  <si>
    <t>29/04/2020 11:06:07 a. m.</t>
  </si>
  <si>
    <t>2c98d020-4698-4a63-8ee8-0fe61c2082b7</t>
  </si>
  <si>
    <t>09/03/2020 05:47:00 p. m.</t>
  </si>
  <si>
    <t>f03b4040-1300-4d18-b6a0-0fe6b18dfac1</t>
  </si>
  <si>
    <t>30/01/2020 12:00:00 a. m.</t>
  </si>
  <si>
    <t>6769a732-2c04-4074-807f-0febc891ad14</t>
  </si>
  <si>
    <t>31/03/2020 04:50:44 p. m.</t>
  </si>
  <si>
    <t>58198bbf-4de9-403e-8dc0-0fed3228ee54</t>
  </si>
  <si>
    <t>05/03/2020 03:09:29 p. m.</t>
  </si>
  <si>
    <t>72e5ab01-e012-4e9e-a499-0ff26df33682</t>
  </si>
  <si>
    <t>30/04/2020 03:15:57 p. m.</t>
  </si>
  <si>
    <t>97b298f4-adc9-4fa3-907a-0ff2e072d2b8</t>
  </si>
  <si>
    <t>06/07/2020 06:16:52 p. m.</t>
  </si>
  <si>
    <t>4f0d7512-d3c5-4fb7-b376-0ff6cead27c4</t>
  </si>
  <si>
    <t>01/07/2020 10:08:44 a. m.</t>
  </si>
  <si>
    <t>cccc8a3c-5ac2-42ca-8cee-1012af444a8b</t>
  </si>
  <si>
    <t>17/03/2020 12:08:13 p. m.</t>
  </si>
  <si>
    <t>4a19d5fa-c5bb-47a4-bfc4-10252fadb1c9</t>
  </si>
  <si>
    <t>08/01/2020 11:51:20 a. m.</t>
  </si>
  <si>
    <t>655aeee1-635a-4c9c-8588-1028183a3e87</t>
  </si>
  <si>
    <t>03/06/2020 11:22:39 a. m.</t>
  </si>
  <si>
    <t>FM</t>
  </si>
  <si>
    <t>MCO1702154L4</t>
  </si>
  <si>
    <t>MELK CONTROL S.A. DE C.V.</t>
  </si>
  <si>
    <t>dc1d0846-b910-4ecf-85aa-102a413693b0</t>
  </si>
  <si>
    <t>03/03/2020 10:36:36 p. m.</t>
  </si>
  <si>
    <t>57207a1d-a107-4305-b9ee-1034a3cd9480</t>
  </si>
  <si>
    <t>03/06/2020 07:10:44 p. m.</t>
  </si>
  <si>
    <t>CFDINDAX</t>
  </si>
  <si>
    <t>PRI190815SU0</t>
  </si>
  <si>
    <t>PRODUCTOS RICOLINO SAPI DE CV</t>
  </si>
  <si>
    <t>3469fcef-f86f-4a73-862f-104c69d178f8</t>
  </si>
  <si>
    <t>26/02/2020 11:09:43 p. m.</t>
  </si>
  <si>
    <t>fbe31b0a-915b-4e74-a816-10532701ad8f</t>
  </si>
  <si>
    <t>05/05/2020 05:51:56 p. m.</t>
  </si>
  <si>
    <t>0e7af26f-161b-4cee-abb6-9e0b0c3c09b0</t>
  </si>
  <si>
    <t>02/01/2020 02:04:57 p. m.</t>
  </si>
  <si>
    <t>4e52c910-f557-4093-afdd-1077b68bde73</t>
  </si>
  <si>
    <t>24/04/2020 07:23:45 p. m.</t>
  </si>
  <si>
    <t>7c682802-12cc-4118-b493-10838d7e9a6a</t>
  </si>
  <si>
    <t>28/05/2020 12:38:29 p. m.</t>
  </si>
  <si>
    <t>c175b22a-7749-4834-bd27-10869037d2f1</t>
  </si>
  <si>
    <t>08/07/2020 11:32:17 a. m.</t>
  </si>
  <si>
    <t>7491ada9-2893-4937-98fc-10885600974b</t>
  </si>
  <si>
    <t>05/02/2020 09:42:28 a. m.</t>
  </si>
  <si>
    <t>c0010e09-c532-41ce-93e6-109030c00f0e</t>
  </si>
  <si>
    <t>11/03/2020 01:39:10 p. m.</t>
  </si>
  <si>
    <t>e2048fcd-2213-4ab2-af1e-109cecc26947</t>
  </si>
  <si>
    <t>17/01/2020 04:38:14 p. m.</t>
  </si>
  <si>
    <t>9f90a9db-a38e-44d5-9771-10a609725766</t>
  </si>
  <si>
    <t>08/06/2020 10:41:34 a. m.</t>
  </si>
  <si>
    <t>199a273a-a721-4d87-a84b-10a6db825f37</t>
  </si>
  <si>
    <t>05/06/2020 04:51:02 p. m.</t>
  </si>
  <si>
    <t>eeac37d9-aa25-4028-b10d-10cbd74c5e06</t>
  </si>
  <si>
    <t>14/01/2020 11:21:36 a. m.</t>
  </si>
  <si>
    <t>dc8e3505-775c-48ad-8752-10cde147b722</t>
  </si>
  <si>
    <t>17/04/2020 10:55:53 p. m.</t>
  </si>
  <si>
    <t>0d54ab11-53e3-4da5-82dc-10d5925afe35</t>
  </si>
  <si>
    <t>19/02/2020 10:03:06 a. m.</t>
  </si>
  <si>
    <t>6c6720ae-658c-4821-9a36-10e2ea53246f</t>
  </si>
  <si>
    <t>28/04/2020 09:15:06 a. m.</t>
  </si>
  <si>
    <t>cf252063-d0dd-45a6-ae8c-10e857f25062</t>
  </si>
  <si>
    <t>21/02/2020 08:16:42 a. m.</t>
  </si>
  <si>
    <t>c713763c-1ea5-476e-b600-10f3161db85a</t>
  </si>
  <si>
    <t>27/02/2020 05:00:35 p. m.</t>
  </si>
  <si>
    <t>FAOMXPOS</t>
  </si>
  <si>
    <t>da7b190e-f300-4ec8-a152-10fc35934fd5</t>
  </si>
  <si>
    <t>20/01/2020 06:42:42 p. m.</t>
  </si>
  <si>
    <t>36a65986-b04c-4656-8b77-1106286ab9ec</t>
  </si>
  <si>
    <t>19/05/2020 08:59:32 a. m.</t>
  </si>
  <si>
    <t>43274f0a-bada-491d-9a40-110b01a2c22b</t>
  </si>
  <si>
    <t>12/02/2020 10:18:18 a. m.</t>
  </si>
  <si>
    <t>54e0f637-d05a-4ccd-95a3-1113f04df867</t>
  </si>
  <si>
    <t>22/01/2020 12:21:23 p. m.</t>
  </si>
  <si>
    <t>116a4f91-545e-476b-bb2e-1116285bdbc3</t>
  </si>
  <si>
    <t>09/01/2020 10:19:50 a. m.</t>
  </si>
  <si>
    <t>9bf13e9b-d432-4e34-a873-1118155c8bd5</t>
  </si>
  <si>
    <t>27/02/2020 10:46:36 a. m.</t>
  </si>
  <si>
    <t>d898170b-c826-49e6-b30f-111ece422de6</t>
  </si>
  <si>
    <t>23/03/2020 05:18:58 p. m.</t>
  </si>
  <si>
    <t>81c0c35a-0273-49af-adf4-11390433e5d5</t>
  </si>
  <si>
    <t>20/05/2020 09:49:31 a. m.</t>
  </si>
  <si>
    <t>c8d77fe7-628f-4c49-b11d-113988c654e8</t>
  </si>
  <si>
    <t>20/04/2020 04:46:10 p. m.</t>
  </si>
  <si>
    <t>a7e8ddf7-e2b8-405a-8f0e-113cd39c446c</t>
  </si>
  <si>
    <t>28/05/2020 04:25:37 p. m.</t>
  </si>
  <si>
    <t>91d3f38f-24c9-4493-b3ba-114ecc889b0d</t>
  </si>
  <si>
    <t>05/05/2020 01:14:07 p. m.</t>
  </si>
  <si>
    <t>0b098b9a-836c-492c-9a5c-115872c69ca0</t>
  </si>
  <si>
    <t>09/07/2020 11:45:45 a. m.</t>
  </si>
  <si>
    <t>7a58f7c2-c2e4-404d-b77a-1161d4d515d3</t>
  </si>
  <si>
    <t>14/04/2020 12:35:00 p. m.</t>
  </si>
  <si>
    <t>45b85460-fd51-41ac-a18f-117f9e4ec667</t>
  </si>
  <si>
    <t>04/03/2020 03:37:02 p. m.</t>
  </si>
  <si>
    <t>GACN850612899</t>
  </si>
  <si>
    <t>NAYELI GARCIA CRUZ</t>
  </si>
  <si>
    <t>1f91f6ea-827f-433f-8e56-118010fc048d</t>
  </si>
  <si>
    <t>13/04/2020 03:49:26 p. m.</t>
  </si>
  <si>
    <t>442876b7-0ab9-411a-9489-1181ea5f7b87</t>
  </si>
  <si>
    <t>25/05/2020 03:46:11 p. m.</t>
  </si>
  <si>
    <t>9BC1D</t>
  </si>
  <si>
    <t>SOAB640716SYA</t>
  </si>
  <si>
    <t>BLANCA ESTELA SOLORIO ALCARAZ</t>
  </si>
  <si>
    <t>1bc1416c-a3ab-4561-a3eb-118cd779b1e3</t>
  </si>
  <si>
    <t>01/02/2020 03:35:31 p. m.</t>
  </si>
  <si>
    <t>2b30ec74-1240-433a-b789-11907c25c721</t>
  </si>
  <si>
    <t>01/07/2020 05:07:29 p. m.</t>
  </si>
  <si>
    <t>AKU030303852</t>
  </si>
  <si>
    <t>AKUAMEX S DE RL DE CV</t>
  </si>
  <si>
    <t>93f456b4-85e3-4a15-9136-1197b00b0a70</t>
  </si>
  <si>
    <t>24/01/2020 05:27:10 p. m.</t>
  </si>
  <si>
    <t>5990587f-4854-4e4c-82d6-119accdffb0e</t>
  </si>
  <si>
    <t>14/01/2020 12:03:34 p. m.</t>
  </si>
  <si>
    <t>92d35b7b-7959-40f3-9091-119b2fd0d581</t>
  </si>
  <si>
    <t>25/02/2020 12:40:21 p. m.</t>
  </si>
  <si>
    <t>6abb408e-c497-4a63-a7a9-11ad4a587684</t>
  </si>
  <si>
    <t>26/06/2020 04:05:19 p. m.</t>
  </si>
  <si>
    <t>4d45470d-590e-4325-9d4b-11ad7bb57153</t>
  </si>
  <si>
    <t>05/06/2020 03:07:46 p. m.</t>
  </si>
  <si>
    <t>ce76a660-a844-4175-ace0-11b3514e934f</t>
  </si>
  <si>
    <t>20/04/2020 05:06:53 p. m.</t>
  </si>
  <si>
    <t>780e3fe1-3d1a-449b-8176-11b7ca775a6d</t>
  </si>
  <si>
    <t>14/02/2020 09:44:07 a. m.</t>
  </si>
  <si>
    <t>387dfe4c-644e-446b-b864-11c59e311c9b</t>
  </si>
  <si>
    <t>19/01/2020 04:55:37 p. m.</t>
  </si>
  <si>
    <t>PURR8506018K4</t>
  </si>
  <si>
    <t>ROGELIO HUMBERTO PUENTE RODRIGUEZ</t>
  </si>
  <si>
    <t>992f6b67-9187-43b8-bd0c-11c628cf2431</t>
  </si>
  <si>
    <t>09/06/2020 09:53:19 a. m.</t>
  </si>
  <si>
    <t>cbbfacf6-377f-46dd-81ec-11d516e034b8</t>
  </si>
  <si>
    <t>06/02/2020 05:43:55 p. m.</t>
  </si>
  <si>
    <t>0377d9aa-69b6-41d3-87c2-11dad6dd85ee</t>
  </si>
  <si>
    <t>10/01/2020 01:30:16 p. m.</t>
  </si>
  <si>
    <t>cae26386-3080-40a8-b993-11e33f52d99c</t>
  </si>
  <si>
    <t>18/03/2020 04:30:31 p. m.</t>
  </si>
  <si>
    <t>9b24e18d-38e5-4879-aea4-11ee808b600b</t>
  </si>
  <si>
    <t>05/05/2020 01:47:36 a. m.</t>
  </si>
  <si>
    <t>3f366704-7a00-41a0-93dc-11f774387040</t>
  </si>
  <si>
    <t>24/02/2020 03:28:37 p. m.</t>
  </si>
  <si>
    <t>5fed8a2a-c018-4dec-b836-11f940e4543f</t>
  </si>
  <si>
    <t>19/02/2020 02:59:34 p. m.</t>
  </si>
  <si>
    <t>8b8776f4-7a38-4ee1-9dd6-11fe2f5d8072</t>
  </si>
  <si>
    <t>17/01/2020 04:16:44 p. m.</t>
  </si>
  <si>
    <t>93CF8</t>
  </si>
  <si>
    <t>LACL911117A45</t>
  </si>
  <si>
    <t>LUIS ALFREDO LARRAGA CHAVEZ</t>
  </si>
  <si>
    <t>00c101bc-f3f9-4773-a0e5-1201656efc5e</t>
  </si>
  <si>
    <t>20/03/2020 07:21:34 a. m.</t>
  </si>
  <si>
    <t>C4B1F</t>
  </si>
  <si>
    <t>VIMA960225166</t>
  </si>
  <si>
    <t>ALDO DANIEL VINDIOLA MUÑOZ</t>
  </si>
  <si>
    <t>aa7b8c74-6fa6-4bb6-a67d-121181e911ad</t>
  </si>
  <si>
    <t>29/06/2020 12:34:24 p. m.</t>
  </si>
  <si>
    <t>42305727-7fdc-4c21-826a-1217916ef585</t>
  </si>
  <si>
    <t>12/06/2020 10:07:18 a. m.</t>
  </si>
  <si>
    <t>66314c1b-33cc-4d28-aa3d-122405f2c96e</t>
  </si>
  <si>
    <t>05/05/2020 11:30:01 a. m.</t>
  </si>
  <si>
    <t>35d00f7e-360d-4a61-972b-1226075a5f60</t>
  </si>
  <si>
    <t>28/05/2020 05:16:48 a. m.</t>
  </si>
  <si>
    <t>68b342ec-811e-4782-b0fd-123d6d486145</t>
  </si>
  <si>
    <t>23/03/2020 09:58:43 a. m.</t>
  </si>
  <si>
    <t>afc434a7-8b29-4c77-9d15-12401f426f5a</t>
  </si>
  <si>
    <t>31/01/2020 05:25:26 p. m.</t>
  </si>
  <si>
    <t>84cd915f-6f45-4438-a62e-12407fabfff7</t>
  </si>
  <si>
    <t>17/04/2020 08:36:57 p. m.</t>
  </si>
  <si>
    <t>e62dd235-b09e-48b4-b68f-1241bd4fec04</t>
  </si>
  <si>
    <t>19/06/2020 11:38:58 a. m.</t>
  </si>
  <si>
    <t>bb734952-f93c-443e-a445-124c9a0f88cf</t>
  </si>
  <si>
    <t>10/02/2020 12:40:06 p. m.</t>
  </si>
  <si>
    <t>99dfbfc3-f89f-4894-aa3c-12501c8af715</t>
  </si>
  <si>
    <t>17/02/2020 01:35:59 p. m.</t>
  </si>
  <si>
    <t>a2128696-e7ac-40bd-8d5c-125030a72e8b</t>
  </si>
  <si>
    <t>23/05/2020 09:42:17 a. m.</t>
  </si>
  <si>
    <t>ea2c5212-7b5d-4e73-b071-1252128c1e8b</t>
  </si>
  <si>
    <t>04/02/2020 11:49:35 a. m.</t>
  </si>
  <si>
    <t>393d2b76-8b46-4190-82e7-12568631c0b7</t>
  </si>
  <si>
    <t>13/04/2020 10:35:28 p. m.</t>
  </si>
  <si>
    <t>341ca7a9-eaa9-41f0-9872-125f6126ed2e</t>
  </si>
  <si>
    <t>05/02/2020 09:17:58 a. m.</t>
  </si>
  <si>
    <t>5bc54b9d-6bf3-4d0c-999e-125f7c0bc7c9</t>
  </si>
  <si>
    <t>07/05/2020 12:47:16 p. m.</t>
  </si>
  <si>
    <t>82efdbb1-7e8e-47cc-96b2-127100a8e56f</t>
  </si>
  <si>
    <t>08/05/2020 05:08:34 p. m.</t>
  </si>
  <si>
    <t>108dce9d-0295-424f-a6fa-f689553e8071</t>
  </si>
  <si>
    <t>28/01/2020 01:12:18 p. m.</t>
  </si>
  <si>
    <t>57fb648b-2eaa-448f-88f6-1277cbec9eb2</t>
  </si>
  <si>
    <t>13/03/2020 11:00:13 a. m.</t>
  </si>
  <si>
    <t>TIJU</t>
  </si>
  <si>
    <t>EEX090213T67</t>
  </si>
  <si>
    <t>ESTANCIAS EXTENDIDAS SA DE CV</t>
  </si>
  <si>
    <t>020f8478-9d4b-4254-b293-127bc8df787e</t>
  </si>
  <si>
    <t>24/06/2020 11:00:15 a. m.</t>
  </si>
  <si>
    <t>FBB</t>
  </si>
  <si>
    <t>BJP950104LJ5</t>
  </si>
  <si>
    <t>Banco J.P. Morgan S.A. Institución de Banca Múltiple J.P. Morgan Grupo Financiero</t>
  </si>
  <si>
    <t>dff766d1-3a04-4c5e-8ed6-1289047151ea</t>
  </si>
  <si>
    <t>16/06/2020 10:18:07 p. m.</t>
  </si>
  <si>
    <t>cf6c439b-d968-42ac-b7e0-128997263e89</t>
  </si>
  <si>
    <t>26/05/2020 11:57:19 p. m.</t>
  </si>
  <si>
    <t>839db404-42bb-41c0-98ab-1294860c1f3e</t>
  </si>
  <si>
    <t>29/06/2020 05:18:53 p. m.</t>
  </si>
  <si>
    <t>49a4d4ad-79a4-46a6-a87f-129d2cf50582</t>
  </si>
  <si>
    <t>11/05/2020 01:24:05 p. m.</t>
  </si>
  <si>
    <t>efed4eb2-6700-431d-9441-12a61b8711f0</t>
  </si>
  <si>
    <t>31/01/2020 04:27:03 p. m.</t>
  </si>
  <si>
    <t>2d91eb5f-d0dc-481b-808a-12af58780729</t>
  </si>
  <si>
    <t>12/05/2020 05:14:59 p. m.</t>
  </si>
  <si>
    <t>744f245d-8b05-4aaa-a95d-3891dad5e12c</t>
  </si>
  <si>
    <t>13/03/2020 11:16:34 a. m.</t>
  </si>
  <si>
    <t>3d0ec11e-c797-41d8-8f79-12b7a86efbb3</t>
  </si>
  <si>
    <t>29/05/2020 04:46:23 p. m.</t>
  </si>
  <si>
    <t>6806d385-f5d3-4c97-90fe-12be66555d4f</t>
  </si>
  <si>
    <t>02/03/2020 09:57:47 a. m.</t>
  </si>
  <si>
    <t>24b17ff2-7942-437c-bcd0-12c10cc8310a</t>
  </si>
  <si>
    <t>23/04/2020 01:46:41 p. m.</t>
  </si>
  <si>
    <t>c68de93b-fd7a-4693-807b-12cf4b1e72d9</t>
  </si>
  <si>
    <t>20/04/2020 02:57:53 p. m.</t>
  </si>
  <si>
    <t>24fffcbe-af92-471c-99ca-12ec83794d6c</t>
  </si>
  <si>
    <t>23/06/2020 02:16:37 p. m.</t>
  </si>
  <si>
    <t>e8892744-79eb-45e9-9de6-12f9129598d4</t>
  </si>
  <si>
    <t>22/01/2020 02:58:54 p. m.</t>
  </si>
  <si>
    <t>381486e0-d8c6-4989-8779-12fd3bcaf368</t>
  </si>
  <si>
    <t>21/02/2020 11:26:47 a. m.</t>
  </si>
  <si>
    <t>280ccbea-ab62-9a43-b463-12ff58fe894c</t>
  </si>
  <si>
    <t>28/05/2020 12:19:46 p. m.</t>
  </si>
  <si>
    <t>64055e16-04b6-4020-9ecf-130d8b934560</t>
  </si>
  <si>
    <t>15/06/2020 01:52:22 p. m.</t>
  </si>
  <si>
    <t>3e598c94-e0b2-41c7-9117-131415780ab2</t>
  </si>
  <si>
    <t>14/02/2020 10:38:07 p. m.</t>
  </si>
  <si>
    <t>dbe55364-9874-445b-94e3-1314c7922840</t>
  </si>
  <si>
    <t>26/06/2020 08:30:00 p. m.</t>
  </si>
  <si>
    <t>a5a3fa9b-8d31-4c26-97bf-131c43886af6</t>
  </si>
  <si>
    <t>06/04/2020 12:23:25 p. m.</t>
  </si>
  <si>
    <t>d10f75d8-7160-4c81-870b-131fab712045</t>
  </si>
  <si>
    <t>10/06/2020 06:25:52 p. m.</t>
  </si>
  <si>
    <t>d4bfd7d3-89e5-4b44-ad7c-131fd263bfae</t>
  </si>
  <si>
    <t>04/06/2020 12:14:22 p. m.</t>
  </si>
  <si>
    <t>8f18c2ed-3cfc-4e1d-b443-132b93b8415a</t>
  </si>
  <si>
    <t>08/01/2020 10:03:43 a. m.</t>
  </si>
  <si>
    <t>cb6fa5d2-40cc-410d-ac27-133faf83486d</t>
  </si>
  <si>
    <t>08/06/2020 06:38:38 p. m.</t>
  </si>
  <si>
    <t>33f04b19-f31c-44e4-82df-1341c301e9a6</t>
  </si>
  <si>
    <t>30/06/2020 02:52:49 p. m.</t>
  </si>
  <si>
    <t>9294d905-105a-4b6e-a658-1346f2de54b7</t>
  </si>
  <si>
    <t>05/03/2020 08:37:52 a. m.</t>
  </si>
  <si>
    <t>D21BD</t>
  </si>
  <si>
    <t>LOCD890919TM2</t>
  </si>
  <si>
    <t>DANIELA SARAHI LOPEZ CUELLO</t>
  </si>
  <si>
    <t>d96c85ff-779f-4a65-88a6-134f220e505d</t>
  </si>
  <si>
    <t>22/05/2020 10:45:59 a. m.</t>
  </si>
  <si>
    <t>5bdbe93c-ecdd-42b0-b29b-1354e7a5b30a</t>
  </si>
  <si>
    <t>17/02/2020 10:52:45 a. m.</t>
  </si>
  <si>
    <t>aeb705dc-f94c-451e-85fc-135cf2d3d9fc</t>
  </si>
  <si>
    <t>30/01/2020 01:15:20 p. m.</t>
  </si>
  <si>
    <t>29a50cd2-4651-4876-8113-135ee1577281</t>
  </si>
  <si>
    <t>18/02/2020 06:37:43 p. m.</t>
  </si>
  <si>
    <t>70f8a455-93b9-467b-a7de-13673f71f4a6</t>
  </si>
  <si>
    <t>29/06/2020 10:36:21 a. m.</t>
  </si>
  <si>
    <t>599a42eb-5553-4fde-8a09-1369781d8ee8</t>
  </si>
  <si>
    <t>25/03/2020 08:57:15 p. m.</t>
  </si>
  <si>
    <t>3f6cc62d-5657-42b6-b716-136d237edc95</t>
  </si>
  <si>
    <t>24/04/2020 04:16:55 p. m.</t>
  </si>
  <si>
    <t>b87018ba-79d4-46b9-9cc0-136f5997cab9</t>
  </si>
  <si>
    <t>23/05/2020 10:13:43 a. m.</t>
  </si>
  <si>
    <t>b0afa37a-ae76-4f5e-90a0-13748364457d</t>
  </si>
  <si>
    <t>25/02/2020 09:19:46 p. m.</t>
  </si>
  <si>
    <t>TMKA</t>
  </si>
  <si>
    <t>ODM950324V2A</t>
  </si>
  <si>
    <t>OFFICE DEPOT DE MEXICO S.A. DE C.V.</t>
  </si>
  <si>
    <t>957fef0d-4389-4e59-82cf-137bde6bf4db</t>
  </si>
  <si>
    <t>27/03/2020 02:30:48 p. m.</t>
  </si>
  <si>
    <t>de97040a-258c-46ef-ae58-137f465a8213</t>
  </si>
  <si>
    <t>02/06/2020 03:42:49 p. m.</t>
  </si>
  <si>
    <t>af10eedd-cbbf-4ac5-9b1a-137fbb39a827</t>
  </si>
  <si>
    <t>31/03/2020 01:15:02 p. m.</t>
  </si>
  <si>
    <t>ECTECPRE</t>
  </si>
  <si>
    <t>ASE930924SS7</t>
  </si>
  <si>
    <t>EDENRED MEXICO, S.A. DE C.V.</t>
  </si>
  <si>
    <t>129234b1-ebab-7a45-ac86-138474c783d2</t>
  </si>
  <si>
    <t>07/01/2020 12:06:00 p. m.</t>
  </si>
  <si>
    <t>46e08c79-09a4-4f3c-84fe-13893fc77a6a</t>
  </si>
  <si>
    <t>01/02/2020 03:08:20 p. m.</t>
  </si>
  <si>
    <t>85c315d0-c3c2-4ffa-bc80-1393855c2c94</t>
  </si>
  <si>
    <t>14/01/2020 09:30:57 a. m.</t>
  </si>
  <si>
    <t>5aeb3750-894d-4531-bbf1-13974cbddafb</t>
  </si>
  <si>
    <t>28/05/2020 10:06:41 p. m.</t>
  </si>
  <si>
    <t>ac274136-ad48-4190-844d-13a0691e44cf</t>
  </si>
  <si>
    <t>18/04/2020 02:38:04 p. m.</t>
  </si>
  <si>
    <t>82ba09da-c9d3-4a19-ae6b-13a37a3b55b7</t>
  </si>
  <si>
    <t>05/05/2020 01:46:12 a. m.</t>
  </si>
  <si>
    <t>f3ad601f-24e8-4940-b175-13a435da28c5</t>
  </si>
  <si>
    <t>04/01/2020 11:45:20 a. m.</t>
  </si>
  <si>
    <t>9ddd90dc-f897-4fad-9721-13b752bfdcb8</t>
  </si>
  <si>
    <t>02/04/2020 11:20:59 a. m.</t>
  </si>
  <si>
    <t>BXV</t>
  </si>
  <si>
    <t>ENA9603207K1</t>
  </si>
  <si>
    <t>ESTACION EL NARANJO SA DE CV</t>
  </si>
  <si>
    <t>a19a3378-be3b-4afa-8956-13bde1bf39cc</t>
  </si>
  <si>
    <t>19/03/2020 03:10:48 p. m.</t>
  </si>
  <si>
    <t>67c47dec-40e0-4a3d-990d-13bf4a8024ee</t>
  </si>
  <si>
    <t>03/06/2020 01:07:46 p. m.</t>
  </si>
  <si>
    <t>ATC</t>
  </si>
  <si>
    <t>c25dd063-c0fe-4702-bcc2-13cb8734ef7d</t>
  </si>
  <si>
    <t>22/06/2020 03:35:58 p. m.</t>
  </si>
  <si>
    <t>c2315db6-c53d-4bed-b9b7-13d2b2215901</t>
  </si>
  <si>
    <t>31/01/2020 12:28:40 p. m.</t>
  </si>
  <si>
    <t>d26a361f-a895-cf4d-8393-13db2db68e51</t>
  </si>
  <si>
    <t>07/05/2020 04:13:45 p. m.</t>
  </si>
  <si>
    <t>7b607d00-13ea-4468-85f6-13ebe5b8d6de</t>
  </si>
  <si>
    <t>15/06/2020 11:52:36 a. m.</t>
  </si>
  <si>
    <t>e012c5ae-96bb-4721-af74-13f54ec29b5c</t>
  </si>
  <si>
    <t>05/06/2020 10:08:05 a. m.</t>
  </si>
  <si>
    <t>160a4f73-63fb-456c-9279-1405e6394643</t>
  </si>
  <si>
    <t>13/01/2020 04:28:16 p. m.</t>
  </si>
  <si>
    <t>bc0cd589-edce-4710-8256-140cdaed662e</t>
  </si>
  <si>
    <t>18/02/2020 09:24:08 a. m.</t>
  </si>
  <si>
    <t>ff02afac-a90d-436d-b5a5-142bd8e43aff</t>
  </si>
  <si>
    <t>09/01/2020 07:54:46 a. m.</t>
  </si>
  <si>
    <t>520c3dcf-57cc-4e9d-b548-a069287fbd81</t>
  </si>
  <si>
    <t>30/04/2020 10:32:25 p. m.</t>
  </si>
  <si>
    <t>e7cd7c6a-7e81-4c44-b33e-143c684f7045</t>
  </si>
  <si>
    <t>05/02/2020 01:50:08 p. m.</t>
  </si>
  <si>
    <t>0b84433d-cb91-484c-81e5-143f09477be4</t>
  </si>
  <si>
    <t>31/03/2020 11:02:37 a. m.</t>
  </si>
  <si>
    <t>4fa90cd9-90e5-4374-af8b-144232d38270</t>
  </si>
  <si>
    <t>07/02/2020 12:02:20 a. m.</t>
  </si>
  <si>
    <t>61ac92df-a576-4533-b928-1447043374f6</t>
  </si>
  <si>
    <t>22/01/2020 02:33:05 p. m.</t>
  </si>
  <si>
    <t>ea2259fa-49e6-4b9c-9ca6-1449e5fa5433</t>
  </si>
  <si>
    <t>11/03/2020 03:23:51 p. m.</t>
  </si>
  <si>
    <t>a9468e58-18a7-4d94-9800-144ae52e0e11</t>
  </si>
  <si>
    <t>22/06/2020 11:24:53 a. m.</t>
  </si>
  <si>
    <t>3a81cf45-6baa-4187-a5fc-144c78047ff3</t>
  </si>
  <si>
    <t>29/02/2020 05:08:05 p. m.</t>
  </si>
  <si>
    <t>6ca9e7ff-0021-49fb-90ea-14584bb95427</t>
  </si>
  <si>
    <t>24/04/2020 05:12:10 p. m.</t>
  </si>
  <si>
    <t>a04f5a46-ddcd-4dd8-a4ba-1463a18f457f</t>
  </si>
  <si>
    <t>31/01/2020 09:16:27 a. m.</t>
  </si>
  <si>
    <t>B19C3</t>
  </si>
  <si>
    <t>COAM921013QD9</t>
  </si>
  <si>
    <t>MARCO ANTONIO CORIA AYALA</t>
  </si>
  <si>
    <t>a93a4102-b6c2-4f32-b7ab-146649b3188b</t>
  </si>
  <si>
    <t>04/02/2020 03:47:13 p. m.</t>
  </si>
  <si>
    <t>effcb625-4792-4bd0-a1ad-1474ce4c5be8</t>
  </si>
  <si>
    <t>20/03/2020 05:49:33 p. m.</t>
  </si>
  <si>
    <t>71f63255-6b96-47df-aa8f-148260fa7ffd</t>
  </si>
  <si>
    <t>30/03/2020 01:28:12 p. m.</t>
  </si>
  <si>
    <t>020ef2cf-3229-4bba-94ca-148354981db4</t>
  </si>
  <si>
    <t>26/02/2020 11:22:25 p. m.</t>
  </si>
  <si>
    <t>f89e27d3-c8b7-4a9f-b53d-14893fe89466</t>
  </si>
  <si>
    <t>22/01/2020 03:04:55 p. m.</t>
  </si>
  <si>
    <t>bd7a26f2-33d3-4bcc-a74c-dceddcfc978d</t>
  </si>
  <si>
    <t>04/02/2020 04:28:44 p. m.</t>
  </si>
  <si>
    <t>8bb1e10b-4660-4546-8855-148a5a0feb91</t>
  </si>
  <si>
    <t>30/03/2020 06:09:53 p. m.</t>
  </si>
  <si>
    <t>FV</t>
  </si>
  <si>
    <t>CAEE630806QU6</t>
  </si>
  <si>
    <t>EMIGDIO JESUS CHAVEZ ESPINOLA</t>
  </si>
  <si>
    <t>8bad5ec4-d7f8-4369-9f7f-148ab476d035</t>
  </si>
  <si>
    <t>19/04/2020 07:00:08 p. m.</t>
  </si>
  <si>
    <t>7b0ad8ef-5fe7-4eee-ad9f-1490910a2ac9</t>
  </si>
  <si>
    <t>10/01/2020 10:34:36 a. m.</t>
  </si>
  <si>
    <t>64e78f82-a6eb-469b-9969-1493d8151baf</t>
  </si>
  <si>
    <t>22/01/2020 10:14:44 a. m.</t>
  </si>
  <si>
    <t>013b762d-0f89-4d8b-ba9d-935dd593c4d3</t>
  </si>
  <si>
    <t>11/05/2020 04:38:31 p. m.</t>
  </si>
  <si>
    <t>5423d132-36f9-4483-a2ae-14a048bfc9d0</t>
  </si>
  <si>
    <t>08/07/2020 11:36:22 a. m.</t>
  </si>
  <si>
    <t>e7806aa8-25be-4eee-b9dd-14a67d73d750</t>
  </si>
  <si>
    <t>21/02/2020 08:26:16 a. m.</t>
  </si>
  <si>
    <t>8cfe9b54-7a9d-47f3-a1d9-14aecd4beae1</t>
  </si>
  <si>
    <t>12/06/2020 10:34:51 a. m.</t>
  </si>
  <si>
    <t>85adb663-136a-4b5b-8373-14afae427bee</t>
  </si>
  <si>
    <t>08/03/2020 09:28:29 p. m.</t>
  </si>
  <si>
    <t>977e18d2-87f2-4ff4-bafd-14b0a0184489</t>
  </si>
  <si>
    <t>12/02/2020 06:39:17 p. m.</t>
  </si>
  <si>
    <t>2cdde92a-bb8d-4144-bc80-14b168859bb1</t>
  </si>
  <si>
    <t>29/06/2020 01:06:01 p. m.</t>
  </si>
  <si>
    <t>18625b61-87a3-4532-b9ec-14b4c2bbeba3</t>
  </si>
  <si>
    <t>27/01/2020 10:29:03 a. m.</t>
  </si>
  <si>
    <t>416992cf-c148-4a7a-ab5a-14c1f1a89602</t>
  </si>
  <si>
    <t>06/01/2020 12:56:27 p. m.</t>
  </si>
  <si>
    <t>5be263e0-03cd-40b7-83e0-14c33c0673ac</t>
  </si>
  <si>
    <t>28/04/2020 01:33:47 p. m.</t>
  </si>
  <si>
    <t>01c0b6e6-67d9-451c-a14a-14c57cbb141c</t>
  </si>
  <si>
    <t>25/05/2020 03:25:33 p. m.</t>
  </si>
  <si>
    <t>4A626</t>
  </si>
  <si>
    <t>AECC960214E64</t>
  </si>
  <si>
    <t>CARLOS ARELLANES COSIO</t>
  </si>
  <si>
    <t>712fd470-3a28-439c-9e00-14d285410c04</t>
  </si>
  <si>
    <t>02/06/2020 02:49:32 p. m.</t>
  </si>
  <si>
    <t>d1b371f9-ca57-4e67-bfeb-14f21dc7086e</t>
  </si>
  <si>
    <t>08/06/2020 06:50:06 p. m.</t>
  </si>
  <si>
    <t>8919a34a-38c1-496d-9d89-14fa57979084</t>
  </si>
  <si>
    <t>29/06/2020 08:53:34 a. m.</t>
  </si>
  <si>
    <t>DI</t>
  </si>
  <si>
    <t>ASL0112182H9</t>
  </si>
  <si>
    <t>AEROGAS DE SAN LUIS S.A. DE C.V.</t>
  </si>
  <si>
    <t>c4f28acb-8484-40fd-9759-14fa8bd0ab1e</t>
  </si>
  <si>
    <t>04/03/2020 09:51:23 p. m.</t>
  </si>
  <si>
    <t>734752a9-2e9c-4ff7-b0cd-14ff17c4f551</t>
  </si>
  <si>
    <t>03/06/2020 03:46:36 p. m.</t>
  </si>
  <si>
    <t>d6a1c3ff-48b1-4a7c-96bd-14ffb779bd38</t>
  </si>
  <si>
    <t>12/06/2020 12:46:14 p. m.</t>
  </si>
  <si>
    <t>b7c9fdc9-84fc-4a23-9a08-1500e1015a51</t>
  </si>
  <si>
    <t>19/05/2020 05:57:28 p. m.</t>
  </si>
  <si>
    <t>93551f5e-369f-45eb-8407-15066b659a48</t>
  </si>
  <si>
    <t>27/03/2020 02:19:56 p. m.</t>
  </si>
  <si>
    <t>bf25df8f-9b21-4bb7-b844-151676f2c0a1</t>
  </si>
  <si>
    <t>09/04/2020 11:47:04 a. m.</t>
  </si>
  <si>
    <t>084356a0-9c12-41ee-8920-1518c3e445e4</t>
  </si>
  <si>
    <t>17/02/2020 08:22:03 a. m.</t>
  </si>
  <si>
    <t>839667f4-2e5e-4a35-b2c2-151c7919953d</t>
  </si>
  <si>
    <t>03/03/2020 04:40:41 p. m.</t>
  </si>
  <si>
    <t>72aa667f-f6e0-489f-a2a5-152083d4c448</t>
  </si>
  <si>
    <t>17/02/2020 10:49:06 a. m.</t>
  </si>
  <si>
    <t>192ecd48-b878-4c14-a73d-15291da5a6dc</t>
  </si>
  <si>
    <t>25/05/2020 01:23:32 p. m.</t>
  </si>
  <si>
    <t>253ad7db-8a83-4e98-858e-152c407b94e4</t>
  </si>
  <si>
    <t>12/02/2020 12:40:18 p. m.</t>
  </si>
  <si>
    <t>11b5b787-e98f-45d7-9d79-153d6bed3ec2</t>
  </si>
  <si>
    <t>01/04/2020 09:44:21 a. m.</t>
  </si>
  <si>
    <t>USL9307122X1</t>
  </si>
  <si>
    <t>ULTRA SERVICIO LOMAS SA DE CV</t>
  </si>
  <si>
    <t>4d3ae3c1-0dc6-4f65-ab94-15402bb5550a</t>
  </si>
  <si>
    <t>08/02/2020 08:26:57 p. m.</t>
  </si>
  <si>
    <t>7ae21d54-0826-4a49-93dc-15462f5b2b68</t>
  </si>
  <si>
    <t>d26ba987-9261-40b1-b2d5-154a5b68b672</t>
  </si>
  <si>
    <t>28/01/2020 12:41:29 p. m.</t>
  </si>
  <si>
    <t>2d15352a-6316-4ddc-adc1-154d7723affd</t>
  </si>
  <si>
    <t>08/06/2020 08:17:25 p. m.</t>
  </si>
  <si>
    <t>7398fe70-8b12-4917-a71b-154ed39aba9a</t>
  </si>
  <si>
    <t>09/04/2020 07:31:35 p. m.</t>
  </si>
  <si>
    <t>f86635a6-9bda-47a0-9084-155d5382fd05</t>
  </si>
  <si>
    <t>20/01/2020 10:10:02 a. m.</t>
  </si>
  <si>
    <t>69349595-0e00-48bd-b442-156da0f2dc61</t>
  </si>
  <si>
    <t>10/06/2020 01:44:10 p. m.</t>
  </si>
  <si>
    <t>MGV981208Q43</t>
  </si>
  <si>
    <t>Moya Gómez Verea y Asociados, S.C.</t>
  </si>
  <si>
    <t>16f2737d-c953-47f9-8cd5-156e10397b94</t>
  </si>
  <si>
    <t>29/05/2020 04:09:18 p. m.</t>
  </si>
  <si>
    <t>TRC</t>
  </si>
  <si>
    <t>07e8869a-8e49-483b-ba40-156e33f7175d</t>
  </si>
  <si>
    <t>20/03/2020 02:29:02 p. m.</t>
  </si>
  <si>
    <t>ca519820-36bd-436b-b313-15742156c5d7</t>
  </si>
  <si>
    <t>27/03/2020 12:12:25 p. m.</t>
  </si>
  <si>
    <t>360c35f5-ceb0-4c84-9915-1582dabd0167</t>
  </si>
  <si>
    <t>27/02/2020 04:11:13 p. m.</t>
  </si>
  <si>
    <t>65910c26-9983-490c-aa6a-1583db4fdb3e</t>
  </si>
  <si>
    <t>05/05/2020 01:05:44 p. m.</t>
  </si>
  <si>
    <t>f9e0f81c-0577-4a2f-b5fd-15857d85db15</t>
  </si>
  <si>
    <t>08/05/2020 11:29:19 a. m.</t>
  </si>
  <si>
    <t>90224417-cccb-4318-b18e-159095e7d1cc</t>
  </si>
  <si>
    <t>04/02/2020 06:36:45 p. m.</t>
  </si>
  <si>
    <t>c890f752-97cc-4b46-b779-159270eca7d7</t>
  </si>
  <si>
    <t>02/01/2020 01:53:41 p. m.</t>
  </si>
  <si>
    <t>240ceb14-bcc4-4435-a30d-15938332a470</t>
  </si>
  <si>
    <t>17/04/2020 04:58:43 p. m.</t>
  </si>
  <si>
    <t>bb7d1621-bee3-4559-a9f9-15976c99f030</t>
  </si>
  <si>
    <t>03/03/2020 12:52:45 p. m.</t>
  </si>
  <si>
    <t>IWAMM</t>
  </si>
  <si>
    <t>5fd211ad-f932-4f11-879d-1598b9237c65</t>
  </si>
  <si>
    <t>01/07/2020 05:28:27 p. m.</t>
  </si>
  <si>
    <t>d3b063c0-c7d1-4240-bd07-159d2be2d002</t>
  </si>
  <si>
    <t>04/06/2020 07:56:31 a. m.</t>
  </si>
  <si>
    <t>d18651d1-3948-46bc-a67a-15a3a00bb43b</t>
  </si>
  <si>
    <t>10/07/2020 01:02:44 p. m.</t>
  </si>
  <si>
    <t>b534a7db-333f-46a4-a41c-15a424547982</t>
  </si>
  <si>
    <t>04/07/2020 06:56:01 a. m.</t>
  </si>
  <si>
    <t>DLM131002M75</t>
  </si>
  <si>
    <t>DELL LEASING MEXICO S. DE R.L. DE C.V.</t>
  </si>
  <si>
    <t>927829e5-0d6e-49e4-9314-15a478007c2c</t>
  </si>
  <si>
    <t>20/04/2020 03:26:02 p. m.</t>
  </si>
  <si>
    <t>b159e519-5f4e-43de-883e-15ae09cd0a89</t>
  </si>
  <si>
    <t>05/05/2020 01:19:24 p. m.</t>
  </si>
  <si>
    <t>869c383f-6b6a-4847-93b9-15b375099095</t>
  </si>
  <si>
    <t>28/05/2020 12:05:51 p. m.</t>
  </si>
  <si>
    <t>888b1d61-f84d-4572-bdda-15b67a081ec3</t>
  </si>
  <si>
    <t>13/05/2020 02:02:03 p. m.</t>
  </si>
  <si>
    <t>d2e289bc-27a7-4f56-b5a7-15c0965fcb5e</t>
  </si>
  <si>
    <t>28/04/2020 11:46:00 a. m.</t>
  </si>
  <si>
    <t>e7ccd80c-7527-4698-ac3d-15cd400b68fb</t>
  </si>
  <si>
    <t>26/02/2020 08:58:47 a. m.</t>
  </si>
  <si>
    <t>5d04f0f0-8dd3-4d79-ac40-15d69e4ffa1b</t>
  </si>
  <si>
    <t>12/02/2020 01:17:45 p. m.</t>
  </si>
  <si>
    <t>a0f9fc9b-6ae9-488e-83b6-15dcac3c0698</t>
  </si>
  <si>
    <t>14/03/2020 05:50:51 p. m.</t>
  </si>
  <si>
    <t>2d249cd3-6a27-4190-ae91-15e83741037f</t>
  </si>
  <si>
    <t>06/02/2020 12:32:44 p. m.</t>
  </si>
  <si>
    <t>ace0165c-162a-4a8e-8901-15e905324c14</t>
  </si>
  <si>
    <t>03/04/2020 10:48:39 p. m.</t>
  </si>
  <si>
    <t>6f44e97a-4121-42a3-bd39-15ebaace0c05</t>
  </si>
  <si>
    <t>18/02/2020 06:49:14 p. m.</t>
  </si>
  <si>
    <t>OC-0065</t>
  </si>
  <si>
    <t>4e654f26-9830-41b4-a88d-15ef6bfbcec1</t>
  </si>
  <si>
    <t>28/03/2020 08:38:47 a. m.</t>
  </si>
  <si>
    <t>0bce6514-cccd-4c28-a4db-15ef7e5178fb</t>
  </si>
  <si>
    <t>22/06/2020 09:40:54 a. m.</t>
  </si>
  <si>
    <t>OC-0213</t>
  </si>
  <si>
    <t>4df8f206-a02c-48c1-aeec-15f00e6e80e9</t>
  </si>
  <si>
    <t>22/01/2020 03:40:34 p. m.</t>
  </si>
  <si>
    <t>830890fe-0aaa-4229-94a5-a6a9035a47b1</t>
  </si>
  <si>
    <t>01/05/2020 07:25:25 a. m.</t>
  </si>
  <si>
    <t>BBA830831LJ2</t>
  </si>
  <si>
    <t>BBVA BANCOMER, S A</t>
  </si>
  <si>
    <t>248be207-bfb5-49b5-8f80-16145b26458d</t>
  </si>
  <si>
    <t>27/05/2020 11:53:39 a. m.</t>
  </si>
  <si>
    <t>7948c502-2a93-4f28-8728-162955f3d739</t>
  </si>
  <si>
    <t>22/05/2020 11:59:48 a. m.</t>
  </si>
  <si>
    <t>b658e90d-bda0-4ea3-9d9a-5d3b41fdbd87</t>
  </si>
  <si>
    <t>07/07/2020 04:37:37 p. m.</t>
  </si>
  <si>
    <t>8cc6e424-aa86-4b35-ae22-1636a991aa96</t>
  </si>
  <si>
    <t>11/03/2020 10:03:13 a. m.</t>
  </si>
  <si>
    <t>73a12622-f895-48b7-b884-163b57713ced</t>
  </si>
  <si>
    <t>18/03/2020 09:51:01 a. m.</t>
  </si>
  <si>
    <t>bc0889b7-a0a1-41d4-8cde-164545c56ca3</t>
  </si>
  <si>
    <t>09/04/2020 12:49:44 p. m.</t>
  </si>
  <si>
    <t>b7f06976-ed16-483c-b6d0-164e5109e4eb</t>
  </si>
  <si>
    <t>02/04/2020 07:02:12 p. m.</t>
  </si>
  <si>
    <t>aa2f5e08-d24a-4fef-9860-165309f4e895</t>
  </si>
  <si>
    <t>21/02/2020 09:42:00 a. m.</t>
  </si>
  <si>
    <t>b24a736c-6ff0-4fc0-a264-16540c5c5055</t>
  </si>
  <si>
    <t>10/02/2020 01:17:30 p. m.</t>
  </si>
  <si>
    <t>abe13239-7de6-47c2-99f7-165d3ac3f04d</t>
  </si>
  <si>
    <t>29/04/2020 12:59:07 p. m.</t>
  </si>
  <si>
    <t>b6214c60-a54f-405e-b23c-16617554102d</t>
  </si>
  <si>
    <t>14/05/2020 10:19:47 a. m.</t>
  </si>
  <si>
    <t>879f8bae-2c1f-4c33-8adb-166c5775122c</t>
  </si>
  <si>
    <t>16/03/2020 01:05:55 p. m.</t>
  </si>
  <si>
    <t>4485738a-e00c-41a3-ac63-166f21693124</t>
  </si>
  <si>
    <t>02/07/2020 10:59:58 a. m.</t>
  </si>
  <si>
    <t>c2e39fb2-5388-476d-aae9-1672acac5a1b</t>
  </si>
  <si>
    <t>26/06/2020 09:01:02 a. m.</t>
  </si>
  <si>
    <t>4a6cdbae-4889-449c-8cbf-16752e4cb20b</t>
  </si>
  <si>
    <t>07/02/2020 10:41:41 a. m.</t>
  </si>
  <si>
    <t>c599cfd2-5cac-40c4-b720-167580a379f9</t>
  </si>
  <si>
    <t>04/03/2020 11:47:33 a. m.</t>
  </si>
  <si>
    <t>3HGJFE</t>
  </si>
  <si>
    <t>HDM001017AS1</t>
  </si>
  <si>
    <t>HOME DEPOT MEXICO S. DE R.L. DE C.V.</t>
  </si>
  <si>
    <t>c6152b9c-7046-4bb6-b234-168644d45060</t>
  </si>
  <si>
    <t>04/02/2020 06:20:45 p. m.</t>
  </si>
  <si>
    <t>db61c13b-949b-488c-859e-168a5329d33d</t>
  </si>
  <si>
    <t>29/02/2020 08:43:25 a. m.</t>
  </si>
  <si>
    <t>7ba07731-371a-47c5-93dc-16902084c36c</t>
  </si>
  <si>
    <t>13/05/2020 04:27:41 p. m.</t>
  </si>
  <si>
    <t>4c6193bf-fde2-4d7b-ac91-4a0669f2d9c0</t>
  </si>
  <si>
    <t>15/05/2020 12:50:12 p. m.</t>
  </si>
  <si>
    <t>f2e2ede4-72cf-4b80-aef5-16a72c7ffce0</t>
  </si>
  <si>
    <t>29/04/2020 10:11:41 p. m.</t>
  </si>
  <si>
    <t>b90aff57-3414-4466-be5e-16a7d5488ffa</t>
  </si>
  <si>
    <t>08/02/2020 08:53:37 p. m.</t>
  </si>
  <si>
    <t>0a0d2534-bc75-4350-ac4e-16a93f27604a</t>
  </si>
  <si>
    <t>11/02/2020 12:04:45 p. m.</t>
  </si>
  <si>
    <t>64bdb24e-341b-46ef-a627-16b8256d974d</t>
  </si>
  <si>
    <t>07/07/2020 09:17:42 a. m.</t>
  </si>
  <si>
    <t>EAAL610302L59</t>
  </si>
  <si>
    <t>LUIS ANTONIO ESTRADA ARBAIZA</t>
  </si>
  <si>
    <t>5d447444-661f-4d35-97c2-16c82b46a80a</t>
  </si>
  <si>
    <t>10/02/2020 06:15:55 p. m.</t>
  </si>
  <si>
    <t>F142</t>
  </si>
  <si>
    <t>327ac4c3-aa2f-4d82-b4a2-16cc7a1ede31</t>
  </si>
  <si>
    <t>15/04/2020 08:54:25 a. m.</t>
  </si>
  <si>
    <t>CHA</t>
  </si>
  <si>
    <t>OFD1509177N8</t>
  </si>
  <si>
    <t>Operadora de Franquicias Dineek, SA de C.V.</t>
  </si>
  <si>
    <t>9be0b394-7e8c-4181-bd74-16d280e7a2f9</t>
  </si>
  <si>
    <t>09/01/2020 05:29:40 p. m.</t>
  </si>
  <si>
    <t>d7bc70b4-6f6e-48dd-8751-16d3e6715678</t>
  </si>
  <si>
    <t>14/05/2020 12:32:45 p. m.</t>
  </si>
  <si>
    <t>be628ee4-42cc-4bb2-9850-47fdc800a670</t>
  </si>
  <si>
    <t>25/05/2020 02:41:20 p. m.</t>
  </si>
  <si>
    <t>ESVZ</t>
  </si>
  <si>
    <t>LOVA911001AB0</t>
  </si>
  <si>
    <t>ANDRES LOPEZ VALDEZ</t>
  </si>
  <si>
    <t>738e35b5-7857-49b3-b3a8-16dadd2a666e</t>
  </si>
  <si>
    <t>14/02/2020 01:38:34 p. m.</t>
  </si>
  <si>
    <t>5171ae81-5b8c-4fcf-9e5c-16e4094ab7bd</t>
  </si>
  <si>
    <t>18/03/2020 02:56:20 p. m.</t>
  </si>
  <si>
    <t>D000</t>
  </si>
  <si>
    <t>CDI160330RC9</t>
  </si>
  <si>
    <t>CFE DISTRIBUCION</t>
  </si>
  <si>
    <t>ab66f1b6-4d5c-4903-9362-16e5b0b5d9d1</t>
  </si>
  <si>
    <t>18/04/2020 02:41:40 p. m.</t>
  </si>
  <si>
    <t>4f77b79e-aa34-4fea-9dc1-16f1977c1a39</t>
  </si>
  <si>
    <t>10/03/2020 09:44:46 a. m.</t>
  </si>
  <si>
    <t>da1dea8d-c148-4e2f-ae6f-16f3e45eaead</t>
  </si>
  <si>
    <t>09/07/2020 11:04:56 a. m.</t>
  </si>
  <si>
    <t>057a92a7-48e3-426a-9973-16fd67d115a9</t>
  </si>
  <si>
    <t>01/07/2020 05:15:00 p. m.</t>
  </si>
  <si>
    <t>5ec5f03e-ff21-4a17-b3ff-170768c1593e</t>
  </si>
  <si>
    <t>04/07/2020 02:49:02 p. m.</t>
  </si>
  <si>
    <t>de3afe2b-1138-4ec7-bf08-170b67e8c424</t>
  </si>
  <si>
    <t>27/03/2020 01:16:52 p. m.</t>
  </si>
  <si>
    <t>4352e68a-d5cc-4d8f-abf9-170bcaf60f2d</t>
  </si>
  <si>
    <t>24/04/2020 02:58:00 p. m.</t>
  </si>
  <si>
    <t>7caf5065-5e2b-4729-93f1-170e1481fbd7</t>
  </si>
  <si>
    <t>24/03/2020 04:49:50 p. m.</t>
  </si>
  <si>
    <t>eeac2819-ad6a-4856-884d-171c80337a29</t>
  </si>
  <si>
    <t>14/01/2020 12:29:04 p. m.</t>
  </si>
  <si>
    <t>7cf88bfd-639b-4b79-9599-1722b3cfc061</t>
  </si>
  <si>
    <t>02/01/2020 10:46:59 a. m.</t>
  </si>
  <si>
    <t>53baec3a-dda4-4471-ad67-172ce4595fb3</t>
  </si>
  <si>
    <t>20/05/2020 10:26:09 a. m.</t>
  </si>
  <si>
    <t>b85bb591-463b-4fb3-a9ab-17323f1dd732</t>
  </si>
  <si>
    <t>21/02/2020 05:56:16 p. m.</t>
  </si>
  <si>
    <t>c766bc7d-a4d2-4e98-a34e-173294a5d0a0</t>
  </si>
  <si>
    <t>10/03/2020 03:48:44 p. m.</t>
  </si>
  <si>
    <t>0d961a05-e66d-4346-8163-17364a2737bf</t>
  </si>
  <si>
    <t>04/06/2020 12:21:41 p. m.</t>
  </si>
  <si>
    <t>3d763216-cf5f-42e9-b3c0-17367767324f</t>
  </si>
  <si>
    <t>30/01/2020 10:33:03 a. m.</t>
  </si>
  <si>
    <t>HERP840205Q2A</t>
  </si>
  <si>
    <t>PAMELA MAGALY HERNANDEZ ROSALES</t>
  </si>
  <si>
    <t>b2659aac-d6e1-49db-aec6-1742aef91c52</t>
  </si>
  <si>
    <t>22/04/2020 02:56:03 p. m.</t>
  </si>
  <si>
    <t>c0f17c8c-4ed1-4e67-9cce-1745670deada</t>
  </si>
  <si>
    <t>21/01/2020 04:17:15 p. m.</t>
  </si>
  <si>
    <t>e933c4f6-6f78-4b17-8937-98a4fcf63e54</t>
  </si>
  <si>
    <t>28/04/2020 07:17:21 p. m.</t>
  </si>
  <si>
    <t>f6062aa7-33f3-4e27-9628-175f2075bf48</t>
  </si>
  <si>
    <t>24/06/2020 09:09:14 p. m.</t>
  </si>
  <si>
    <t>GOMEZ LOPEZ MARIA DEL CARMEN</t>
  </si>
  <si>
    <t>0789355f-cad0-4003-89e8-1767362e3e1b</t>
  </si>
  <si>
    <t>07/05/2020 04:10:32 p. m.</t>
  </si>
  <si>
    <t>1b196f0c-aa65-4919-8c86-1769c5423288</t>
  </si>
  <si>
    <t>05/05/2020 07:54:45 a. m.</t>
  </si>
  <si>
    <t>4bc08d9e-3d29-46aa-a7e7-1772362a8976</t>
  </si>
  <si>
    <t>05/05/2020 01:38:51 p. m.</t>
  </si>
  <si>
    <t>b0c6b10c-e118-4c0c-85ee-17746f89ae06</t>
  </si>
  <si>
    <t>04/02/2020 11:05:03 a. m.</t>
  </si>
  <si>
    <t>831b86ae-9a1d-4531-8482-1775f177335b</t>
  </si>
  <si>
    <t>02/04/2020 02:17:15 p. m.</t>
  </si>
  <si>
    <t>784686a3-a693-4dc6-87bd-1777b47a0580</t>
  </si>
  <si>
    <t>06/03/2020 08:08:38 p. m.</t>
  </si>
  <si>
    <t>12c5647a-92fa-4c96-bbbd-1780dbc390c1</t>
  </si>
  <si>
    <t>01/07/2020 12:54:17 p. m.</t>
  </si>
  <si>
    <t>IWACB</t>
  </si>
  <si>
    <t>e86e0bb6-cb6e-44c1-b626-178891eb1f2c</t>
  </si>
  <si>
    <t>02/03/2020 07:03:51 p. m.</t>
  </si>
  <si>
    <t>573c4570-eff8-4474-95d6-178969019b8b</t>
  </si>
  <si>
    <t>08/01/2020 12:37:36 p. m.</t>
  </si>
  <si>
    <t>DV</t>
  </si>
  <si>
    <t>SIT961116IX8</t>
  </si>
  <si>
    <t>SISTEMAS INTEGRALES DE TRANSPORTACION INTERNACIONAL SA DE CV</t>
  </si>
  <si>
    <t>7bea4418-9cc7-af44-8edc-1791496f7b24</t>
  </si>
  <si>
    <t>24/01/2020 12:12:44 p. m.</t>
  </si>
  <si>
    <t>CIL010823HR3</t>
  </si>
  <si>
    <t>CORPORACION INTERAMERICANA DE LOGISTICA SA DE CV</t>
  </si>
  <si>
    <t>e623e094-e7c3-41f8-b5a6-1798face6fae</t>
  </si>
  <si>
    <t>07/02/2020 01:44:33 p. m.</t>
  </si>
  <si>
    <t>e8939c3a-e0c7-4ba1-b564-179998a7d8d3</t>
  </si>
  <si>
    <t>02/06/2020 05:15:29 p. m.</t>
  </si>
  <si>
    <t>SEU</t>
  </si>
  <si>
    <t>7a874012-3daa-4e2a-9640-17a2ddaec44f</t>
  </si>
  <si>
    <t>28/05/2020 04:33:24 p. m.</t>
  </si>
  <si>
    <t>504885de-2047-4328-b453-17a40a17dc3a</t>
  </si>
  <si>
    <t>31/03/2020 05:32:01 p. m.</t>
  </si>
  <si>
    <t>bed48f3d-89f0-43c1-b5ba-17ad1d5eea4a</t>
  </si>
  <si>
    <t>27/04/2020 02:36:42 p. m.</t>
  </si>
  <si>
    <t>e099410c-f512-42d4-a48a-17b50813cd9d</t>
  </si>
  <si>
    <t>28/05/2020 02:48:18 p. m.</t>
  </si>
  <si>
    <t>HEA</t>
  </si>
  <si>
    <t>f0b2533e-c8ba-454f-89ec-17ba4ca180e3</t>
  </si>
  <si>
    <t>13/03/2020 05:52:13 a. m.</t>
  </si>
  <si>
    <t>POSE</t>
  </si>
  <si>
    <t>OFFICE DEPOT DE MEXICO SA CV</t>
  </si>
  <si>
    <t>7d9b2cbb-2c6f-436b-b81f-17ba8114bd4a</t>
  </si>
  <si>
    <t>15/05/2020 04:58:35 p. m.</t>
  </si>
  <si>
    <t>548019b0-2118-4cbe-b4d5-17c0e5946003</t>
  </si>
  <si>
    <t>20/03/2020 06:18:03 p. m.</t>
  </si>
  <si>
    <t>GAMM630730SX9</t>
  </si>
  <si>
    <t>Miguel Angel Garcia Mendez</t>
  </si>
  <si>
    <t>35555295-23f9-49f2-8ca4-17c26e8c8daf</t>
  </si>
  <si>
    <t>25/05/2020 02:41:12 p. m.</t>
  </si>
  <si>
    <t>UVLFXT-I</t>
  </si>
  <si>
    <t>ROJA680920N67</t>
  </si>
  <si>
    <t>JAVIER ALBERTO RODRIGUEZ</t>
  </si>
  <si>
    <t>7a98713c-d1a5-4edf-acc3-17d1e3dc0242</t>
  </si>
  <si>
    <t>02/07/2020 11:57:57 a. m.</t>
  </si>
  <si>
    <t>ac48b539-08bd-403f-9944-17d257d112c1</t>
  </si>
  <si>
    <t>29/05/2020 07:02:11 p. m.</t>
  </si>
  <si>
    <t>d0638ea6-a208-11ea-8c14-17e8f691b2fc</t>
  </si>
  <si>
    <t>28/04/2020 12:09:17 p. m.</t>
  </si>
  <si>
    <t>4139e325-70e1-4bc7-8e94-17f4a852568e</t>
  </si>
  <si>
    <t>11/04/2020 11:38:56 a. m.</t>
  </si>
  <si>
    <t>OC-0129</t>
  </si>
  <si>
    <t>401a9c2d-f774-492c-b672-17f69ce688f7</t>
  </si>
  <si>
    <t>10/04/2020 10:02:37 a. m.</t>
  </si>
  <si>
    <t>df238954-91ef-4030-a51e-17fb96ee7d65</t>
  </si>
  <si>
    <t>06/01/2020 01:03:03 p. m.</t>
  </si>
  <si>
    <t>ef321b39-d42d-4b2f-b219-17fc517ea66e</t>
  </si>
  <si>
    <t>18/04/2020 02:34:08 p. m.</t>
  </si>
  <si>
    <t>e156ac37-95c1-4926-924d-1816b7e2680c</t>
  </si>
  <si>
    <t>18/05/2020 06:00:18 p. m.</t>
  </si>
  <si>
    <t>ca8e6b05-36fb-45d7-8a78-181dcf6d8d13</t>
  </si>
  <si>
    <t>23/06/2020 02:13:15 p. m.</t>
  </si>
  <si>
    <t>1e5ac16e-92a0-4a8a-bdb7-1825f010c989</t>
  </si>
  <si>
    <t>25/05/2020 03:46:37 p. m.</t>
  </si>
  <si>
    <t>1232A</t>
  </si>
  <si>
    <t>ROSM7008218T7</t>
  </si>
  <si>
    <t>MAXIMILIANO ROJO SANCHEZ</t>
  </si>
  <si>
    <t>7f1a862a-3197-4af5-a7a0-1827f9c319e5</t>
  </si>
  <si>
    <t>04/05/2020 05:44:35 p. m.</t>
  </si>
  <si>
    <t>0798330e-db26-c044-8bc5-17aad2daeb4b</t>
  </si>
  <si>
    <t>17/04/2020 04:55:30 p. m.</t>
  </si>
  <si>
    <t>9dea049e-33bf-4c54-a3f6-182e36ceb61c</t>
  </si>
  <si>
    <t>11/06/2020 04:40:04 p. m.</t>
  </si>
  <si>
    <t>734ad8c6-83c7-4bdd-a83e-edae696238c8</t>
  </si>
  <si>
    <t>04/02/2020 11:32:30 a. m.</t>
  </si>
  <si>
    <t>56e75d1b-643d-4c70-9537-18376168eac7</t>
  </si>
  <si>
    <t>11/03/2020 04:43:00 p. m.</t>
  </si>
  <si>
    <t>SE</t>
  </si>
  <si>
    <t>GOF160908SM3</t>
  </si>
  <si>
    <t>GLZPIZZA OPERADORA DE FRANQUICIA SA DE CV</t>
  </si>
  <si>
    <t>70fc32e4-55fe-4090-b116-183ef2b7fe51</t>
  </si>
  <si>
    <t>06/03/2020 03:43:28 p. m.</t>
  </si>
  <si>
    <t>8718df7c-be9c-4b4e-b0fa-184521a09621</t>
  </si>
  <si>
    <t>07/02/2020 05:21:57 p. m.</t>
  </si>
  <si>
    <t>580bc582-a7b1-4897-b31c-1848ede8d0fd</t>
  </si>
  <si>
    <t>23/04/2020 01:06:53 p. m.</t>
  </si>
  <si>
    <t>386e3d6c-8e7b-4f89-9c59-1849b0fa04bc</t>
  </si>
  <si>
    <t>18/03/2020 10:14:01 a. m.</t>
  </si>
  <si>
    <t>5f45a3cc-f5b1-4f0b-a1cb-184dcd61ee10</t>
  </si>
  <si>
    <t>10/02/2020 11:43:39 a. m.</t>
  </si>
  <si>
    <t>343012b0-031d-423c-bdea-185032d62bd9</t>
  </si>
  <si>
    <t>22/01/2020 08:42:59 a. m.</t>
  </si>
  <si>
    <t>e0233bde-cdd9-4446-8efc-9c2614f2daa3</t>
  </si>
  <si>
    <t>03/03/2020 10:48:07 p. m.</t>
  </si>
  <si>
    <t>6950d140-c173-4352-b5ef-18528821f4b5</t>
  </si>
  <si>
    <t>06/04/2020 09:51:52 a. m.</t>
  </si>
  <si>
    <t>b8522616-bd62-4b79-8ed2-18637a0c5437</t>
  </si>
  <si>
    <t>27/05/2020 05:02:08 p. m.</t>
  </si>
  <si>
    <t>PEM</t>
  </si>
  <si>
    <t>83699dd8-1a0c-4ca6-95dd-186da2b83633</t>
  </si>
  <si>
    <t>06/05/2020 02:14:52 p. m.</t>
  </si>
  <si>
    <t>039539a2-3771-46df-bff2-187d6ddbe620</t>
  </si>
  <si>
    <t>12/06/2020 12:48:20 p. m.</t>
  </si>
  <si>
    <t>2854c3b8-20ef-44fc-843b-18829c4069f8</t>
  </si>
  <si>
    <t>19/01/2020 10:41:22 p. m.</t>
  </si>
  <si>
    <t>3852ec38-edbe-4bda-a76b-1884fbe366af</t>
  </si>
  <si>
    <t>09/04/2020 09:04:04 a. m.</t>
  </si>
  <si>
    <t>4a5603b8-d628-4e60-a825-1885ebb56c6a</t>
  </si>
  <si>
    <t>11/06/2020 04:53:18 p. m.</t>
  </si>
  <si>
    <t>f7bd841d-9b89-4c3d-9611-fe886d18a849</t>
  </si>
  <si>
    <t>13/02/2020 09:21:27 p. m.</t>
  </si>
  <si>
    <t>LIDR890512BT7</t>
  </si>
  <si>
    <t>RODOLFO LIMON DIAZ</t>
  </si>
  <si>
    <t>a26e9bd1-69b9-4da6-bb27-188904084800</t>
  </si>
  <si>
    <t>13/06/2020 01:27:42 p. m.</t>
  </si>
  <si>
    <t>168e5959-1394-489a-81b1-1897660ce313</t>
  </si>
  <si>
    <t>14/01/2020 04:11:48 p. m.</t>
  </si>
  <si>
    <t>5557b6c1-cb5d-43e4-928b-18a8f3e69869</t>
  </si>
  <si>
    <t>23/04/2020 12:37:07 p. m.</t>
  </si>
  <si>
    <t>TSU750725AS5</t>
  </si>
  <si>
    <t>TRANSPORTES SUVI, S.A. DE C.V.</t>
  </si>
  <si>
    <t>3b99e175-63d1-47ba-8804-18adbcec82fa</t>
  </si>
  <si>
    <t>27/02/2020 05:11:47 p. m.</t>
  </si>
  <si>
    <t>76f0257b-ba34-4841-9488-18b90157cc0c</t>
  </si>
  <si>
    <t>11/05/2020 10:29:46 p. m.</t>
  </si>
  <si>
    <t>79d8c5aa-a9d3-4e97-bcb7-18be017de6a9</t>
  </si>
  <si>
    <t>04/03/2020 04:36:17 p. m.</t>
  </si>
  <si>
    <t>404854a1-3d99-4936-b423-18cab8bb88b9</t>
  </si>
  <si>
    <t>08/06/2020 01:33:46 p. m.</t>
  </si>
  <si>
    <t>7093d4b2-b245-4928-8f03-18d43ceb9bda</t>
  </si>
  <si>
    <t>09/03/2020 07:58:06 a. m.</t>
  </si>
  <si>
    <t>GEB</t>
  </si>
  <si>
    <t>AEB611030SN7</t>
  </si>
  <si>
    <t>AUTOBUSES ESTRELLA BLANCA,S.A. DE C.V.</t>
  </si>
  <si>
    <t>67c19359-91f9-4471-98d2-18dadc900bd1</t>
  </si>
  <si>
    <t>27/06/2020 03:14:16 p. m.</t>
  </si>
  <si>
    <t>d952c310-491e-48c6-b18b-18de888ab05d</t>
  </si>
  <si>
    <t>28/01/2020 07:34:56 p. m.</t>
  </si>
  <si>
    <t>AEBA800804NE7</t>
  </si>
  <si>
    <t>ABELARDO ALEJO BAUTISTA</t>
  </si>
  <si>
    <t>235345e4-536d-4932-a2b9-18e846b4ecb5</t>
  </si>
  <si>
    <t>25/05/2020 03:24:18 p. m.</t>
  </si>
  <si>
    <t>69CAA</t>
  </si>
  <si>
    <t>BAEC8411273M3</t>
  </si>
  <si>
    <t>CARLOS AMIRR BARRAGAN ESCUDERO</t>
  </si>
  <si>
    <t>613499e2-8096-4e1d-a66c-18eff70513a3</t>
  </si>
  <si>
    <t>01/07/2020 05:13:35 p. m.</t>
  </si>
  <si>
    <t>4ab72eb2-fa1b-4008-af00-1907abaccaa1</t>
  </si>
  <si>
    <t>07/03/2020 05:27:45 p. m.</t>
  </si>
  <si>
    <t>3c07285c-32a9-4589-830e-190f5423d36e</t>
  </si>
  <si>
    <t>05/05/2020 01:55:59 p. m.</t>
  </si>
  <si>
    <t>7ad23185-6398-49b7-8ba0-191a30dc2a25</t>
  </si>
  <si>
    <t>14/02/2020 09:19:00 a. m.</t>
  </si>
  <si>
    <t>88847d3a-05a2-408c-a94f-19204fdb2b0a</t>
  </si>
  <si>
    <t>14/05/2020 09:49:41 a. m.</t>
  </si>
  <si>
    <t>15585d69-f8fd-469b-a230-1920f0cdc66c</t>
  </si>
  <si>
    <t>23/04/2020 11:36:06 a. m.</t>
  </si>
  <si>
    <t>bd7bc063-ea56-4e73-898a-1927d11a6897</t>
  </si>
  <si>
    <t>19/03/2020 02:05:37 p. m.</t>
  </si>
  <si>
    <t>7a71e602-4dd6-4407-aaac-19299b7a672e</t>
  </si>
  <si>
    <t>21/05/2020 06:45:10 p. m.</t>
  </si>
  <si>
    <t>5e9f843a-e314-4cbe-9c67-192c6f649bb9</t>
  </si>
  <si>
    <t>30/01/2020 04:49:46 p. m.</t>
  </si>
  <si>
    <t>3475b331-51a6-4f06-91bf-192d159ca393</t>
  </si>
  <si>
    <t>17/04/2020 10:08:57 a. m.</t>
  </si>
  <si>
    <t>40b0b47a-5c3c-4737-87b7-19306fbed528</t>
  </si>
  <si>
    <t>16/06/2020 05:14:47 p. m.</t>
  </si>
  <si>
    <t>ccfac701-c925-4e17-8863-1934c3f33e1d</t>
  </si>
  <si>
    <t>24/01/2020 04:22:09 p. m.</t>
  </si>
  <si>
    <t>cbef887b-0d2f-4c48-85a2-193620c428f7</t>
  </si>
  <si>
    <t>10/07/2020 02:32:08 p. m.</t>
  </si>
  <si>
    <t>f90f3c40-c4bf-4b5a-8255-19388164d708</t>
  </si>
  <si>
    <t>10/03/2020 04:44:12 p. m.</t>
  </si>
  <si>
    <t>1ebc5567-bc18-4321-9aa4-193b402d7307</t>
  </si>
  <si>
    <t>14/01/2020 12:50:43 p. m.</t>
  </si>
  <si>
    <t>12de5b62-de72-4675-8ebf-194c0771eb99</t>
  </si>
  <si>
    <t>02/07/2020 09:40:28 a. m.</t>
  </si>
  <si>
    <t>e2166930-4ece-48e0-8c10-194ca2abd760</t>
  </si>
  <si>
    <t>18/06/2020 02:12:01 p. m.</t>
  </si>
  <si>
    <t>5c4ce3f3-26aa-4084-8a1a-1960120057a6</t>
  </si>
  <si>
    <t>23/05/2020 08:49:02 a. m.</t>
  </si>
  <si>
    <t>ba930d7e-6f2f-4d0e-a3ba-19672c4da6d8</t>
  </si>
  <si>
    <t>14/01/2020 10:45:19 a. m.</t>
  </si>
  <si>
    <t>5d473f43-deb7-4df6-8af2-196b7de39426</t>
  </si>
  <si>
    <t>25/03/2020 06:14:57 p. m.</t>
  </si>
  <si>
    <t>40454146-94ac-4ccc-af4c-1977063f0d0b</t>
  </si>
  <si>
    <t>20/04/2020 12:26:52 p. m.</t>
  </si>
  <si>
    <t>c71fa58a-d62c-441f-9811-1978567f9df6</t>
  </si>
  <si>
    <t>30/01/2020 03:29:36 p. m.</t>
  </si>
  <si>
    <t>a47d44e7-6e0b-4075-9838-1988bb29cfcb</t>
  </si>
  <si>
    <t>22/06/2020 09:48:23 a. m.</t>
  </si>
  <si>
    <t>6f16a547-05b2-4c56-8f0d-1991735d5d45</t>
  </si>
  <si>
    <t>06/07/2020 12:20:45 a. m.</t>
  </si>
  <si>
    <t>73a7e428-0f95-462a-9e91-1998b157cc73</t>
  </si>
  <si>
    <t>19/02/2020 02:12:12 p. m.</t>
  </si>
  <si>
    <t>0fd7ef9f-5f46-48f4-8e9e-19a5a9e962f0</t>
  </si>
  <si>
    <t>16/02/2020 08:39:38 p. m.</t>
  </si>
  <si>
    <t>66145f16-e100-4fe9-96ba-19aef0884fae</t>
  </si>
  <si>
    <t>27/02/2020 03:54:48 p. m.</t>
  </si>
  <si>
    <t>e352d945-2e57-4075-8650-19b24c7260e2</t>
  </si>
  <si>
    <t>16/04/2020 05:31:43 p. m.</t>
  </si>
  <si>
    <t>bb810471-8fd3-41ae-9c3a-19b3bc6ab5f9</t>
  </si>
  <si>
    <t>29/05/2020 04:53:00 p. m.</t>
  </si>
  <si>
    <t>cd734b32-042a-475b-b9b1-19c41af5bad8</t>
  </si>
  <si>
    <t>26/06/2020 07:01:00 p. m.</t>
  </si>
  <si>
    <t>05af4719-023b-4eae-998c-19d02bfc013f</t>
  </si>
  <si>
    <t>11/03/2020 08:15:03 p. m.</t>
  </si>
  <si>
    <t>2EA68</t>
  </si>
  <si>
    <t>VIMV8905079C5</t>
  </si>
  <si>
    <t>VICTOR ISAI VILLEGAS MARTINEZ</t>
  </si>
  <si>
    <t>c4c0d3d1-8481-4b5c-8c4c-19d072552cca</t>
  </si>
  <si>
    <t>03/07/2020 07:04:47 p. m.</t>
  </si>
  <si>
    <t>602a0003-1acb-418c-a541-19e5e5d7fa26</t>
  </si>
  <si>
    <t>14/04/2020 05:29:38 p. m.</t>
  </si>
  <si>
    <t>9545eca1-bbcf-47f3-91a6-19e60bf9fe7d</t>
  </si>
  <si>
    <t>22/05/2020 07:07:00 p. m.</t>
  </si>
  <si>
    <t>69c23211-503b-4bc2-b0ed-19f33d271836</t>
  </si>
  <si>
    <t>03/06/2020 02:18:52 p. m.</t>
  </si>
  <si>
    <t>3d95bdcd-d802-41ea-a897-19ff6e570097</t>
  </si>
  <si>
    <t>19/06/2020 01:03:04 p. m.</t>
  </si>
  <si>
    <t>ffe120fd-291a-4637-8f84-1a05d157babb</t>
  </si>
  <si>
    <t>05/05/2020 05:51:05 p. m.</t>
  </si>
  <si>
    <t>2949b942-8fbb-48c8-be97-1f283318ad8b</t>
  </si>
  <si>
    <t>17/02/2020 11:47:13 a. m.</t>
  </si>
  <si>
    <t>7386401b-58ac-4983-b3e4-1a0ce75fa200</t>
  </si>
  <si>
    <t>13/01/2020 05:49:46 p. m.</t>
  </si>
  <si>
    <t>3cfcf90a-fa8e-42b9-ae97-1a118f743447</t>
  </si>
  <si>
    <t>23/03/2020 09:19:08 a. m.</t>
  </si>
  <si>
    <t>aa9b978f-22f2-4d46-840d-1a1ff87b79e5</t>
  </si>
  <si>
    <t>06/07/2020 01:51:33 p. m.</t>
  </si>
  <si>
    <t>343f0fc3-f32f-4bdd-82b9-1a24c08e0c81</t>
  </si>
  <si>
    <t>29/04/2020 01:47:35 p. m.</t>
  </si>
  <si>
    <t>0ebcfdb3-a850-46a5-9be6-1a27d9c947bc</t>
  </si>
  <si>
    <t>06/07/2020 01:59:02 p. m.</t>
  </si>
  <si>
    <t>fdf08ad1-822f-4139-a59b-1a2847684ebb</t>
  </si>
  <si>
    <t>19/03/2020 02:50:54 p. m.</t>
  </si>
  <si>
    <t>4a87e90b-3062-4a32-bcaf-1a2d9ee7d5da</t>
  </si>
  <si>
    <t>26/01/2020 09:43:39 p. m.</t>
  </si>
  <si>
    <t>36c51be7-867c-4d90-b3e0-1a3c2f74cd0f</t>
  </si>
  <si>
    <t>17/05/2020 11:25:40 a. m.</t>
  </si>
  <si>
    <t>2e33a3f5-9a66-4add-b440-1a41ed3c5506</t>
  </si>
  <si>
    <t>28/05/2020 08:42:30 p. m.</t>
  </si>
  <si>
    <t>GOAK961004PD4</t>
  </si>
  <si>
    <t>KEVIN ALEJANDRO GOMEZ ARELLANO</t>
  </si>
  <si>
    <t>5fbd84ab-6951-4253-aef4-1a496858b77e</t>
  </si>
  <si>
    <t>25/06/2020 09:54:55 a. m.</t>
  </si>
  <si>
    <t>0b7fa66e-ec1e-4ad5-8d2d-1a49e15d8cfc</t>
  </si>
  <si>
    <t>31/03/2020 04:21:48 p. m.</t>
  </si>
  <si>
    <t>34d5029c-9eec-4f9b-a29e-1a4c56eb5eff</t>
  </si>
  <si>
    <t>23/04/2020 03:24:00 p. m.</t>
  </si>
  <si>
    <t>31862d86-14a8-445d-872f-1a52bfccb66f</t>
  </si>
  <si>
    <t>10/06/2020 06:00:58 p. m.</t>
  </si>
  <si>
    <t>4d1a74de-6faa-4c29-972a-1a5ac02ecf96</t>
  </si>
  <si>
    <t>12/02/2020 02:45:51 p. m.</t>
  </si>
  <si>
    <t>eb21174f-2be5-4e99-8a87-1a5da89db746</t>
  </si>
  <si>
    <t>27/02/2020 01:46:38 p. m.</t>
  </si>
  <si>
    <t>da5a88b1-23d0-4921-881b-1a5df62d412a</t>
  </si>
  <si>
    <t>06/07/2020 09:08:38 a. m.</t>
  </si>
  <si>
    <t>089bc236-af56-43c3-aa39-1a6077bbe0d3</t>
  </si>
  <si>
    <t>28/05/2020 04:10:15 p. m.</t>
  </si>
  <si>
    <t>20bddda8-52d4-4b3c-b092-1a6416e95df8</t>
  </si>
  <si>
    <t>16/06/2020 04:13:46 p. m.</t>
  </si>
  <si>
    <t>3a013e0b-febd-4301-abda-1a657048e13b</t>
  </si>
  <si>
    <t>27/04/2020 06:40:39 p. m.</t>
  </si>
  <si>
    <t>bc798546-4e98-49c9-a448-1a66b3be1138</t>
  </si>
  <si>
    <t>03/03/2020 12:00:50 p. m.</t>
  </si>
  <si>
    <t>d8202e4b-560d-4484-8b22-1a6c58e80654</t>
  </si>
  <si>
    <t>09/03/2020 03:19:47 p. m.</t>
  </si>
  <si>
    <t>PUHV790828JP0</t>
  </si>
  <si>
    <t>MARIA VERONICA PUENTE HERNANDEZ</t>
  </si>
  <si>
    <t>b74cfae1-a914-4278-820c-1a70c3b11c4c</t>
  </si>
  <si>
    <t>21/02/2020 12:32:32 p. m.</t>
  </si>
  <si>
    <t>THO050413I81</t>
  </si>
  <si>
    <t>TRANSPORTES HORMADI, S.A. DE C.V.</t>
  </si>
  <si>
    <t>72b71544-634e-41b5-97b9-1a72b989dddb</t>
  </si>
  <si>
    <t>27/01/2020 05:52:19 p. m.</t>
  </si>
  <si>
    <t>9b99f952-350e-43d5-b7eb-1a7838d7fd40</t>
  </si>
  <si>
    <t>30/01/2020 07:54:27 p. m.</t>
  </si>
  <si>
    <t>CFDINDAM</t>
  </si>
  <si>
    <t>6dfd553c-95d7-4da8-a595-1a7f8ebc932f</t>
  </si>
  <si>
    <t>03/01/2020 12:45:33 p. m.</t>
  </si>
  <si>
    <t>374363e1-a30d-4453-aa04-1a85f2970aff</t>
  </si>
  <si>
    <t>30/04/2020 12:15:23 p. m.</t>
  </si>
  <si>
    <t>5c421b96-944a-43c4-b6f8-1a92c0270124</t>
  </si>
  <si>
    <t>09/01/2020 10:32:24 a. m.</t>
  </si>
  <si>
    <t>94ebb6ff-7855-41ff-9c08-1a970bae11d9</t>
  </si>
  <si>
    <t>04/07/2020 06:25:02 p. m.</t>
  </si>
  <si>
    <t>928e9d2b-739a-40a4-b0c8-1a991b9cf126</t>
  </si>
  <si>
    <t>18/06/2020 03:26:26 p. m.</t>
  </si>
  <si>
    <t>F42E3</t>
  </si>
  <si>
    <t>CAAO940512GZ1</t>
  </si>
  <si>
    <t>OSCAR ALEJANDRO CASTILLO ALMAGUER</t>
  </si>
  <si>
    <t>190c42e1-aa36-4958-8af6-1a9bbb934f38</t>
  </si>
  <si>
    <t>04/05/2020 02:18:41 p. m.</t>
  </si>
  <si>
    <t>FUF180612CV1</t>
  </si>
  <si>
    <t>FIBRA UPSITE F/3218</t>
  </si>
  <si>
    <t>2d9eba2c-90bd-4e73-b095-1aa0eafdf4cb</t>
  </si>
  <si>
    <t>30/06/2020 03:26:50 p. m.</t>
  </si>
  <si>
    <t>8bfa8d7c-1ce1-485b-add3-1aa673fdbc3f</t>
  </si>
  <si>
    <t>04/02/2020 10:59:23 a. m.</t>
  </si>
  <si>
    <t>33bf73f9-f137-412a-9f06-1aa8d161c6df</t>
  </si>
  <si>
    <t>04/03/2020 10:54:16 a. m.</t>
  </si>
  <si>
    <t>d40e897b-3bb2-4c34-a51b-1ab985cb0ff8</t>
  </si>
  <si>
    <t>15/02/2020 06:59:27 p. m.</t>
  </si>
  <si>
    <t>30a7d25b-f249-46a4-a6a7-1ab9df26c8f0</t>
  </si>
  <si>
    <t>21/03/2020 02:09:22 p. m.</t>
  </si>
  <si>
    <t>6F62F</t>
  </si>
  <si>
    <t>SOBB710611AM2</t>
  </si>
  <si>
    <t>BENITO SOTO BARRON</t>
  </si>
  <si>
    <t>37faf0c3-2040-4db8-8896-1ab9e25bb7d7</t>
  </si>
  <si>
    <t>20/02/2020 01:11:02 a. m.</t>
  </si>
  <si>
    <t>b2f10aa7-2b03-48ee-b895-1abbc142e801</t>
  </si>
  <si>
    <t>22/01/2020 04:12:15 p. m.</t>
  </si>
  <si>
    <t>6bde160c-ac15-4794-b687-1ad00c82830f</t>
  </si>
  <si>
    <t>11/02/2020 12:07:36 p. m.</t>
  </si>
  <si>
    <t>bcf9698a-28ef-4cd3-bfb1-1ad9cd946389</t>
  </si>
  <si>
    <t>08/02/2020 06:35:07 a. m.</t>
  </si>
  <si>
    <t>NMIX</t>
  </si>
  <si>
    <t>5dcc2a01-44a5-4e47-a611-1ae84dfccfa0</t>
  </si>
  <si>
    <t>14/06/2020 05:13:52 p. m.</t>
  </si>
  <si>
    <t>700d4187-8c37-47af-a92a-1aef3812d71b</t>
  </si>
  <si>
    <t>10/02/2020 10:13:07 a. m.</t>
  </si>
  <si>
    <t>0bce3099-762f-4bed-acab-1af50cd326cf</t>
  </si>
  <si>
    <t>09/04/2020 09:33:36 a. m.</t>
  </si>
  <si>
    <t>b79653e0-e3df-474a-b339-1b02b3188f45</t>
  </si>
  <si>
    <t>28/03/2020 09:38:17 a. m.</t>
  </si>
  <si>
    <t>c78c3f8b-afc6-446f-9a02-1b0df33b13d0</t>
  </si>
  <si>
    <t>27/04/2020 11:41:41 a. m.</t>
  </si>
  <si>
    <t>b0f99db6-4f41-4bea-8709-1b177a6c7c1e</t>
  </si>
  <si>
    <t>17/02/2020 02:05:26 p. m.</t>
  </si>
  <si>
    <t>19a83c41-e934-432e-9869-1b2c63ee2d33</t>
  </si>
  <si>
    <t>03/04/2020 09:57:51 a. m.</t>
  </si>
  <si>
    <t>b954507c-c365-4743-90f8-1b34e89c2243</t>
  </si>
  <si>
    <t>05/05/2020 11:23:45 a. m.</t>
  </si>
  <si>
    <t>435f2219-ef6d-4163-adaa-1b36ab4597df</t>
  </si>
  <si>
    <t>18/02/2020 07:29:16 p. m.</t>
  </si>
  <si>
    <t>8df28687-7871-4bd5-85f1-1b4223eb80da</t>
  </si>
  <si>
    <t>06/07/2020 09:38:43 a. m.</t>
  </si>
  <si>
    <t>20200703/015005-FOP</t>
  </si>
  <si>
    <t>7daf5ea8-ca0c-4ebf-bdd6-1b45cb282991</t>
  </si>
  <si>
    <t>19/06/2020 11:33:05 a. m.</t>
  </si>
  <si>
    <t>a18f16c5-3148-42ae-b1e5-1b4fde71e702</t>
  </si>
  <si>
    <t>05/05/2020 07:24:37 p. m.</t>
  </si>
  <si>
    <t>8a3418a6-fb14-41f0-a7cb-9754ff23dc1b</t>
  </si>
  <si>
    <t>02/04/2020 11:29:34 a. m.</t>
  </si>
  <si>
    <t>439665ce-1f37-4874-9625-1b5c29bf90bb</t>
  </si>
  <si>
    <t>20/03/2020 02:41:00 p. m.</t>
  </si>
  <si>
    <t>83eb545d-9ccf-4b25-85f8-1b60f3441c4f</t>
  </si>
  <si>
    <t>06/03/2020 12:27:33 a. m.</t>
  </si>
  <si>
    <t>29ca9ed4-963d-4c54-9054-1b64e7f351f2</t>
  </si>
  <si>
    <t>22/06/2020 06:01:21 p. m.</t>
  </si>
  <si>
    <t>c799ac29-fd25-4c54-a4ae-1b66b3857e2a</t>
  </si>
  <si>
    <t>17/02/2020 12:45:15 p. m.</t>
  </si>
  <si>
    <t>b52c5172-b6f0-4487-8d6f-1b67c5e54dc8</t>
  </si>
  <si>
    <t>27/03/2020 11:12:39 a. m.</t>
  </si>
  <si>
    <t>bc1d2e89-c68f-4963-8a00-1b69b1204ff1</t>
  </si>
  <si>
    <t>01/04/2020 11:38:49 a. m.</t>
  </si>
  <si>
    <t>0313d70a-a6eb-4ca0-b792-1b6f78f74bd5</t>
  </si>
  <si>
    <t>24/04/2020 04:55:31 p. m.</t>
  </si>
  <si>
    <t>20224816-104d-41eb-bbeb-1b758a7fddbf</t>
  </si>
  <si>
    <t>17/02/2020 01:50:57 p. m.</t>
  </si>
  <si>
    <t>07f5c7ea-353f-464a-9b65-1b7a33fe103c</t>
  </si>
  <si>
    <t>25/05/2020 04:57:19 p. m.</t>
  </si>
  <si>
    <t>RERH750525357</t>
  </si>
  <si>
    <t>HUMBERTO REYNA ROSAS</t>
  </si>
  <si>
    <t>159936c1-9509-46cd-b19b-1b81f898496f</t>
  </si>
  <si>
    <t>10/03/2020 04:53:39 p. m.</t>
  </si>
  <si>
    <t>AT</t>
  </si>
  <si>
    <t>efe7c39b-d61d-405a-92ce-1b870fea4327</t>
  </si>
  <si>
    <t>18/04/2020 06:05:17 p. m.</t>
  </si>
  <si>
    <t>a2b6ae77-9fbb-4099-9414-1b87660512ab</t>
  </si>
  <si>
    <t>30/01/2020 04:38:58 p. m.</t>
  </si>
  <si>
    <t>7b6d8e02-39b5-4180-8f60-1b8e9a7429bb</t>
  </si>
  <si>
    <t>01/02/2020 02:09:32 p. m.</t>
  </si>
  <si>
    <t>TTP920504V37</t>
  </si>
  <si>
    <t>TRANSPORTE TERRESTRE POTOSINO S.A. DE C.V.</t>
  </si>
  <si>
    <t>ec05e9f3-29fa-4410-b3e8-1b8f89ea152e</t>
  </si>
  <si>
    <t>10/02/2020 09:54:05 a. m.</t>
  </si>
  <si>
    <t>b0a51e33-7a34-45af-b6be-1b955d712e1a</t>
  </si>
  <si>
    <t>26/02/2020 02:45:53 p. m.</t>
  </si>
  <si>
    <t>cce1dda7-fe90-4321-9fb1-1b959d169785</t>
  </si>
  <si>
    <t>27/06/2020 01:55:58 a. m.</t>
  </si>
  <si>
    <t>018c8a6a-f465-4889-8e84-1b9ee1da8dc5</t>
  </si>
  <si>
    <t>26/03/2020 11:45:18 p. m.</t>
  </si>
  <si>
    <t>fc20501b-0548-4cd2-956a-1bb98ec0f1f3</t>
  </si>
  <si>
    <t>14/01/2020 12:22:00 p. m.</t>
  </si>
  <si>
    <t>ea5a9ee1-ccbd-48a9-abf5-1bc11f122246</t>
  </si>
  <si>
    <t>13/02/2020 01:21:32 p. m.</t>
  </si>
  <si>
    <t>f6a6fa03-8c51-4d4e-a328-1bc191c5a343</t>
  </si>
  <si>
    <t>16/03/2020 09:53:22 p. m.</t>
  </si>
  <si>
    <t>BIX</t>
  </si>
  <si>
    <t>SHE930528TZ1</t>
  </si>
  <si>
    <t>SERVICIO HORTA DE ENSENADA SA DE CV</t>
  </si>
  <si>
    <t>7faf4fc9-907c-4806-b857-1bcdf8bbad7d</t>
  </si>
  <si>
    <t>17/02/2020 01:41:03 p. m.</t>
  </si>
  <si>
    <t>5167bb21-d245-47f9-9f07-1bd1794429a7</t>
  </si>
  <si>
    <t>22/04/2020 01:33:36 p. m.</t>
  </si>
  <si>
    <t>16ba88f4-c08f-42c4-bdb6-1bd8c8f036b7</t>
  </si>
  <si>
    <t>09/03/2020 04:06:51 p. m.</t>
  </si>
  <si>
    <t>df7711fd-9892-46fa-92f9-1bf5c5930869</t>
  </si>
  <si>
    <t>06/03/2020 05:19:00 p. m.</t>
  </si>
  <si>
    <t>bd93a4bf-ce06-440f-ab71-1bfe24a3b5a8</t>
  </si>
  <si>
    <t>13/04/2020 09:29:07 p. m.</t>
  </si>
  <si>
    <t>b9375abf-08ea-4c5f-8598-1bfe3f8e6ad8</t>
  </si>
  <si>
    <t>24/03/2020 12:01:41 p. m.</t>
  </si>
  <si>
    <t>93637b14-043f-4ddc-bc24-1c076d782246</t>
  </si>
  <si>
    <t>28/02/2020 04:36:52 p. m.</t>
  </si>
  <si>
    <t>43c18dd5-143b-48de-a161-1c078a83f003</t>
  </si>
  <si>
    <t>10/04/2020 10:58:54 a. m.</t>
  </si>
  <si>
    <t>c415a6cb-f292-4683-a691-1c0ad2602dc9</t>
  </si>
  <si>
    <t>20/04/2020 04:56:33 p. m.</t>
  </si>
  <si>
    <t>0ce7b7a1-2e3b-4078-be80-1c0bef87c732</t>
  </si>
  <si>
    <t>13/02/2020 04:31:22 p. m.</t>
  </si>
  <si>
    <t>8a7eaae2-29da-4b71-8089-1c0f0ad3669d</t>
  </si>
  <si>
    <t>05/01/2020 09:08:53 p. m.</t>
  </si>
  <si>
    <t>3c39358c-eb3e-4cbc-822f-1c1ee78d0887</t>
  </si>
  <si>
    <t>16/04/2020 02:44:51 p. m.</t>
  </si>
  <si>
    <t>eedcc82c-5970-45ed-b4c8-1c22328b0a8a</t>
  </si>
  <si>
    <t>20/02/2020 01:04:29 a. m.</t>
  </si>
  <si>
    <t>87559237-e54e-4eb8-9455-1c25f1949a73</t>
  </si>
  <si>
    <t>10/02/2020 11:18:00 a. m.</t>
  </si>
  <si>
    <t>CUCM730608RF6</t>
  </si>
  <si>
    <t>MARISA CUADROS CORDOVA</t>
  </si>
  <si>
    <t>aaa1c068-2c6c-4b32-8400-1c2a34384f2a</t>
  </si>
  <si>
    <t>31/01/2020 09:32:11 a. m.</t>
  </si>
  <si>
    <t>697805cc-a2d0-4dc5-98c3-1c39d11327c1</t>
  </si>
  <si>
    <t>26/02/2020 11:12:27 p. m.</t>
  </si>
  <si>
    <t>911cc8cf-2dd5-45ca-b11f-1c3bf665d17c</t>
  </si>
  <si>
    <t>03/06/2020 07:09:46 p. m.</t>
  </si>
  <si>
    <t>1fd8d473-dfaa-493c-bccb-1c408f5c4c71</t>
  </si>
  <si>
    <t>24/04/2020 12:08:32 p. m.</t>
  </si>
  <si>
    <t>06f3222a-9a29-4860-83fd-1c43fa356da1</t>
  </si>
  <si>
    <t>04/01/2020 09:58:24 a. m.</t>
  </si>
  <si>
    <t>a7e7c3cb-f077-44cb-ada2-1c550e05aa85</t>
  </si>
  <si>
    <t>04/06/2020 04:34:06 p. m.</t>
  </si>
  <si>
    <t>eb9cdd0b-9ecd-458e-89e4-1c5724500bf1</t>
  </si>
  <si>
    <t>22/06/2020 11:05:09 a. m.</t>
  </si>
  <si>
    <t>2525402c-fbb9-466e-a3f3-1c6600f5f199</t>
  </si>
  <si>
    <t>08/02/2020 11:41:11 p. m.</t>
  </si>
  <si>
    <t>bb3506bd-ac1b-4128-977c-1c689b5eaa04</t>
  </si>
  <si>
    <t>20/02/2020 09:39:53 a. m.</t>
  </si>
  <si>
    <t>547330fe-137e-4517-b104-1c6c0b31a0d2</t>
  </si>
  <si>
    <t>28/01/2020 05:31:00 p. m.</t>
  </si>
  <si>
    <t>BTJI</t>
  </si>
  <si>
    <t>ATU940621PU7</t>
  </si>
  <si>
    <t>AUTOTRANSPORTES TUFESA SA DE CV</t>
  </si>
  <si>
    <t>9d6a5954-6393-463b-bb6c-1c76f5c28266</t>
  </si>
  <si>
    <t>25/05/2020 04:59:36 p. m.</t>
  </si>
  <si>
    <t>a83a8694-a42d-4be8-9bed-1c770157a9a2</t>
  </si>
  <si>
    <t>29/01/2020 01:02:59 p. m.</t>
  </si>
  <si>
    <t>afe7ab4a-ceae-4b52-a50f-1c7875a6b238</t>
  </si>
  <si>
    <t>24/05/2020 06:10:54 p. m.</t>
  </si>
  <si>
    <t>c988c0ed-dfe9-447f-80ad-1c7d339a043f</t>
  </si>
  <si>
    <t>27/02/2020 01:28:05 p. m.</t>
  </si>
  <si>
    <t>54fbbd3f-d8d0-4769-9852-1c827d87b1bf</t>
  </si>
  <si>
    <t>30/03/2020 01:14:49 p. m.</t>
  </si>
  <si>
    <t>47ccca0b-e228-4c75-a466-1c8c24d2f134</t>
  </si>
  <si>
    <t>22/05/2020 04:57:07 p. m.</t>
  </si>
  <si>
    <t>7ef2610a-5b38-41ee-abd7-57604df695eb</t>
  </si>
  <si>
    <t>17/04/2020 05:07:33 p. m.</t>
  </si>
  <si>
    <t>3b1f421d-92de-410d-9f70-1c9cf189ee6f</t>
  </si>
  <si>
    <t>24/03/2020 04:42:05 p. m.</t>
  </si>
  <si>
    <t>a035bee3-0e31-4833-917a-1ca0444d112a</t>
  </si>
  <si>
    <t>27/02/2020 01:30:36 p. m.</t>
  </si>
  <si>
    <t>0b29eade-6d2c-47a5-881b-1cbc438a6dec</t>
  </si>
  <si>
    <t>12/03/2020 11:16:57 a. m.</t>
  </si>
  <si>
    <t>5aa18f3a-552c-47aa-8419-1cc3472ab500</t>
  </si>
  <si>
    <t>06/04/2020 04:30:30 p. m.</t>
  </si>
  <si>
    <t>ade10816-ca35-4814-9437-1cc4cedbc3e2</t>
  </si>
  <si>
    <t>04/03/2020 12:18:57 p. m.</t>
  </si>
  <si>
    <t>14302db7-2663-4f50-aad1-1cd866cf0d4b</t>
  </si>
  <si>
    <t>02/04/2020 02:39:21 p. m.</t>
  </si>
  <si>
    <t>e9be7ad9-45ed-4de6-a549-1cdd7ace6b5f</t>
  </si>
  <si>
    <t>05/03/2020 10:28:40 a. m.</t>
  </si>
  <si>
    <t>c3a37d85-fb0e-469f-b724-1ce791a82226</t>
  </si>
  <si>
    <t>20/05/2020 02:07:53 p. m.</t>
  </si>
  <si>
    <t>af2f6d9e-c3ad-4c4f-acb1-1cedcc143bff</t>
  </si>
  <si>
    <t>20/03/2020 01:51:08 p. m.</t>
  </si>
  <si>
    <t>18a20614-5f66-4d38-b0e6-1cee187f994f</t>
  </si>
  <si>
    <t>21/02/2020 11:55:03 a. m.</t>
  </si>
  <si>
    <t>4fde7b96-66ac-4338-9f9d-1cf760069bf9</t>
  </si>
  <si>
    <t>29/02/2020 02:22:07 p. m.</t>
  </si>
  <si>
    <t>ed236b91-ce4a-4986-84cb-1cfeabee4e23</t>
  </si>
  <si>
    <t>29/06/2020 05:11:44 p. m.</t>
  </si>
  <si>
    <t>68c2cd1a-5417-416e-b082-1d0346768958</t>
  </si>
  <si>
    <t>01/07/2020 09:04:42 a. m.</t>
  </si>
  <si>
    <t>884487fb-5872-4389-98f7-1d052ac162fa</t>
  </si>
  <si>
    <t>21/05/2020 06:58:51 p. m.</t>
  </si>
  <si>
    <t>55156aff-d00a-4d9b-9c9b-1d05916734ec</t>
  </si>
  <si>
    <t>04/02/2020 07:02:07 a. m.</t>
  </si>
  <si>
    <t>OELL740808K16</t>
  </si>
  <si>
    <t>LUIS ALBERTO OLVERA LOZANO</t>
  </si>
  <si>
    <t>8be77595-ec08-429c-9e19-1d05a78c0971</t>
  </si>
  <si>
    <t>26/06/2020 10:44:05 a. m.</t>
  </si>
  <si>
    <t>b02f0851-365a-436e-9488-1d1216cb2ec2</t>
  </si>
  <si>
    <t>10/02/2020 11:31:24 a. m.</t>
  </si>
  <si>
    <t>c997c279-d4f2-4ca8-bcc2-1d1a0ebc03f6</t>
  </si>
  <si>
    <t>02/07/2020 10:27:26 a. m.</t>
  </si>
  <si>
    <t>d0c828d0-f150-446e-a293-1d21f6aa047c</t>
  </si>
  <si>
    <t>22/01/2020 01:32:51 p. m.</t>
  </si>
  <si>
    <t>b0183a69-811d-431f-a1af-b16df36974ac</t>
  </si>
  <si>
    <t>09/04/2020 10:00:49 a. m.</t>
  </si>
  <si>
    <t>02560856-c8fa-42ad-85e5-1d4cc22949c3</t>
  </si>
  <si>
    <t>02/06/2020 02:43:29 p. m.</t>
  </si>
  <si>
    <t>332c963d-4788-485f-b0a9-1d4fd1519957</t>
  </si>
  <si>
    <t>05/05/2020 11:42:10 a. m.</t>
  </si>
  <si>
    <t>aa8e0e67-f019-d744-a647-1d53b50f8506</t>
  </si>
  <si>
    <t>28/04/2020 04:51:29 p. m.</t>
  </si>
  <si>
    <t>af85d709-69c0-4a43-9af1-1d53c1ab8f05</t>
  </si>
  <si>
    <t>06/02/2020 05:26:03 p. m.</t>
  </si>
  <si>
    <t>ce6b4ce7-b9cf-4c98-801e-1d54e7d89a45</t>
  </si>
  <si>
    <t>01/06/2020 01:08:42 p. m.</t>
  </si>
  <si>
    <t>79fdb929-0ac1-46ca-ae8c-1d67ee513461</t>
  </si>
  <si>
    <t>10/02/2020 10:38:31 a. m.</t>
  </si>
  <si>
    <t>9a394952-2165-407c-bc87-1d6951f06820</t>
  </si>
  <si>
    <t>03/06/2020 10:06:02 p. m.</t>
  </si>
  <si>
    <t>6c7119a1-ad5c-45ba-bc3e-1d6a7fbb605c</t>
  </si>
  <si>
    <t>08/06/2020 11:12:01 a. m.</t>
  </si>
  <si>
    <t>2ff8a619-bf5d-4c0a-bfd3-1d729e9bb256</t>
  </si>
  <si>
    <t>30/01/2020 10:22:55 a. m.</t>
  </si>
  <si>
    <t>eda98d22-f346-4add-9f5e-1d7dbbebd0ac</t>
  </si>
  <si>
    <t>31/03/2020 04:58:52 p. m.</t>
  </si>
  <si>
    <t>2289e57c-e205-472b-b7d1-1d7e038adfa8</t>
  </si>
  <si>
    <t>18/04/2020 02:14:14 p. m.</t>
  </si>
  <si>
    <t>7213d272-7364-4297-aa43-1d8026eff37c</t>
  </si>
  <si>
    <t>28/02/2020 04:43:39 p. m.</t>
  </si>
  <si>
    <t>20073591-6851-4338-a228-1d8b35926142</t>
  </si>
  <si>
    <t>11/02/2020 12:29:16 p. m.</t>
  </si>
  <si>
    <t>469bc135-e990-47ad-aa93-1d96ecd7eba0</t>
  </si>
  <si>
    <t>11/02/2020 02:37:32 p. m.</t>
  </si>
  <si>
    <t>efb1b1d0-6507-4da9-9fa1-1d97192cb073</t>
  </si>
  <si>
    <t>03/04/2020 12:53:33 a. m.</t>
  </si>
  <si>
    <t>3fe4b81c-269d-4751-a897-1d9ace2feae5</t>
  </si>
  <si>
    <t>18/01/2020 11:17:23 a. m.</t>
  </si>
  <si>
    <t>e7d9e0d2-b868-4d78-9c98-1d9cf731243a</t>
  </si>
  <si>
    <t>09/01/2020 05:00:20 p. m.</t>
  </si>
  <si>
    <t>ce6d1122-5bce-495c-8bf0-1d9e5ae0ccb7</t>
  </si>
  <si>
    <t>09/04/2020 09:36:09 a. m.</t>
  </si>
  <si>
    <t>e6af0f07-29e9-41b7-837c-1d9f0657b533</t>
  </si>
  <si>
    <t>23/06/2020 02:11:16 p. m.</t>
  </si>
  <si>
    <t>09f2300a-b427-44bd-8825-1da2c11ed461</t>
  </si>
  <si>
    <t>23/04/2020 05:04:56 p. m.</t>
  </si>
  <si>
    <t>77526e39-03d9-4928-9eb2-1da3ece545c3</t>
  </si>
  <si>
    <t>13/05/2020 01:16:19 p. m.</t>
  </si>
  <si>
    <t>7723fa69-f01d-4639-862e-1da41b9b8b91</t>
  </si>
  <si>
    <t>05/06/2020 12:18:49 p. m.</t>
  </si>
  <si>
    <t>c47df315-1ecc-41cd-9bbc-1da64bfaece6</t>
  </si>
  <si>
    <t>22/03/2020 06:58:15 p. m.</t>
  </si>
  <si>
    <t>4290c77a-fa71-453a-a11e-1da9a64585dc</t>
  </si>
  <si>
    <t>30/04/2020 03:16:46 p. m.</t>
  </si>
  <si>
    <t>00bee706-7629-4607-af82-1dac89c682e1</t>
  </si>
  <si>
    <t>21/05/2020 11:09:53 a. m.</t>
  </si>
  <si>
    <t>1c03520a-1c10-45fe-93bb-1db095e63ff8</t>
  </si>
  <si>
    <t>05/05/2020 03:21:17 p. m.</t>
  </si>
  <si>
    <t>fb170a42-298a-b049-b24b-1db61cbc47a2</t>
  </si>
  <si>
    <t>12/03/2020 09:50:57 a. m.</t>
  </si>
  <si>
    <t>69f1b386-9898-47e8-ae5e-1dbbfd1d61c6</t>
  </si>
  <si>
    <t>20/03/2020 09:35:24 p. m.</t>
  </si>
  <si>
    <t>ELO160929NU1</t>
  </si>
  <si>
    <t>ELOGISTICA SA DE CV</t>
  </si>
  <si>
    <t>1b1b9f94-6379-494f-a91c-1dbca53112dc</t>
  </si>
  <si>
    <t>21/02/2020 09:55:09 a. m.</t>
  </si>
  <si>
    <t>e00cfd28-c5a7-44cd-9d69-1dc859562415</t>
  </si>
  <si>
    <t>07/06/2020 04:38:25 p. m.</t>
  </si>
  <si>
    <t>19098aa2-7149-4a9c-aea5-1dd7521d32cf</t>
  </si>
  <si>
    <t>04/05/2020 12:38:29 p. m.</t>
  </si>
  <si>
    <t>ad9c68b4-f7f9-4a0e-8987-90756a7e1325</t>
  </si>
  <si>
    <t>03/04/2020 10:10:49 p. m.</t>
  </si>
  <si>
    <t>288a3864-97df-4e17-beca-1df3715e06d3</t>
  </si>
  <si>
    <t>27/01/2020 05:45:19 p. m.</t>
  </si>
  <si>
    <t>6f41aa9e-e7d7-4571-9149-1e00c854904f</t>
  </si>
  <si>
    <t>12/02/2020 03:34:18 p. m.</t>
  </si>
  <si>
    <t>e15a1164-9d84-46bc-8f36-1e03af72a490</t>
  </si>
  <si>
    <t>03/03/2020 03:10:43 p. m.</t>
  </si>
  <si>
    <t>5d98de99-83b5-457a-9a4b-1e08750d676c</t>
  </si>
  <si>
    <t>24/03/2020 01:25:02 p. m.</t>
  </si>
  <si>
    <t>GOSL571002MF5</t>
  </si>
  <si>
    <t>LAURA PATRICIA GOMEZ SUAREZ</t>
  </si>
  <si>
    <t>b19330f4-778e-4d0f-9561-1e0b17b9b60a</t>
  </si>
  <si>
    <t>22/06/2020 05:28:15 p. m.</t>
  </si>
  <si>
    <t>d69434a7-ced8-4704-a395-1e117217b135</t>
  </si>
  <si>
    <t>19/05/2020 01:34:48 p. m.</t>
  </si>
  <si>
    <t>0a7c56d3-98ff-463c-92bb-1e18977262e4</t>
  </si>
  <si>
    <t>11/02/2020 04:11:49 p. m.</t>
  </si>
  <si>
    <t>ALP120825HJ3</t>
  </si>
  <si>
    <t>Alianza Logística del Potosí, S.A. de C.V.</t>
  </si>
  <si>
    <t>3080dd02-f684-49ff-98ec-1e22e6c1a612</t>
  </si>
  <si>
    <t>30/06/2020 04:30:53 p. m.</t>
  </si>
  <si>
    <t>2add7f04-0744-4dbb-aebf-1e24c9066cdd</t>
  </si>
  <si>
    <t>29/02/2020 02:09:27 p. m.</t>
  </si>
  <si>
    <t>d527ff0b-e012-4733-aa89-1e27a45aa17e</t>
  </si>
  <si>
    <t>16/02/2020 08:36:52 p. m.</t>
  </si>
  <si>
    <t>e0c1d88f-5303-4985-8e70-1e2b7892b30b</t>
  </si>
  <si>
    <t>07/02/2020 05:07:31 p. m.</t>
  </si>
  <si>
    <t>05fedc95-90e1-4cf2-94e2-1e3223f7227a</t>
  </si>
  <si>
    <t>20/03/2020 02:01:20 p. m.</t>
  </si>
  <si>
    <t>3699e11d-d5e8-46ee-9fe6-1e36cce22a2e</t>
  </si>
  <si>
    <t>04/01/2020 11:30:37 a. m.</t>
  </si>
  <si>
    <t>59554355-5a20-4ad4-8614-1e39f54e1b97</t>
  </si>
  <si>
    <t>13/02/2020 08:40:23 p. m.</t>
  </si>
  <si>
    <t>7493de90-54e2-47b8-aa95-1e451a8b1d2a</t>
  </si>
  <si>
    <t>01/07/2020 12:16:53 a. m.</t>
  </si>
  <si>
    <t>FAB</t>
  </si>
  <si>
    <t>AXT940727FP8</t>
  </si>
  <si>
    <t>AXTEL, S.A.B. de C.V.</t>
  </si>
  <si>
    <t>5a82a8c2-ef91-4ed0-af93-1e49726b2623</t>
  </si>
  <si>
    <t>10/03/2020 01:05:25 p. m.</t>
  </si>
  <si>
    <t>8716886a-2852-46ca-b814-1e510ab4e8f8</t>
  </si>
  <si>
    <t>27/05/2020 02:42:21 p. m.</t>
  </si>
  <si>
    <t>OLV110503DU4</t>
  </si>
  <si>
    <t>OPL LOGISTICA DE VALLE DE MEXICO, S.A. DE C.V.</t>
  </si>
  <si>
    <t>5bdd1a3f-ffe5-4310-9f67-1e54c6ca6a89</t>
  </si>
  <si>
    <t>02/07/2020 10:23:06 a. m.</t>
  </si>
  <si>
    <t>b3a01969-fece-425c-a460-1e62a1c1bf3c</t>
  </si>
  <si>
    <t>01/05/2020 07:22:27 a. m.</t>
  </si>
  <si>
    <t>ca73a6ae-d77d-499a-932d-1e631b9e6cf3</t>
  </si>
  <si>
    <t>04/06/2020 09:01:39 a. m.</t>
  </si>
  <si>
    <t>e9cd02e4-8798-49bf-bf37-1e690477a383</t>
  </si>
  <si>
    <t>25/05/2020 12:15:12 p. m.</t>
  </si>
  <si>
    <t>811a164d-54ad-4b61-a7de-1e6f295630f1</t>
  </si>
  <si>
    <t>20/04/2020 12:28:11 p. m.</t>
  </si>
  <si>
    <t>53a75f15-57c2-4fc6-8294-1e706d8f7d4d</t>
  </si>
  <si>
    <t>19/05/2020 05:14:08 p. m.</t>
  </si>
  <si>
    <t>567d5044-2711-4bc7-92db-1e708f50ff43</t>
  </si>
  <si>
    <t>27/03/2020 01:11:31 p. m.</t>
  </si>
  <si>
    <t>fde790eb-19a7-4600-b226-1e753555a755</t>
  </si>
  <si>
    <t>07/05/2020 03:51:04 p. m.</t>
  </si>
  <si>
    <t>bc973bfe-ba9d-44d4-a3b0-1e7a22e44d43</t>
  </si>
  <si>
    <t>04/06/2020 01:25:22 p. m.</t>
  </si>
  <si>
    <t>e1d05df3-3dcc-48fd-b740-1e8028317604</t>
  </si>
  <si>
    <t>09/04/2020 11:09:30 a. m.</t>
  </si>
  <si>
    <t>b097cc76-d86b-4da1-8c81-1e8041d7b450</t>
  </si>
  <si>
    <t>12/03/2020 10:56:44 a. m.</t>
  </si>
  <si>
    <t>EG</t>
  </si>
  <si>
    <t>GME671220EJ2</t>
  </si>
  <si>
    <t>GAS MENGUC S.A. DE C.V.</t>
  </si>
  <si>
    <t>3111e291-0bda-4698-ba57-1e81cdc59fdc</t>
  </si>
  <si>
    <t>29/04/2020 09:38:09 p. m.</t>
  </si>
  <si>
    <t>95046b39-43bf-45c1-9981-1e965673897f</t>
  </si>
  <si>
    <t>29/04/2020 11:01:16 a. m.</t>
  </si>
  <si>
    <t>28fcc879-07a7-4e9c-a43e-1e9bff38e833</t>
  </si>
  <si>
    <t>19/03/2020 03:40:22 p. m.</t>
  </si>
  <si>
    <t>e9522cef-4316-4a32-b117-1e9c5ac7b09d</t>
  </si>
  <si>
    <t>17/02/2020 12:16:03 p. m.</t>
  </si>
  <si>
    <t>ebb1165f-4214-40cd-9374-1ebda8a45e05</t>
  </si>
  <si>
    <t>10/06/2020 11:22:28 a. m.</t>
  </si>
  <si>
    <t>a220c2d9-75f7-493d-9a1d-1ec5e3770516</t>
  </si>
  <si>
    <t>31/01/2020 05:22:44 p. m.</t>
  </si>
  <si>
    <t>f81527d8-4ae9-4cc3-8ab2-1ec61f3094ba</t>
  </si>
  <si>
    <t>01/02/2020 02:30:37 p. m.</t>
  </si>
  <si>
    <t>2da06f38-51d1-4ddf-8ef2-1ecc7256543c</t>
  </si>
  <si>
    <t>18/06/2020 08:57:59 p. m.</t>
  </si>
  <si>
    <t>0fa31afa-1b92-4f52-af5e-1ecdc41892bf</t>
  </si>
  <si>
    <t>10/03/2020 09:53:57 a. m.</t>
  </si>
  <si>
    <t>c086c975-d528-495e-8916-1ed1db94a0e0</t>
  </si>
  <si>
    <t>29/01/2020 12:16:22 p. m.</t>
  </si>
  <si>
    <t>fbe8fb8f-adb0-4913-9d5f-1edc761372ea</t>
  </si>
  <si>
    <t>28/01/2020 10:30:58 a. m.</t>
  </si>
  <si>
    <t>FCC33</t>
  </si>
  <si>
    <t>EKM1404018J1</t>
  </si>
  <si>
    <t>ERIC KAYSER MÉXICO, S.A.P.I. DE C.V.</t>
  </si>
  <si>
    <t>88ffaed9-dbf0-4883-8e92-1ee97a99ea87</t>
  </si>
  <si>
    <t>03/07/2020 01:53:33 p. m.</t>
  </si>
  <si>
    <t>703a6636-b438-4b5d-bedb-1eea9cc9370b</t>
  </si>
  <si>
    <t>23/06/2020 06:40:12 p. m.</t>
  </si>
  <si>
    <t>1845abc9-403e-4566-91a4-1ef6c9fc20b5</t>
  </si>
  <si>
    <t>24/01/2020 10:19:50 a. m.</t>
  </si>
  <si>
    <t>1671ae11-75f1-4140-9a29-1efb5c014648</t>
  </si>
  <si>
    <t>14/01/2020 11:54:32 a. m.</t>
  </si>
  <si>
    <t>20b9b2cd-2d9a-4491-81bf-1eff4be51a22</t>
  </si>
  <si>
    <t>05/06/2020 12:35:59 p. m.</t>
  </si>
  <si>
    <t>925af63c-90f2-47ad-8a84-1f002bedfcfd</t>
  </si>
  <si>
    <t>16/01/2020 02:46:20 p. m.</t>
  </si>
  <si>
    <t>be1826e3-f04b-4d33-a1ff-1f03603be871</t>
  </si>
  <si>
    <t>18/02/2020 02:35:24 p. m.</t>
  </si>
  <si>
    <t>f8a5ee28-46a0-4841-a0aa-1f046e69610b</t>
  </si>
  <si>
    <t>02/07/2020 10:54:37 a. m.</t>
  </si>
  <si>
    <t>5066cb79-e86b-489f-a381-1f08dacc30be</t>
  </si>
  <si>
    <t>11/03/2020 09:40:34 a. m.</t>
  </si>
  <si>
    <t>852f392f-a619-4ba3-a3c0-1f0a0f8b2bf4</t>
  </si>
  <si>
    <t>24/02/2020 11:08:48 a. m.</t>
  </si>
  <si>
    <t>cafe617c-bcd3-402c-9e62-1f10e905314e</t>
  </si>
  <si>
    <t>22/03/2020 12:24:37 p. m.</t>
  </si>
  <si>
    <t>d361e992-cd60-46b7-8f96-1f25b26403e9</t>
  </si>
  <si>
    <t>05/01/2020 08:38:27 p. m.</t>
  </si>
  <si>
    <t>55db5c59-acfa-42dc-8908-1f3668279968</t>
  </si>
  <si>
    <t>14/01/2020 09:29:16 a. m.</t>
  </si>
  <si>
    <t>oriente</t>
  </si>
  <si>
    <t>MTA900528FIA</t>
  </si>
  <si>
    <t>MEXICANA DE TECNICOS EN AUTOPISTAS S.A. DE C.V.</t>
  </si>
  <si>
    <t>d4d6051d-1200-4ffd-9471-1f3d14424e53</t>
  </si>
  <si>
    <t>18/06/2020 03:19:20 p. m.</t>
  </si>
  <si>
    <t>2fa8da0c-379f-4fce-80a2-1f427a75ff4d</t>
  </si>
  <si>
    <t>22/06/2020 10:53:34 a. m.</t>
  </si>
  <si>
    <t>4327d5bd-f4a6-4e5f-a364-1f44b72189b0</t>
  </si>
  <si>
    <t>06/04/2020 05:19:27 p. m.</t>
  </si>
  <si>
    <t>ef416128-68fb-44e8-b9ca-1f4a792ca9fe</t>
  </si>
  <si>
    <t>03/07/2020 02:29:17 p. m.</t>
  </si>
  <si>
    <t>30d5fbac-3100-4e29-9496-1f55247c2cd2</t>
  </si>
  <si>
    <t>22/05/2020 05:45:34 p. m.</t>
  </si>
  <si>
    <t>cbe4ee44-6488-490e-ba4f-1f5b2cbfbde3</t>
  </si>
  <si>
    <t>23/02/2020 11:32:22 a. m.</t>
  </si>
  <si>
    <t>8e6a1b7e-475f-4180-9ab6-1f5c5b514922</t>
  </si>
  <si>
    <t>28/02/2020 04:42:00 p. m.</t>
  </si>
  <si>
    <t>TLB111101ET2</t>
  </si>
  <si>
    <t>TRANSPORTE Y LOGISTICA BUZMYR DE MEXICO, SA DE CV</t>
  </si>
  <si>
    <t>95e93a90-f9c1-426b-b7d5-1f5ddcb4c5b4</t>
  </si>
  <si>
    <t>06/07/2020 01:03:58 p. m.</t>
  </si>
  <si>
    <t>0e0f6741-8c2a-4a91-a476-1f5ec833bc11</t>
  </si>
  <si>
    <t>12/04/2020 10:15:50 p. m.</t>
  </si>
  <si>
    <t>93057503-f377-4fe0-8e2d-1f66b3f41e93</t>
  </si>
  <si>
    <t>21/05/2020 07:05:58 p. m.</t>
  </si>
  <si>
    <t>11f7b9b1-05fd-4c2f-bfb9-1f6a7332c5ac</t>
  </si>
  <si>
    <t>27/02/2020 04:30:34 p. m.</t>
  </si>
  <si>
    <t>ce4616cc-6ed1-4619-ba3f-1f723475712f</t>
  </si>
  <si>
    <t>10/03/2020 12:18:50 p. m.</t>
  </si>
  <si>
    <t>c1afe39f-01b3-42d9-b3d7-1f7495aec630</t>
  </si>
  <si>
    <t>03/04/2020 10:57:07 p. m.</t>
  </si>
  <si>
    <t>c81c6ac9-18f6-4d05-b7c7-1f7f6d485a02</t>
  </si>
  <si>
    <t>19/03/2020 04:49:15 p. m.</t>
  </si>
  <si>
    <t>ced96dd1-0f59-495f-abb0-1f86291fe89b</t>
  </si>
  <si>
    <t>05/06/2020 04:07:11 p. m.</t>
  </si>
  <si>
    <t>CPB020830AE8</t>
  </si>
  <si>
    <t>CONSORSIO PAPELERO DE BC S DE RL</t>
  </si>
  <si>
    <t>9be88c9d-a551-4d06-8a13-1f88685b6d6c</t>
  </si>
  <si>
    <t>26/06/2020 06:57:44 p. m.</t>
  </si>
  <si>
    <t>5a57795f-0c11-4b5a-95a2-1f8b8bb57f6d</t>
  </si>
  <si>
    <t>28/01/2020 01:02:29 p. m.</t>
  </si>
  <si>
    <t>VST1410036C9</t>
  </si>
  <si>
    <t>VICTORIA SHIPPING AND TRADING</t>
  </si>
  <si>
    <t>bebc6e85-a09a-4ae1-9e45-1f8feee177cd</t>
  </si>
  <si>
    <t>08/06/2020 11:16:33 a. m.</t>
  </si>
  <si>
    <t>67f47d08-1de6-4be2-b461-1f9192f37926</t>
  </si>
  <si>
    <t>08/06/2020 06:43:31 p. m.</t>
  </si>
  <si>
    <t>OC-0187</t>
  </si>
  <si>
    <t>171eb84a-87d1-4be6-837a-1f966c441fe4</t>
  </si>
  <si>
    <t>28/01/2020 11:54:36 a. m.</t>
  </si>
  <si>
    <t>93906e65-f6b7-48b1-b9d8-1fa57f80861f</t>
  </si>
  <si>
    <t>23/01/2020 05:36:54 p. m.</t>
  </si>
  <si>
    <t>a1e95e67-4bed-408a-ae28-1fb6302fe68c</t>
  </si>
  <si>
    <t>22/05/2020 11:40:18 a. m.</t>
  </si>
  <si>
    <t>fb268ffa-9f7d-4b9e-8746-121b67624bd6</t>
  </si>
  <si>
    <t>20/05/2020 02:11:14 p. m.</t>
  </si>
  <si>
    <t>41e83bf0-8a2c-4886-b987-1fc2c2899ab1</t>
  </si>
  <si>
    <t>24/04/2020 05:45:53 p. m.</t>
  </si>
  <si>
    <t>45b2df28-b789-438f-a17f-1fc85ec180c2</t>
  </si>
  <si>
    <t>08/07/2020 11:41:17 a. m.</t>
  </si>
  <si>
    <t>8cb9c4d5-3dde-4c94-9a29-1fc8f5f70da9</t>
  </si>
  <si>
    <t>05/05/2020 11:53:35 a. m.</t>
  </si>
  <si>
    <t>65db08eb-66fd-47e1-b164-1fd624336bdc</t>
  </si>
  <si>
    <t>ICAEJ</t>
  </si>
  <si>
    <t>47e66142-1c9b-48d9-ba88-1fda3fd6f1a6</t>
  </si>
  <si>
    <t>10/02/2020 11:05:07 a. m.</t>
  </si>
  <si>
    <t>81910a2b-7cd8-48f0-923e-1fdfaaaa7080</t>
  </si>
  <si>
    <t>24/05/2020 06:00:39 p. m.</t>
  </si>
  <si>
    <t>443e4342-83de-4754-b1b9-1fe30716c8f0</t>
  </si>
  <si>
    <t>25/05/2020 03:20:19 p. m.</t>
  </si>
  <si>
    <t>D185B</t>
  </si>
  <si>
    <t>MESG790630AY2</t>
  </si>
  <si>
    <t>GILBERTO MEZA SOTO</t>
  </si>
  <si>
    <t>6b6b463d-ca69-4a13-990a-1fe412640d30</t>
  </si>
  <si>
    <t>28/01/2020 10:01:44 a. m.</t>
  </si>
  <si>
    <t>10681825-e886-40a5-bc15-1fe49bdb96a6</t>
  </si>
  <si>
    <t>20/03/2020 01:24:03 p. m.</t>
  </si>
  <si>
    <t>4111119d-bd35-43b7-bcc4-1fe787a34040</t>
  </si>
  <si>
    <t>24/04/2020 12:17:29 p. m.</t>
  </si>
  <si>
    <t>8d0ca383-2b38-47e7-ad4c-1ff7a191a1b5</t>
  </si>
  <si>
    <t>03/03/2020 11:11:36 p. m.</t>
  </si>
  <si>
    <t>45b471f1-09b4-4be7-97e9-1ff819482259</t>
  </si>
  <si>
    <t>30/01/2020 11:15:26 a. m.</t>
  </si>
  <si>
    <t>357a4cc9-96c3-4de6-909e-1ff993056796</t>
  </si>
  <si>
    <t>12/02/2020 10:13:17 a. m.</t>
  </si>
  <si>
    <t>e31d6a4b-0dcb-467e-b036-1ffb81b2d72b</t>
  </si>
  <si>
    <t>08/05/2020 10:12:24 a. m.</t>
  </si>
  <si>
    <t>fc889953-bd1c-4a99-8ac8-1ffca3ad79b7</t>
  </si>
  <si>
    <t>04/06/2020 11:39:41 a. m.</t>
  </si>
  <si>
    <t>a9d3ec39-e08f-45bc-8b12-200d05c3c856</t>
  </si>
  <si>
    <t>04/04/2020 11:02:07 a. m.</t>
  </si>
  <si>
    <t>ESD7612225I1</t>
  </si>
  <si>
    <t>EXPRESS SINALOA DIVISION ENSENADA, S.A. DE C.V.</t>
  </si>
  <si>
    <t>f7b560d5-7731-4df2-91d1-20167493fa3e</t>
  </si>
  <si>
    <t>09/01/2020 11:48:46 a. m.</t>
  </si>
  <si>
    <t>EA</t>
  </si>
  <si>
    <t>30b40fef-6549-4ab5-a036-2022cf40b504</t>
  </si>
  <si>
    <t>23/03/2020 12:38:14 a. m.</t>
  </si>
  <si>
    <t>849caba0-2a10-47d8-9aa5-202c42c844fa</t>
  </si>
  <si>
    <t>14/02/2020 08:37:08 a. m.</t>
  </si>
  <si>
    <t>6bc19a67-fcd1-4161-af9a-2037edb907c8</t>
  </si>
  <si>
    <t>20/05/2020 10:06:32 a. m.</t>
  </si>
  <si>
    <t>0e8c646b-6bda-4b5a-853c-204468550e53</t>
  </si>
  <si>
    <t>15/05/2020 11:09:54 a. m.</t>
  </si>
  <si>
    <t>32c982ca-e596-4340-920c-2048eee564bd</t>
  </si>
  <si>
    <t>24/02/2020 02:14:37 p. m.</t>
  </si>
  <si>
    <t>49362f79-77fb-404f-a9eb-204b51ca20ae</t>
  </si>
  <si>
    <t>05/02/2020 01:58:26 p. m.</t>
  </si>
  <si>
    <t>ad841cc2-b9c8-47d8-8626-205156d2a5d3</t>
  </si>
  <si>
    <t>19/05/2020 01:45:17 p. m.</t>
  </si>
  <si>
    <t>6015f55d-e046-426e-af75-2052f0563692</t>
  </si>
  <si>
    <t>13/02/2020 03:36:32 p. m.</t>
  </si>
  <si>
    <t>f1df2fce-9593-4f7d-8d46-20573ef69ade</t>
  </si>
  <si>
    <t>24/01/2020 04:59:17 p. m.</t>
  </si>
  <si>
    <t>a4605723-58d2-4a64-9308-206e9c18152f</t>
  </si>
  <si>
    <t>29/04/2020 06:46:30 p. m.</t>
  </si>
  <si>
    <t>a2193a36-8c30-4abf-aeb6-2072b266ea8d</t>
  </si>
  <si>
    <t>29/02/2020 08:08:02 p. m.</t>
  </si>
  <si>
    <t>AER990218E83</t>
  </si>
  <si>
    <t>AEROCOMIDAS, S.A. DE C.V.</t>
  </si>
  <si>
    <t>1c08ca46-1708-df48-9061-20788fbebfd9</t>
  </si>
  <si>
    <t>28/01/2020 08:39:55 a. m.</t>
  </si>
  <si>
    <t>SCTBW</t>
  </si>
  <si>
    <t>4038a669-d7c6-42c9-9063-2085467fef3a</t>
  </si>
  <si>
    <t>31/01/2020 08:59:57 a. m.</t>
  </si>
  <si>
    <t>51f05b25-68b0-4cce-b442-2085fecb71f5</t>
  </si>
  <si>
    <t>04/05/2020 12:41:58 p. m.</t>
  </si>
  <si>
    <t>6f4442ad-0f5d-42c8-b1b3-2087f5d0d7b7</t>
  </si>
  <si>
    <t>13/04/2020 09:05:14 a. m.</t>
  </si>
  <si>
    <t>8adc0080-b48b-47b0-bb18-20929ddd1da1</t>
  </si>
  <si>
    <t>23/06/2020 02:39:52 p. m.</t>
  </si>
  <si>
    <t>GPC</t>
  </si>
  <si>
    <t>GCL130904C52</t>
  </si>
  <si>
    <t>GP COOLER LOGISTICS S. de R.L. de C.V</t>
  </si>
  <si>
    <t>43ceebf8-c97b-45ce-9980-20931b7ee5f6</t>
  </si>
  <si>
    <t>16/04/2020 03:12:24 p. m.</t>
  </si>
  <si>
    <t>9853da7e-d848-4063-ae29-20979439dcef</t>
  </si>
  <si>
    <t>21/01/2020 05:31:53 p. m.</t>
  </si>
  <si>
    <t>4161b648-2efa-47b2-af92-366221ae1b2c</t>
  </si>
  <si>
    <t>17/03/2020 12:47:26 p. m.</t>
  </si>
  <si>
    <t>77637d9c-0e51-4b56-bf55-20ad7d782eb3</t>
  </si>
  <si>
    <t>05/05/2020 06:22:33 p. m.</t>
  </si>
  <si>
    <t>034d5973-0bc1-4af9-932e-a4a872e25e7e</t>
  </si>
  <si>
    <t>28/02/2020 11:51:04 a. m.</t>
  </si>
  <si>
    <t>5355a0ce-c4c9-4a86-b686-20b56ab3cd12</t>
  </si>
  <si>
    <t>27/06/2020 01:52:54 a. m.</t>
  </si>
  <si>
    <t>3c96acc0-874f-4a3e-8aa5-20b75f2cfe89</t>
  </si>
  <si>
    <t>08/06/2020 04:35:55 p. m.</t>
  </si>
  <si>
    <t>0780fa61-0491-46cf-af50-20bc83cac4f5</t>
  </si>
  <si>
    <t>09/04/2020 07:24:44 p. m.</t>
  </si>
  <si>
    <t>cb56e21f-5e23-47f4-abc1-20bcf84bcca4</t>
  </si>
  <si>
    <t>24/03/2020 05:25:03 p. m.</t>
  </si>
  <si>
    <t>de166d9c-17f3-4856-9e87-20c5febce183</t>
  </si>
  <si>
    <t>07/05/2020 03:52:53 p. m.</t>
  </si>
  <si>
    <t>22c5f38d-fb73-4273-8070-20cfc4005c56</t>
  </si>
  <si>
    <t>27/01/2020 02:00:31 p. m.</t>
  </si>
  <si>
    <t>45aacd0c-3aff-46d6-be54-20d7008f43a3</t>
  </si>
  <si>
    <t>05/05/2020 10:40:14 a. m.</t>
  </si>
  <si>
    <t>5bbadc1a-9462-4aad-9bcd-20f97e156c0c</t>
  </si>
  <si>
    <t>22/05/2020 03:44:52 p. m.</t>
  </si>
  <si>
    <t>9c404dcc-e469-4837-92d7-61db5f1d0946</t>
  </si>
  <si>
    <t>18/05/2020 12:32:10 p. m.</t>
  </si>
  <si>
    <t>0e64cfde-3324-46c5-9baf-43ff48a53446</t>
  </si>
  <si>
    <t>25/02/2020 04:10:38 p. m.</t>
  </si>
  <si>
    <t>SLC1410136L4</t>
  </si>
  <si>
    <t>Servicios Logísticos Cárdenas, S de R.L. de C.V.</t>
  </si>
  <si>
    <t>5332bc17-04ee-49e7-af9d-210d2bb25766</t>
  </si>
  <si>
    <t>01/07/2020 05:27:22 p. m.</t>
  </si>
  <si>
    <t>06216c22-3a15-4d1f-b53f-210e0edea4c6</t>
  </si>
  <si>
    <t>26/03/2020 04:42:37 a. m.</t>
  </si>
  <si>
    <t>B1-126085434P1-3</t>
  </si>
  <si>
    <t>TPT890516JP5</t>
  </si>
  <si>
    <t>TOTAL PLAY TELECOMUNICACIONES S.A. DE C.V.</t>
  </si>
  <si>
    <t>e9754092-f0a0-40ef-b54f-2111977f2091</t>
  </si>
  <si>
    <t>19/05/2020 05:53:11 p. m.</t>
  </si>
  <si>
    <t>65c5c462-3123-4fa3-b80c-21166ced68e7</t>
  </si>
  <si>
    <t>31/01/2020 05:19:34 p. m.</t>
  </si>
  <si>
    <t>6fa1b4fb-1e4e-4b61-8b3b-211aa3e4947b</t>
  </si>
  <si>
    <t>02/03/2020 10:42:38 p. m.</t>
  </si>
  <si>
    <t>PFFABP</t>
  </si>
  <si>
    <t>API6609273E0</t>
  </si>
  <si>
    <t>AUTOBUSES DE LA PIEDAD S.A. DE C.V</t>
  </si>
  <si>
    <t>c4988462-f936-40ac-9279-2120da8df590</t>
  </si>
  <si>
    <t>02/04/2020 09:55:50 a. m.</t>
  </si>
  <si>
    <t>19afe1c5-b74a-4c42-970a-2121583eb632</t>
  </si>
  <si>
    <t>23/03/2020 08:31:18 a. m.</t>
  </si>
  <si>
    <t>191d76cb-93a6-4d25-adfb-2123557795ab</t>
  </si>
  <si>
    <t>30/06/2020 04:53:28 p. m.</t>
  </si>
  <si>
    <t>cd85c2d7-f20f-43cf-8584-212aefa41474</t>
  </si>
  <si>
    <t>16/04/2020 03:38:58 p. m.</t>
  </si>
  <si>
    <t>e49c8e85-1a8d-4ed3-b06b-21345af6031d</t>
  </si>
  <si>
    <t>25/02/2020 10:10:40 a. m.</t>
  </si>
  <si>
    <t>8bf5cf6e-72fb-45b3-8b19-2138853c00f6</t>
  </si>
  <si>
    <t>18/06/2020 03:45:02 p. m.</t>
  </si>
  <si>
    <t>86223ffa-c21b-491e-9150-2139a3d4bb84</t>
  </si>
  <si>
    <t>18/06/2020 01:41:34 p. m.</t>
  </si>
  <si>
    <t>TFA170518161</t>
  </si>
  <si>
    <t>TRANSPORTES FABEL SA DE CV</t>
  </si>
  <si>
    <t>c687565b-c1cd-47ec-a61a-213edba63241</t>
  </si>
  <si>
    <t>08/02/2020 09:33:27 p. m.</t>
  </si>
  <si>
    <t>cc316bce-59bd-41ae-8550-2146ad2f74b0</t>
  </si>
  <si>
    <t>29/01/2020 01:59:32 p. m.</t>
  </si>
  <si>
    <t>Q</t>
  </si>
  <si>
    <t>MME130725L97</t>
  </si>
  <si>
    <t>MQLOGISTICS DE MEXICO S DE RL DE CV</t>
  </si>
  <si>
    <t>44ad78fa-81a8-43d7-abda-214c7b017a40</t>
  </si>
  <si>
    <t>02/06/2020 01:13:41 p. m.</t>
  </si>
  <si>
    <t>a3433bfc-c7ed-43f6-9ecf-215e10a6fb32</t>
  </si>
  <si>
    <t>05/05/2020 04:45:50 p. m.</t>
  </si>
  <si>
    <t>edb7dde5-c5ce-47ae-82bb-215f14ea84d0</t>
  </si>
  <si>
    <t>11/05/2020 01:24:16 p. m.</t>
  </si>
  <si>
    <t>5d0f107e-196f-476f-ae12-215f8ed9f569</t>
  </si>
  <si>
    <t>27/03/2020 10:58:17 p. m.</t>
  </si>
  <si>
    <t>c</t>
  </si>
  <si>
    <t>2bbd2662-2a32-4b48-9495-21652c764d61</t>
  </si>
  <si>
    <t>03/06/2020 10:22:15 a. m.</t>
  </si>
  <si>
    <t>6e5c9f08-8c7f-465a-93e7-2165a8373aa4</t>
  </si>
  <si>
    <t>30/01/2020 09:14:58 p. m.</t>
  </si>
  <si>
    <t>67f281c3-1887-4b0a-94f9-2167604dde28</t>
  </si>
  <si>
    <t>17/04/2020 04:52:08 p. m.</t>
  </si>
  <si>
    <t>79ab2553-0b8a-4d0b-bea9-21693ec02ecd</t>
  </si>
  <si>
    <t>22/01/2020 05:27:43 p. m.</t>
  </si>
  <si>
    <t>114371be-ab5a-4a35-b9b5-216960090b4b</t>
  </si>
  <si>
    <t>01/07/2020 11:46:38 p. m.</t>
  </si>
  <si>
    <t>8be2c021-3ca2-4367-ab04-216eecd42004</t>
  </si>
  <si>
    <t>20/01/2020 04:07:09 p. m.</t>
  </si>
  <si>
    <t>b87f907c-f038-47fa-a545-217388e677ee</t>
  </si>
  <si>
    <t>05/03/2020 04:08:46 p. m.</t>
  </si>
  <si>
    <t>983de89b-b431-46d1-89b2-217a5c00ae6b</t>
  </si>
  <si>
    <t>06/07/2020 01:35:28 p. m.</t>
  </si>
  <si>
    <t>c1840e10-2909-4278-bf54-2194eb4c30e7</t>
  </si>
  <si>
    <t>31/01/2020 05:29:33 p. m.</t>
  </si>
  <si>
    <t>23af9049-28fd-4276-a977-21a935f8dabd</t>
  </si>
  <si>
    <t>05/05/2020 12:01:04 a. m.</t>
  </si>
  <si>
    <t>bd40aed5-d041-477c-a4d5-21aa94f673be</t>
  </si>
  <si>
    <t>28/02/2020 01:48:53 p. m.</t>
  </si>
  <si>
    <t>9c8e91de-6351-4c92-bff4-21adfc4fe750</t>
  </si>
  <si>
    <t>14/02/2020 10:09:02 a. m.</t>
  </si>
  <si>
    <t>d6a0154c-f166-4d36-81e7-21afe168a2e1</t>
  </si>
  <si>
    <t>31/01/2020 05:17:36 p. m.</t>
  </si>
  <si>
    <t>504754c5-9ba4-4bb0-a4cb-21b656b418c0</t>
  </si>
  <si>
    <t>24/03/2020 10:07:47 p. m.</t>
  </si>
  <si>
    <t>174ea0b6-a941-4484-94d7-21c110c6b10e</t>
  </si>
  <si>
    <t>29/01/2020 10:33:19 a. m.</t>
  </si>
  <si>
    <t>eb3eb3f6-73c7-4848-846f-21dd99ec4f6a</t>
  </si>
  <si>
    <t>30/03/2020 12:42:05 p. m.</t>
  </si>
  <si>
    <t>a45561ac-f4b8-4437-b080-21de269311ab</t>
  </si>
  <si>
    <t>18/03/2020 10:08:44 a. m.</t>
  </si>
  <si>
    <t>3e5108ea-f3a6-4d7d-bb24-21de7512cb0e</t>
  </si>
  <si>
    <t>24/03/2020 10:31:45 a. m.</t>
  </si>
  <si>
    <t>8b2266a3-5ca5-4c28-8e98-21e1d214bdec</t>
  </si>
  <si>
    <t>06/06/2020 11:49:44 a. m.</t>
  </si>
  <si>
    <t>c79c97c6-716b-4e2a-892c-21f0d5c73af3</t>
  </si>
  <si>
    <t>13/02/2020 05:26:55 p. m.</t>
  </si>
  <si>
    <t>OC-0056</t>
  </si>
  <si>
    <t>2507f73b-f7d9-4331-9cd1-21f3175cbf06</t>
  </si>
  <si>
    <t>10/02/2020 12:55:56 p. m.</t>
  </si>
  <si>
    <t>a44db9ff-6832-4d25-89a2-21f35310e00f</t>
  </si>
  <si>
    <t>30/05/2020 06:24:58 a. m.</t>
  </si>
  <si>
    <t>a4eae683-c158-4827-aa0f-21f99d87c0a9</t>
  </si>
  <si>
    <t>26/03/2020 03:09:37 p. m.</t>
  </si>
  <si>
    <t>735c693c-5e3b-400d-8b0b-21fdfaa2897c</t>
  </si>
  <si>
    <t>26/06/2020 04:02:13 p. m.</t>
  </si>
  <si>
    <t>5a2c7e44-3d6d-4896-94c8-22043c985ba6</t>
  </si>
  <si>
    <t>27/01/2020 05:55:31 p. m.</t>
  </si>
  <si>
    <t>4ec4964c-3470-4fa5-bfe5-22049d8abf14</t>
  </si>
  <si>
    <t>17/03/2020 10:49:02 a. m.</t>
  </si>
  <si>
    <t>bbc480b5-26f3-42c2-90e5-220be699089e</t>
  </si>
  <si>
    <t>05/05/2020 09:39:35 a. m.</t>
  </si>
  <si>
    <t>6e2f6bd7-b78d-4d43-a679-220e9c54c57a</t>
  </si>
  <si>
    <t>06/07/2020 10:25:26 a. m.</t>
  </si>
  <si>
    <t>LDD0806039C8</t>
  </si>
  <si>
    <t>LOGISTIK DIVISION DISTRIBUCION SA DE CV 2014</t>
  </si>
  <si>
    <t>aba2775c-dcd8-4823-a05e-2210c1dbea94</t>
  </si>
  <si>
    <t>09/07/2020 03:29:18 p. m.</t>
  </si>
  <si>
    <t>8927fad9-0587-4095-beed-221964a2921f</t>
  </si>
  <si>
    <t>14/01/2020 10:32:25 a. m.</t>
  </si>
  <si>
    <t>abd3f963-f4a4-4371-97a4-2222ce735364</t>
  </si>
  <si>
    <t>20/04/2020 05:03:48 p. m.</t>
  </si>
  <si>
    <t>0e684d4e-0609-491c-9780-22251cc2e48b</t>
  </si>
  <si>
    <t>15/02/2020 11:13:37 a. m.</t>
  </si>
  <si>
    <t>b4a01ed4-d865-46fa-86e2-2225fb6c3a96</t>
  </si>
  <si>
    <t>27/05/2020 08:49:23 a. m.</t>
  </si>
  <si>
    <t>OC-0162</t>
  </si>
  <si>
    <t>24359cc6-ba05-42f8-a100-222861c7990b</t>
  </si>
  <si>
    <t>29/06/2020 07:37:26 a. m.</t>
  </si>
  <si>
    <t>0650b888-e935-4190-8276-222b80e10587</t>
  </si>
  <si>
    <t>04/05/2020 03:29:34 p. m.</t>
  </si>
  <si>
    <t>79506291-2f13-404e-bebd-a17acaba6c49</t>
  </si>
  <si>
    <t>21/05/2020 06:58:07 p. m.</t>
  </si>
  <si>
    <t>ceffa211-de85-4db5-8f8a-22350c6aadbf</t>
  </si>
  <si>
    <t>05/04/2020 03:30:01 p. m.</t>
  </si>
  <si>
    <t>d5a13bb4-c21a-4cda-b667-22362ac44ae0</t>
  </si>
  <si>
    <t>09/01/2020 11:46:09 a. m.</t>
  </si>
  <si>
    <t>51c7b131-3439-432a-afb3-22362de51da6</t>
  </si>
  <si>
    <t>27/04/2020 02:28:26 p. m.</t>
  </si>
  <si>
    <t>7b80804d-c9f6-4a32-81bc-223d6ae728fa</t>
  </si>
  <si>
    <t>29/06/2020 12:19:59 p. m.</t>
  </si>
  <si>
    <t>305ec2e6-19a0-4835-a462-22417e270f06</t>
  </si>
  <si>
    <t>21/02/2020 10:25:31 a. m.</t>
  </si>
  <si>
    <t>035037d5-ee99-45a2-aa62-22444947c8b5</t>
  </si>
  <si>
    <t>07/07/2020 04:29:20 p. m.</t>
  </si>
  <si>
    <t>002ec7a0-f417-4bbd-8f2f-224514294b37</t>
  </si>
  <si>
    <t>19/02/2020 08:20:24 a. m.</t>
  </si>
  <si>
    <t>C7651</t>
  </si>
  <si>
    <t>MADV820922676</t>
  </si>
  <si>
    <t>VICTOR HUGO MARTINEZ DELGADO</t>
  </si>
  <si>
    <t>88846a83-5f38-4c0f-8c46-2262be9b0df6</t>
  </si>
  <si>
    <t>26/02/2020 11:21:22 p. m.</t>
  </si>
  <si>
    <t>e805cfce-8cff-447e-8620-2270a97f736d</t>
  </si>
  <si>
    <t>09/06/2020 10:13:03 a. m.</t>
  </si>
  <si>
    <t>a8eb3476-554c-4354-b4a6-227cbd068535</t>
  </si>
  <si>
    <t>23/01/2020 02:32:32 p. m.</t>
  </si>
  <si>
    <t>36e0db56-f3bf-4e0b-8ca1-227e30afc3da</t>
  </si>
  <si>
    <t>07/02/2020 04:53:13 p. m.</t>
  </si>
  <si>
    <t>2ec3eb0d-9522-42dd-a6a2-228271611edf</t>
  </si>
  <si>
    <t>10/07/2020 05:22:45 p. m.</t>
  </si>
  <si>
    <t>BACG640110C80</t>
  </si>
  <si>
    <t>JOSE GUSTAVO BAUTISTA CRUZ</t>
  </si>
  <si>
    <t>6f68ab24-e7ab-4dfb-9f95-2293d9bbf851</t>
  </si>
  <si>
    <t>29/05/2020 10:23:27 a. m.</t>
  </si>
  <si>
    <t>cb67e8ea-1f5a-4781-a641-22975a042a2e</t>
  </si>
  <si>
    <t>28/05/2020 04:02:54 p. m.</t>
  </si>
  <si>
    <t>c85906c9-e6ee-4466-890d-229a9ae1111d</t>
  </si>
  <si>
    <t>31/01/2020 04:27:08 a. m.</t>
  </si>
  <si>
    <t>f8015fde-ac7d-4c28-b5a8-22ba168b9a25</t>
  </si>
  <si>
    <t>01/07/2020 10:42:52 p. m.</t>
  </si>
  <si>
    <t>f286558b-076f-4a2b-9bfa-22bc5005b355</t>
  </si>
  <si>
    <t>04/02/2020 11:11:27 a. m.</t>
  </si>
  <si>
    <t>6518abcf-2bcd-4130-a182-22c0588c8503</t>
  </si>
  <si>
    <t>03/05/2020 09:15:12 a. m.</t>
  </si>
  <si>
    <t>GDL</t>
  </si>
  <si>
    <t>849227a8-00e8-425d-bd1a-22c870192377</t>
  </si>
  <si>
    <t>18/04/2020 05:49:53 p. m.</t>
  </si>
  <si>
    <t>514de149-2b6b-4de1-b5c3-22d18a94feac</t>
  </si>
  <si>
    <t>31/03/2020 02:21:48 p. m.</t>
  </si>
  <si>
    <t>81f186f7-7ac1-45fa-a54a-22d30428ed51</t>
  </si>
  <si>
    <t>18/05/2020 11:18:09 p. m.</t>
  </si>
  <si>
    <t>a2fd6564-5566-486b-b5f1-22d99561d032</t>
  </si>
  <si>
    <t>01/05/2020 07:57:40 p. m.</t>
  </si>
  <si>
    <t>86a63ca9-fad7-4a42-ad9a-22dda2efea3c</t>
  </si>
  <si>
    <t>18/03/2020 04:06:36 p. m.</t>
  </si>
  <si>
    <t>e9815fa0-99cf-42bf-8688-22dfdc90c0f4</t>
  </si>
  <si>
    <t>12/06/2020 01:06:26 p. m.</t>
  </si>
  <si>
    <t>773c9e6b-1be2-41fd-b541-22ed29b9de50</t>
  </si>
  <si>
    <t>01/07/2020 07:26:41 p. m.</t>
  </si>
  <si>
    <t>b515f36a-8b7c-4798-918a-22f71cff426e</t>
  </si>
  <si>
    <t>09/01/2020 10:15:12 a. m.</t>
  </si>
  <si>
    <t>20918471-5948-4a5b-948f-22fa26c02bbf</t>
  </si>
  <si>
    <t>22/06/2020 11:27:17 a. m.</t>
  </si>
  <si>
    <t>4dda8384-365a-4264-8d5f-22ff3a09f24f</t>
  </si>
  <si>
    <t>23/03/2020 04:36:55 p. m.</t>
  </si>
  <si>
    <t>27b62d37-a94d-4b97-92fe-23044ecfbe4a</t>
  </si>
  <si>
    <t>13/04/2020 09:06:16 a. m.</t>
  </si>
  <si>
    <t>37ed0274-0c19-466e-aa8a-232747984a90</t>
  </si>
  <si>
    <t>05/05/2020 08:25:11 a. m.</t>
  </si>
  <si>
    <t>afda8c4b-1cfd-456f-ab7a-232cb7119d39</t>
  </si>
  <si>
    <t>23/04/2020 07:30:23 a. m.</t>
  </si>
  <si>
    <t>64c53c19-9a5c-4519-b27e-2331e7da49dc</t>
  </si>
  <si>
    <t>29/02/2020 01:53:49 p. m.</t>
  </si>
  <si>
    <t>a9753ac3-23bb-4417-9f24-23365a00da95</t>
  </si>
  <si>
    <t>06/05/2020 01:35:17 p. m.</t>
  </si>
  <si>
    <t>e8646fef-21ef-45b4-904c-2336a480266d</t>
  </si>
  <si>
    <t>26/06/2020 03:41:31 p. m.</t>
  </si>
  <si>
    <t>c33a92b7-f86f-4af3-9f36-2343885091fb</t>
  </si>
  <si>
    <t>16/02/2020 10:36:36 p. m.</t>
  </si>
  <si>
    <t>0baf2ce3-6d68-4c3d-9b22-234afb7d7e4d</t>
  </si>
  <si>
    <t>13/04/2020 08:50:26 a. m.</t>
  </si>
  <si>
    <t>e90d3f57-fac3-437c-86dc-23546fb4a197</t>
  </si>
  <si>
    <t>27/02/2020 07:18:48 p. m.</t>
  </si>
  <si>
    <t>12d48ac8-0b58-4110-9695-235b965d017f</t>
  </si>
  <si>
    <t>05/02/2020 02:10:23 p. m.</t>
  </si>
  <si>
    <t>fe3a146a-b143-4871-9fe2-235d2b18c986</t>
  </si>
  <si>
    <t>15/06/2020 05:24:11 p. m.</t>
  </si>
  <si>
    <t>OC-0198</t>
  </si>
  <si>
    <t>af3684e2-105a-460e-8aaf-2363fa057637</t>
  </si>
  <si>
    <t>03/04/2020 10:41:13 p. m.</t>
  </si>
  <si>
    <t>53f7b0f4-562a-4906-a5db-2364766d97d0</t>
  </si>
  <si>
    <t>23/02/2020 11:28:27 a. m.</t>
  </si>
  <si>
    <t>51d2ce6c-50de-486c-837b-236a4797ae4c</t>
  </si>
  <si>
    <t>26/03/2020 11:08:39 a. m.</t>
  </si>
  <si>
    <t>12e5742b-8a0b-4d8b-9794-23782aaa5fc4</t>
  </si>
  <si>
    <t>10/01/2020 04:15:53 p. m.</t>
  </si>
  <si>
    <t>fded9902-bb76-428b-81b9-23790cb23b01</t>
  </si>
  <si>
    <t>10/03/2020 12:14:52 p. m.</t>
  </si>
  <si>
    <t>88a31ef8-538c-4bbe-80b5-237ae62d7b6c</t>
  </si>
  <si>
    <t>27/01/2020 04:28:57 p. m.</t>
  </si>
  <si>
    <t>45b9f0b3-3b0f-4eb0-a7a9-237cbfd4c89d</t>
  </si>
  <si>
    <t>11/03/2020 07:53:04 p. m.</t>
  </si>
  <si>
    <t>a841df59-99ce-444f-b5ca-237f78c33486</t>
  </si>
  <si>
    <t>24/03/2020 10:17:01 p. m.</t>
  </si>
  <si>
    <t>e2c0e906-35a8-4212-a780-2380ab018917</t>
  </si>
  <si>
    <t>18/06/2020 10:10:00 a. m.</t>
  </si>
  <si>
    <t>c7efe37e-b175-11ea-a680-238b031f29c1</t>
  </si>
  <si>
    <t>03/06/2020 12:36:41 p. m.</t>
  </si>
  <si>
    <t>ca3c99d7-bc79-4965-910b-2395a2e5473b</t>
  </si>
  <si>
    <t>24/03/2020 09:16:49 p. m.</t>
  </si>
  <si>
    <t>40c580af-241f-40f4-b14d-239606980407</t>
  </si>
  <si>
    <t>04/06/2020 12:18:21 p. m.</t>
  </si>
  <si>
    <t>da74dbb1-b198-49e2-8d89-23969057e57c</t>
  </si>
  <si>
    <t>30/01/2020 08:24:50 a. m.</t>
  </si>
  <si>
    <t>1F6DE</t>
  </si>
  <si>
    <t>HUBM610917170</t>
  </si>
  <si>
    <t>JOSE MANUEL HUERTA BONILLA</t>
  </si>
  <si>
    <t>af2c7b0b-122f-4399-9964-2397e93252b9</t>
  </si>
  <si>
    <t>07/05/2020 03:08:23 p. m.</t>
  </si>
  <si>
    <t>04854eed-19d7-4bf6-8407-23a0473208d5</t>
  </si>
  <si>
    <t>22/04/2020 02:52:09 p. m.</t>
  </si>
  <si>
    <t>052a85e9-8be1-4a94-a3ac-23af149fffae</t>
  </si>
  <si>
    <t>30/01/2020 07:53:43 p. m.</t>
  </si>
  <si>
    <t>231909a7-166f-44c1-abd6-23b5e05f4b10</t>
  </si>
  <si>
    <t>30/05/2020 10:58:50 a. m.</t>
  </si>
  <si>
    <t>c8b3afaa-de2b-4d05-9354-23d38182ccd5</t>
  </si>
  <si>
    <t>12/04/2020 02:38:06 p. m.</t>
  </si>
  <si>
    <t>b67dccfa-ffe4-4446-aad2-23db70bc7aa4</t>
  </si>
  <si>
    <t>27/04/2020 11:04:22 a. m.</t>
  </si>
  <si>
    <t>ad37b7cc-30a1-41b6-8afc-23e713e88cbe</t>
  </si>
  <si>
    <t>15/04/2020 02:23:42 p. m.</t>
  </si>
  <si>
    <t>f00eec6c-d52c-4804-9295-23f44e76a413</t>
  </si>
  <si>
    <t>08/01/2020 04:24:23 p. m.</t>
  </si>
  <si>
    <t>aef2a906-18bc-450e-8ee7-23f5e66b9c12</t>
  </si>
  <si>
    <t>28/02/2020 12:52:44 p. m.</t>
  </si>
  <si>
    <t>5c6500c8-72a0-4d67-a318-2409d9cda2f4</t>
  </si>
  <si>
    <t>25/02/2020 12:47:05 p. m.</t>
  </si>
  <si>
    <t>97679376-708f-4acc-bcb5-24130bbc6be6</t>
  </si>
  <si>
    <t>12/05/2020 11:39:11 a. m.</t>
  </si>
  <si>
    <t>8bc29ccd-dea5-4f95-b7db-241729bc91b1</t>
  </si>
  <si>
    <t>10/02/2020 10:47:24 a. m.</t>
  </si>
  <si>
    <t>4cd58c0c-2de6-4bd7-95e7-2417eeac6cf6</t>
  </si>
  <si>
    <t>20/04/2020 04:36:35 p. m.</t>
  </si>
  <si>
    <t>a3a8264b-9a74-43ee-90f1-241f7814574f</t>
  </si>
  <si>
    <t>17/02/2020 08:00:16 a. m.</t>
  </si>
  <si>
    <t>C4257</t>
  </si>
  <si>
    <t>MOLG760202MS0</t>
  </si>
  <si>
    <t>JOSE GUADALUPE MONTAÑEZ LOPEZ</t>
  </si>
  <si>
    <t>c4e09255-e607-4d7d-af62-2422b8c5e71f</t>
  </si>
  <si>
    <t>29/04/2020 12:50:47 p. m.</t>
  </si>
  <si>
    <t>DEL071105KJ0</t>
  </si>
  <si>
    <t>DISEÑO ELECTRICO S.A. DE C.V.</t>
  </si>
  <si>
    <t>04759289-e430-4ec9-8cfa-242e2f02f542</t>
  </si>
  <si>
    <t>24/02/2020 04:28:42 p. m.</t>
  </si>
  <si>
    <t>d9be26bd-6a86-45c5-a61a-24328b49d0ad</t>
  </si>
  <si>
    <t>05/01/2020 09:26:19 p. m.</t>
  </si>
  <si>
    <t>05b9d25d-0ea3-4398-a4ce-24470985bb34</t>
  </si>
  <si>
    <t>05/03/2020 03:36:42 p. m.</t>
  </si>
  <si>
    <t>8150d7fc-b0ed-432e-9a57-244effbce4ea</t>
  </si>
  <si>
    <t>13/02/2020 12:27:09 p. m.</t>
  </si>
  <si>
    <t>a637cc63-2a1b-4684-a89f-245127cb3707</t>
  </si>
  <si>
    <t>27/03/2020 02:37:44 p. m.</t>
  </si>
  <si>
    <t>688b0b85-d770-405a-b5ea-245f72465c90</t>
  </si>
  <si>
    <t>25/02/2020 10:21:08 a. m.</t>
  </si>
  <si>
    <t>ed254216-b192-4299-a743-2461e84ae16e</t>
  </si>
  <si>
    <t>29/05/2020 12:44:00 p. m.</t>
  </si>
  <si>
    <t>3c171c46-07e5-4d50-a4f7-246c1d6d3049</t>
  </si>
  <si>
    <t>15/03/2020 05:35:02 p. m.</t>
  </si>
  <si>
    <t>E4CAA</t>
  </si>
  <si>
    <t>RAOJ970906JQ1</t>
  </si>
  <si>
    <t>JESUS MIGUEL RAMIREZ OVALLE</t>
  </si>
  <si>
    <t>261a6ba3-c843-445f-b9b2-246d434186a7</t>
  </si>
  <si>
    <t>27/06/2020 01:33:04 a. m.</t>
  </si>
  <si>
    <t>cca8fa4e-8a2f-4703-a905-24709d4478ed</t>
  </si>
  <si>
    <t>31/03/2020 04:57:40 p. m.</t>
  </si>
  <si>
    <t>65a74d9d-26e3-4dba-a9e8-2479484ce4b8</t>
  </si>
  <si>
    <t>01/06/2020 04:09:05 p. m.</t>
  </si>
  <si>
    <t>cdd9d543-9db3-4d4e-867e-247c259a7daf</t>
  </si>
  <si>
    <t>17/02/2020 07:08:39 a. m.</t>
  </si>
  <si>
    <t>a47998d4-811f-4723-ba11-24849e6e07d0</t>
  </si>
  <si>
    <t>08/02/2020 09:35:41 p. m.</t>
  </si>
  <si>
    <t>567f2ab0-6c93-4bac-bd7c-2484f23ddf16</t>
  </si>
  <si>
    <t>06/01/2020 05:29:32 a. m.</t>
  </si>
  <si>
    <t>B5FA8</t>
  </si>
  <si>
    <t>GOVJ860611CN1</t>
  </si>
  <si>
    <t>JESUS GUILLERMO GOMEZ VELAZQUEZ</t>
  </si>
  <si>
    <t>f9070f87-e4b0-4f44-9961-24898d4d61e0</t>
  </si>
  <si>
    <t>23/06/2020 11:55:18 a. m.</t>
  </si>
  <si>
    <t>e7b9d2c8-b992-4e22-bf55-24929d5fc7c2</t>
  </si>
  <si>
    <t>04/02/2020 11:22:12 a. m.</t>
  </si>
  <si>
    <t>52c3fadd-f081-4c88-8387-24974080be04</t>
  </si>
  <si>
    <t>29/05/2020 10:13:28 a. m.</t>
  </si>
  <si>
    <t>4df88283-d5be-41ba-9d0d-24a00bd3c24d</t>
  </si>
  <si>
    <t>19/02/2020 08:42:54 p. m.</t>
  </si>
  <si>
    <t>ce2add87-3b94-405c-b30e-24a13ce2c4c4</t>
  </si>
  <si>
    <t>12/03/2020 09:28:35 a. m.</t>
  </si>
  <si>
    <t>e704fe2a-4351-4a86-ae59-24a242ddf9c8</t>
  </si>
  <si>
    <t>09/04/2020 12:05:56 p. m.</t>
  </si>
  <si>
    <t>e14f3476-a9dc-4a33-bfd8-24a4f125ed49</t>
  </si>
  <si>
    <t>30/01/2020 11:56:57 a. m.</t>
  </si>
  <si>
    <t>9bd6c128-7e0f-4136-985a-24ac245712ea</t>
  </si>
  <si>
    <t>30/01/2020 01:19:20 p. m.</t>
  </si>
  <si>
    <t>272de97c-79c3-468b-a2ff-24adec13fa77</t>
  </si>
  <si>
    <t>27/03/2020 02:01:28 p. m.</t>
  </si>
  <si>
    <t>GRA190426MA3</t>
  </si>
  <si>
    <t>GRUPO RESTAURANTERO ALDIA SA DE CV</t>
  </si>
  <si>
    <t>d6a22d51-3384-4c0b-a53b-24b7f85d5cfa</t>
  </si>
  <si>
    <t>21/01/2020 07:57:02 p. m.</t>
  </si>
  <si>
    <t>d2e49d99-9aa2-47f8-8170-a9e07cc03990</t>
  </si>
  <si>
    <t>14/01/2020 10:43:02 a. m.</t>
  </si>
  <si>
    <t>e91ce85b-7169-4548-8333-24cf9838d03a</t>
  </si>
  <si>
    <t>05/05/2020 10:17:10 a. m.</t>
  </si>
  <si>
    <t>60e65d81-fa42-4790-acbe-24da6be751e6</t>
  </si>
  <si>
    <t>13/03/2020 04:01:40 p. m.</t>
  </si>
  <si>
    <t>1c84792f-51f8-48b9-ae01-24dc43b10340</t>
  </si>
  <si>
    <t>11/02/2020 01:28:04 p. m.</t>
  </si>
  <si>
    <t>bdba6c36-7857-4e38-bc33-24e245619d5a</t>
  </si>
  <si>
    <t>07/04/2020 11:39:55 a. m.</t>
  </si>
  <si>
    <t>9f745537-b6cd-4006-b4d6-24e523a75ac9</t>
  </si>
  <si>
    <t>27/01/2020 03:37:38 p. m.</t>
  </si>
  <si>
    <t>fd58585f-dfc6-4937-8d25-24e59b5794f8</t>
  </si>
  <si>
    <t>04/03/2020 03:49:30 p. m.</t>
  </si>
  <si>
    <t>23e10b9e-2d82-48eb-a154-24f1568e8765</t>
  </si>
  <si>
    <t>29/01/2020 10:31:15 a. m.</t>
  </si>
  <si>
    <t>9dc0c286-670d-4e39-ac4c-24f545c8aae4</t>
  </si>
  <si>
    <t>05/02/2020 10:52:17 a. m.</t>
  </si>
  <si>
    <t>FACT/2020/</t>
  </si>
  <si>
    <t>PLI130614F54</t>
  </si>
  <si>
    <t>PC LOGISTICA INTERNACIONAL S DE RL DE CV</t>
  </si>
  <si>
    <t>0a373e05-c60d-4f7c-bad7-24f6a960807b</t>
  </si>
  <si>
    <t>13/02/2020 02:25:19 p. m.</t>
  </si>
  <si>
    <t>0657c714-2c74-41c4-ab10-24fa6c6d95ac</t>
  </si>
  <si>
    <t>07/02/2020 04:59:45 p. m.</t>
  </si>
  <si>
    <t>dcb91a81-bfa4-4a2c-982a-24fb48554d95</t>
  </si>
  <si>
    <t>01/06/2020 04:16:49 p. m.</t>
  </si>
  <si>
    <t>6cfba408-c803-4b9a-bb70-2502352b2533</t>
  </si>
  <si>
    <t>07/01/2020 10:40:06 a. m.</t>
  </si>
  <si>
    <t>15d93f86-ac25-4543-85a0-2512418cbe78</t>
  </si>
  <si>
    <t>05/05/2020 01:36:36 a. m.</t>
  </si>
  <si>
    <t>2b7b03ae-9e4e-40fd-bc30-251465d11dee</t>
  </si>
  <si>
    <t>04/05/2020 04:38:22 p. m.</t>
  </si>
  <si>
    <t>8022d35f-08a5-4d08-a21d-f7767b2484ec</t>
  </si>
  <si>
    <t>20/02/2020 11:35:57 p. m.</t>
  </si>
  <si>
    <t>c5e46f45-8d39-4507-8754-2522aed17d98</t>
  </si>
  <si>
    <t>31/03/2020 09:19:32 a. m.</t>
  </si>
  <si>
    <t>afcab98d-de80-4ece-a5f4-25277039b426</t>
  </si>
  <si>
    <t>09/02/2020 07:40:14 p. m.</t>
  </si>
  <si>
    <t>C862F</t>
  </si>
  <si>
    <t>GASV730525C21</t>
  </si>
  <si>
    <t>VALENTIN GARCIA SOLIS</t>
  </si>
  <si>
    <t>838a0d6d-225d-43ae-b23c-25279ea2109a</t>
  </si>
  <si>
    <t>30/01/2020 07:54:15 p. m.</t>
  </si>
  <si>
    <t>8d15bb9f-3252-4478-9f88-25295218fa8e</t>
  </si>
  <si>
    <t>05/05/2020 01:11:55 p. m.</t>
  </si>
  <si>
    <t>42c365d3-7ce1-47bf-8ec9-252d436215f7</t>
  </si>
  <si>
    <t>07/01/2020 12:27:10 p. m.</t>
  </si>
  <si>
    <t>616e183c-d436-4f13-9885-253a28831b13</t>
  </si>
  <si>
    <t>27/01/2020 05:28:53 p. m.</t>
  </si>
  <si>
    <t>f4c63b0c-ee2a-47f7-abd6-253d0344308e</t>
  </si>
  <si>
    <t>15/04/2020 02:53:00 p. m.</t>
  </si>
  <si>
    <t>a7a1135d-a841-4279-95ad-25472a6b3d12</t>
  </si>
  <si>
    <t>20/02/2020 01:22:28 p. m.</t>
  </si>
  <si>
    <t>eb308bbe-1174-4844-bf5d-25476f07ed64</t>
  </si>
  <si>
    <t>30/03/2020 11:55:55 a. m.</t>
  </si>
  <si>
    <t>8e5795f7-802e-4e48-801b-254ae8fe5c8d</t>
  </si>
  <si>
    <t>05/05/2020 01:20:37 p. m.</t>
  </si>
  <si>
    <t>5ecb479d-c4a3-4356-9807-25554b7d1938</t>
  </si>
  <si>
    <t>22/04/2020 11:11:59 a. m.</t>
  </si>
  <si>
    <t>bcbc9d5c-04ae-4b28-b387-25691195b855</t>
  </si>
  <si>
    <t>21/01/2020 05:10:37 p. m.</t>
  </si>
  <si>
    <t>f29efe26-1878-413a-ae25-17d5ae4244df</t>
  </si>
  <si>
    <t>17/04/2020 05:07:18 p. m.</t>
  </si>
  <si>
    <t>254d361a-0dbf-4d06-8fc7-256cdda99aeb</t>
  </si>
  <si>
    <t>16/06/2020 11:56:59 a. m.</t>
  </si>
  <si>
    <t>5435d0e4-b073-489b-ba2f-2571344e2540</t>
  </si>
  <si>
    <t>14/01/2020 10:53:25 a. m.</t>
  </si>
  <si>
    <t>c23c8f5a-76c3-4f10-94f5-2584619fcb56</t>
  </si>
  <si>
    <t>17/02/2020 09:39:32 a. m.</t>
  </si>
  <si>
    <t>197951ad-6294-4967-b74e-258f677b69e9</t>
  </si>
  <si>
    <t>27/05/2020 12:02:56 a. m.</t>
  </si>
  <si>
    <t>566398c2-4554-4aed-9083-259e5c9d127f</t>
  </si>
  <si>
    <t>10/02/2020 11:31:54 a. m.</t>
  </si>
  <si>
    <t>f3000ef2-dbd0-46a3-a164-25a529459efa</t>
  </si>
  <si>
    <t>30/01/2020 03:43:29 p. m.</t>
  </si>
  <si>
    <t>816a6e64-49bf-4a95-a3fe-25aa3da42c6d</t>
  </si>
  <si>
    <t>15/01/2020 01:57:00 p. m.</t>
  </si>
  <si>
    <t>8839c932-16b0-4384-a874-25afbe6d974e</t>
  </si>
  <si>
    <t>06/04/2020 02:49:17 p. m.</t>
  </si>
  <si>
    <t>f745f018-d919-443d-a62d-25b4ff2cbbab</t>
  </si>
  <si>
    <t>16/06/2020 10:36:25 p. m.</t>
  </si>
  <si>
    <t>82516b80-f977-4302-a65b-25b83b6972de</t>
  </si>
  <si>
    <t>06/02/2020 11:43:53 a. m.</t>
  </si>
  <si>
    <t>a351729f-bd66-4441-910f-25bf52316f63</t>
  </si>
  <si>
    <t>23/03/2020 12:29:48 a. m.</t>
  </si>
  <si>
    <t>a8bd7113-7add-49e4-a425-25c1c3a501d8</t>
  </si>
  <si>
    <t>29/04/2020 11:16:24 a. m.</t>
  </si>
  <si>
    <t>e4d2cd28-9f78-4909-8034-25c4693010a9</t>
  </si>
  <si>
    <t>20/03/2020 11:02:28 a. m.</t>
  </si>
  <si>
    <t>9b65f198-4b81-409a-9e2c-25c52606b4fa</t>
  </si>
  <si>
    <t>21/02/2020 10:01:35 a. m.</t>
  </si>
  <si>
    <t>BKGMEXAALJ</t>
  </si>
  <si>
    <t>OFA9210138U1</t>
  </si>
  <si>
    <t>OPERADORA DE FRANQUICIAS ALSEA SAPI DE CV</t>
  </si>
  <si>
    <t>a53da15f-e680-49d7-b3da-25c5ac548144</t>
  </si>
  <si>
    <t>29/02/2020 11:59:59 a. m.</t>
  </si>
  <si>
    <t>244bf891-ee11-4a76-832c-25c86969bca6</t>
  </si>
  <si>
    <t>10/01/2020 05:27:26 p. m.</t>
  </si>
  <si>
    <t>412c6dba-5574-e045-8e33-25d1ff399199</t>
  </si>
  <si>
    <t>03/07/2020 05:48:22 p. m.</t>
  </si>
  <si>
    <t>caf81e5d-7736-4558-b82d-25d2fe14ba89</t>
  </si>
  <si>
    <t>27/04/2020 03:14:43 p. m.</t>
  </si>
  <si>
    <t>4487e13c-bc9b-44f0-beae-25de445dffff</t>
  </si>
  <si>
    <t>31/03/2020 11:19:02 a. m.</t>
  </si>
  <si>
    <t>9cdfc9b9-18fe-45b2-8fc7-25e1d629635a</t>
  </si>
  <si>
    <t>22/06/2020 11:46:00 p. m.</t>
  </si>
  <si>
    <t>08cb8e49-ad32-4a12-afaf-25e2d1d09149</t>
  </si>
  <si>
    <t>10/02/2020 12:04:46 p. m.</t>
  </si>
  <si>
    <t>f73260ee-aa57-4c69-baa2-25e8df70b286</t>
  </si>
  <si>
    <t>23/02/2020 11:26:08 a. m.</t>
  </si>
  <si>
    <t>8d524b0e-0e82-4141-a1b2-25ecdf4c028e</t>
  </si>
  <si>
    <t>15/01/2020 04:43:43 p. m.</t>
  </si>
  <si>
    <t>abe500e9-a87c-4afc-bf08-25f367daed7f</t>
  </si>
  <si>
    <t>29/05/2020 04:36:38 p. m.</t>
  </si>
  <si>
    <t>794a647c-55a6-47bc-9dee-25f49818c602</t>
  </si>
  <si>
    <t>20/01/2020 06:19:57 p. m.</t>
  </si>
  <si>
    <t>aaa146d9-32a7-4e72-a7f3-25f86d66edb7</t>
  </si>
  <si>
    <t>05/05/2020 09:47:24 a. m.</t>
  </si>
  <si>
    <t>c5006620-3ba5-4fd5-8148-2607bed6bc2c</t>
  </si>
  <si>
    <t>21/01/2020 04:16:34 p. m.</t>
  </si>
  <si>
    <t>d4e3d735-3958-4fd0-8a18-26266088b3c7</t>
  </si>
  <si>
    <t>28/05/2020 11:38:20 a. m.</t>
  </si>
  <si>
    <t>ATS</t>
  </si>
  <si>
    <t>94578aee-fbd8-4836-b58f-262e92f8284b</t>
  </si>
  <si>
    <t>10/02/2020 08:56:53 a. m.</t>
  </si>
  <si>
    <t>8acee432-92fd-450b-a515-262f8b73a25e</t>
  </si>
  <si>
    <t>15/06/2020 11:20:31 a. m.</t>
  </si>
  <si>
    <t>81d07801-0cd3-4717-b699-26346d3ab5a2</t>
  </si>
  <si>
    <t>30/03/2020 12:03:52 p. m.</t>
  </si>
  <si>
    <t>ff53dd3b-f76a-4c02-b201-2634f17cca33</t>
  </si>
  <si>
    <t>25/06/2020 05:51:00 p. m.</t>
  </si>
  <si>
    <t>ba032e05-4d8b-448a-8a95-26367ebf3512</t>
  </si>
  <si>
    <t>05/05/2020 01:08:20 p. m.</t>
  </si>
  <si>
    <t>63651b2d-b03f-44d3-937f-26419658c6a4</t>
  </si>
  <si>
    <t>04/01/2020 04:04:29 a. m.</t>
  </si>
  <si>
    <t>41d2d4a3-467f-4e28-9e8c-2651ce4a1fdb</t>
  </si>
  <si>
    <t>27/01/2020 01:55:51 p. m.</t>
  </si>
  <si>
    <t>4f753c29-545c-46d6-9961-2661964c21d2</t>
  </si>
  <si>
    <t>23/01/2020 05:44:00 p. m.</t>
  </si>
  <si>
    <t>47c56f28-6296-4711-9475-266304f40d79</t>
  </si>
  <si>
    <t>01/02/2020 01:09:01 p. m.</t>
  </si>
  <si>
    <t>b78c3536-1098-4281-b342-266377a0aaf9</t>
  </si>
  <si>
    <t>28/05/2020 12:11:50 p. m.</t>
  </si>
  <si>
    <t>SAL071120G78</t>
  </si>
  <si>
    <t>SALZILLO SA DE CV</t>
  </si>
  <si>
    <t>c63a908a-91ba-4395-bd33-f55346d2b2e7</t>
  </si>
  <si>
    <t>23/04/2020 01:33:15 p. m.</t>
  </si>
  <si>
    <t>0b831d6a-0641-4f1f-bb64-2666a7d9a4e1</t>
  </si>
  <si>
    <t>08/03/2020 08:19:13 a. m.</t>
  </si>
  <si>
    <t>5e49b3ad-b93a-4b16-be94-266b375f199b</t>
  </si>
  <si>
    <t>29/06/2020 05:59:25 p. m.</t>
  </si>
  <si>
    <t>4f637f15-5744-4579-9085-266db3586261</t>
  </si>
  <si>
    <t>05/03/2020 10:23:43 a. m.</t>
  </si>
  <si>
    <t>a53da49e-3c20-4c7b-8e86-2678cb9e27ad</t>
  </si>
  <si>
    <t>19/06/2020 01:05:54 p. m.</t>
  </si>
  <si>
    <t>1da83fca-fceb-41f0-8b03-267bc288619c</t>
  </si>
  <si>
    <t>12/06/2020 10:26:20 a. m.</t>
  </si>
  <si>
    <t>f0dce01d-b3af-4298-8596-267bee285c27</t>
  </si>
  <si>
    <t>23/06/2020 05:36:11 a. m.</t>
  </si>
  <si>
    <t>OC-0222</t>
  </si>
  <si>
    <t>f691898c-5a91-4acc-b7d1-267f552efd10</t>
  </si>
  <si>
    <t>23/05/2020 09:07:53 a. m.</t>
  </si>
  <si>
    <t>e90d89ff-9259-4847-aaf3-26823a70ec16</t>
  </si>
  <si>
    <t>26/03/2020 08:56:13 p. m.</t>
  </si>
  <si>
    <t>04c09034-37ef-4ad4-80bb-2689a7ca8d32</t>
  </si>
  <si>
    <t>17/02/2020 10:43:47 a. m.</t>
  </si>
  <si>
    <t>19cd19e8-98b5-4eb4-a211-268cea690f6a</t>
  </si>
  <si>
    <t>27/02/2020 04:16:40 p. m.</t>
  </si>
  <si>
    <t>2236bd28-9dd2-4a52-b343-269234b29b96</t>
  </si>
  <si>
    <t>02/06/2020 02:17:23 p. m.</t>
  </si>
  <si>
    <t>2d9804e8-0231-45ca-a9f4-2694e7deb965</t>
  </si>
  <si>
    <t>21/01/2020 04:27:35 p. m.</t>
  </si>
  <si>
    <t>96d0b188-1c8c-4347-b286-4c6934090150</t>
  </si>
  <si>
    <t>05/01/2020 12:01:26 a. m.</t>
  </si>
  <si>
    <t>28836506-55e0-46aa-9be2-269cced084ae</t>
  </si>
  <si>
    <t>30/01/2020 09:34:20 p. m.</t>
  </si>
  <si>
    <t>794437fa-568c-40f5-91f2-26a042011acd</t>
  </si>
  <si>
    <t>23/05/2020 10:07:06 a. m.</t>
  </si>
  <si>
    <t>f711ccba-84aa-4df4-b661-26a2c96646d6</t>
  </si>
  <si>
    <t>26/02/2020 03:30:59 p. m.</t>
  </si>
  <si>
    <t>b61bee02-c5e7-4ae5-878e-26ab67ef4760</t>
  </si>
  <si>
    <t>09/06/2020 07:54:50 p. m.</t>
  </si>
  <si>
    <t>416adac5-6587-495c-b2c6-26ad4aaf4948</t>
  </si>
  <si>
    <t>08/05/2020 05:25:10 p. m.</t>
  </si>
  <si>
    <t>ATR050303H42</t>
  </si>
  <si>
    <t>ALDAFA TRANSPORTES, S.A. DE C.V.</t>
  </si>
  <si>
    <t>5f764417-ca22-4a73-bcd6-26b2218ffbc0</t>
  </si>
  <si>
    <t>22/05/2020 07:09:00 p. m.</t>
  </si>
  <si>
    <t>1b34da30-f972-4d6b-94d6-26c2d74f2a89</t>
  </si>
  <si>
    <t>06/04/2020 03:00:01 p. m.</t>
  </si>
  <si>
    <t>2b2463b7-6210-41e6-a5a1-26c87df6b27d</t>
  </si>
  <si>
    <t>12/05/2020 04:11:40 p. m.</t>
  </si>
  <si>
    <t>8cfe91f7-1e1f-4111-a422-26dc05a4b759</t>
  </si>
  <si>
    <t>08/05/2020 04:30:28 p. m.</t>
  </si>
  <si>
    <t>7c2b0a3d-aed4-48ff-aaaa-5ec097a2bd2e</t>
  </si>
  <si>
    <t>05/05/2020 05:44:31 p. m.</t>
  </si>
  <si>
    <t>9ed124f9-cd35-4a5e-aae3-88ce26a26c0b</t>
  </si>
  <si>
    <t>10/01/2020 10:30:39 a. m.</t>
  </si>
  <si>
    <t>e2cd37c8-72b5-4b1a-815f-26eb59bda94e</t>
  </si>
  <si>
    <t>29/01/2020 01:37:33 p. m.</t>
  </si>
  <si>
    <t>78ea8852-bae8-40da-81f6-26eca511c794</t>
  </si>
  <si>
    <t>04/03/2020 01:20:11 a. m.</t>
  </si>
  <si>
    <t>f6d862d0-a903-42e5-afce-26eff1df59f6</t>
  </si>
  <si>
    <t>10/03/2020 08:14:31 p. m.</t>
  </si>
  <si>
    <t>LUAJ680312NX1</t>
  </si>
  <si>
    <t>JESUS ROSENDO DE LUNA AGUIRRE</t>
  </si>
  <si>
    <t>61a2ff98-f757-4f4f-9640-26f4da60b14c</t>
  </si>
  <si>
    <t>23/01/2020 03:24:35 p. m.</t>
  </si>
  <si>
    <t>541c09cd-a2ca-42e1-8cb6-26f57a4ed24c</t>
  </si>
  <si>
    <t>16/06/2020 04:17:17 p. m.</t>
  </si>
  <si>
    <t>c901b265-2b5c-46d3-a042-26f5c461984a</t>
  </si>
  <si>
    <t>04/05/2020 06:29:29 p. m.</t>
  </si>
  <si>
    <t>78b3afe5-3c52-4cd1-8443-2703c5bedd68</t>
  </si>
  <si>
    <t>19/04/2020 01:23:23 a. m.</t>
  </si>
  <si>
    <t>1883dc26-725c-4015-ba80-2706cfd0743d</t>
  </si>
  <si>
    <t>25/02/2020 12:19:10 p. m.</t>
  </si>
  <si>
    <t>d03b3a20-05d4-4ba6-ad9f-27081adcf7ea</t>
  </si>
  <si>
    <t>13/02/2020 01:03:51 p. m.</t>
  </si>
  <si>
    <t>5ce63c20-09eb-43cf-9b0f-2717186ce234</t>
  </si>
  <si>
    <t>05/02/2020 11:52:34 a. m.</t>
  </si>
  <si>
    <t>ca572f57-7e47-46f9-a982-271918ad7070</t>
  </si>
  <si>
    <t>12/06/2020 01:06:35 p. m.</t>
  </si>
  <si>
    <t>7c2427f7-0035-4d40-8090-27216c04bcd9</t>
  </si>
  <si>
    <t>13/06/2020 01:22:31 p. m.</t>
  </si>
  <si>
    <t>d8c3a5a5-8ad3-456a-9058-272de3b7f1e9</t>
  </si>
  <si>
    <t>17/06/2020 11:39:43 a. m.</t>
  </si>
  <si>
    <t>fdf5870e-72e2-4a85-a61e-272e645df310</t>
  </si>
  <si>
    <t>05/05/2020 11:43:19 a. m.</t>
  </si>
  <si>
    <t>bb8a415c-14d3-48a3-bd51-273f582f2561</t>
  </si>
  <si>
    <t>08/05/2020 04:18:00 p. m.</t>
  </si>
  <si>
    <t>4ac732a0-5f63-4156-8ef9-2745587e8f36</t>
  </si>
  <si>
    <t>01/06/2020 03:34:38 p. m.</t>
  </si>
  <si>
    <t>a340a7d0-6b5b-4c21-911b-27610ed00f41</t>
  </si>
  <si>
    <t>01/06/2020 07:23:04 p. m.</t>
  </si>
  <si>
    <t>GASE</t>
  </si>
  <si>
    <t>01605a2b-4169-4433-9de5-2769c610306e</t>
  </si>
  <si>
    <t>24/03/2020 12:21:21 p. m.</t>
  </si>
  <si>
    <t>6940919f-1e75-4447-ab2c-276ab42d9258</t>
  </si>
  <si>
    <t>08/05/2020 11:17:00 a. m.</t>
  </si>
  <si>
    <t>28108ce3-6930-4f82-b8e4-2773e9131014</t>
  </si>
  <si>
    <t>13/03/2020 04:48:16 p. m.</t>
  </si>
  <si>
    <t>3a69c416-f7d3-4b27-8b5e-2774b704ccc7</t>
  </si>
  <si>
    <t>20/02/2020 10:35:37 a. m.</t>
  </si>
  <si>
    <t>53a244bf-743b-450d-885f-2776028a8581</t>
  </si>
  <si>
    <t>10/02/2020 01:40:18 p. m.</t>
  </si>
  <si>
    <t>0e4115ba-6b13-4e55-906f-277612d4ab43</t>
  </si>
  <si>
    <t>06/06/2020 11:58:20 a. m.</t>
  </si>
  <si>
    <t>d26c7700-e9ac-45f5-b4d9-277a404cf3ee</t>
  </si>
  <si>
    <t>07/05/2020 06:03:40 p. m.</t>
  </si>
  <si>
    <t>b96cfa41-3404-4719-86b9-278438eec6a3</t>
  </si>
  <si>
    <t>06/07/2020 11:37:35 a. m.</t>
  </si>
  <si>
    <t>9da72f68-3cbd-49f6-910b-27a4b12acedd</t>
  </si>
  <si>
    <t>13/02/2020 07:12:33 p. m.</t>
  </si>
  <si>
    <t>c929e51a-fbf2-47a2-ad19-27a9e162876e</t>
  </si>
  <si>
    <t>28/03/2020 08:33:54 a. m.</t>
  </si>
  <si>
    <t>ac742498-2385-47ab-88bd-27cc8ced4b86</t>
  </si>
  <si>
    <t>18/04/2020 09:00:15 a. m.</t>
  </si>
  <si>
    <t>fc68d71e-ea12-4cf3-9a15-27d06f69956c</t>
  </si>
  <si>
    <t>02/06/2020 10:12:31 a. m.</t>
  </si>
  <si>
    <t>48329c71-fa33-6843-b388-27d10324fb46</t>
  </si>
  <si>
    <t>29/04/2020 11:36:16 a. m.</t>
  </si>
  <si>
    <t>a6a943c9-7eec-4b06-8be4-27dfc0a1bc2a</t>
  </si>
  <si>
    <t>06/07/2020 07:18:33 a. m.</t>
  </si>
  <si>
    <t>493a12fb-d523-43c4-8b2d-27e0e477c544</t>
  </si>
  <si>
    <t>19/05/2020 09:48:40 a. m.</t>
  </si>
  <si>
    <t>3e303de4-6ebe-4527-a59b-27e6c9925f83</t>
  </si>
  <si>
    <t>31/01/2020 09:50:09 p. m.</t>
  </si>
  <si>
    <t>e5745196-a146-42ef-9424-27eb7d092c45</t>
  </si>
  <si>
    <t>15/06/2020 02:35:31 p. m.</t>
  </si>
  <si>
    <t>26b1c499-8ce4-477d-991a-27ef033cbece</t>
  </si>
  <si>
    <t>01/07/2020 11:42:34 p. m.</t>
  </si>
  <si>
    <t>a7fe60ac-1b0a-4dad-ae09-27f0b282c228</t>
  </si>
  <si>
    <t>17/02/2020 11:56:29 a. m.</t>
  </si>
  <si>
    <t>9c15f488-0462-43eb-813e-27f87b99e38b</t>
  </si>
  <si>
    <t>05/06/2020 12:45:40 p. m.</t>
  </si>
  <si>
    <t>29bf2e2a-dc80-40a0-b967-2804a950654d</t>
  </si>
  <si>
    <t>19/05/2020 10:16:00 a. m.</t>
  </si>
  <si>
    <t>7d8f39cc-25cb-40c9-ae4c-2816b47fcbfd</t>
  </si>
  <si>
    <t>24/03/2020 12:12:49 p. m.</t>
  </si>
  <si>
    <t>756135ba-0f05-412c-b164-282a3d5101e4</t>
  </si>
  <si>
    <t>03/04/2020 10:24:31 p. m.</t>
  </si>
  <si>
    <t>00ae1a63-8da4-4496-b671-282e15c5e28a</t>
  </si>
  <si>
    <t>28/01/2020 08:49:57 a. m.</t>
  </si>
  <si>
    <t>BB</t>
  </si>
  <si>
    <t>RVP101005UH3</t>
  </si>
  <si>
    <t>Restaurantes VPN S.A.P.I. de C.V.</t>
  </si>
  <si>
    <t>19a9fd5c-5e19-47ff-886d-28364487c5ba</t>
  </si>
  <si>
    <t>12/04/2020 02:27:35 p. m.</t>
  </si>
  <si>
    <t>dab5a23e-5935-48a0-83bb-28370622957c</t>
  </si>
  <si>
    <t>18/05/2020 05:07:40 p. m.</t>
  </si>
  <si>
    <t>db0352b0-5535-4a04-801a-283f4adbedd8</t>
  </si>
  <si>
    <t>19/03/2020 10:29:36 a. m.</t>
  </si>
  <si>
    <t>911d5dbf-19b1-44bc-8dfb-28415e38b109</t>
  </si>
  <si>
    <t>18/01/2020 02:31:26 p. m.</t>
  </si>
  <si>
    <t>61cf4225-7cb2-49ab-9bbd-28436e1c758b</t>
  </si>
  <si>
    <t>24/03/2020 05:28:16 p. m.</t>
  </si>
  <si>
    <t>1fda5cfc-5af2-46d1-9ff9-285299218972</t>
  </si>
  <si>
    <t>23/01/2020 12:37:57 p. m.</t>
  </si>
  <si>
    <t>BKGMEXAAJS</t>
  </si>
  <si>
    <t>b0284f8a-9b31-4bd3-87da-286e673cbed9</t>
  </si>
  <si>
    <t>13/05/2020 12:56:29 p. m.</t>
  </si>
  <si>
    <t>dd4c7358-9abc-4f8a-8769-28789d1b45c8</t>
  </si>
  <si>
    <t>15/05/2020 03:52:28 p. m.</t>
  </si>
  <si>
    <t>PI</t>
  </si>
  <si>
    <t>GES850101L4A</t>
  </si>
  <si>
    <t>GOBIERNO DEL ESTADO DE SAN LUIS POTOSÍ</t>
  </si>
  <si>
    <t>a76c1c8f-6bdf-421f-b4f2-287b411fb3a2</t>
  </si>
  <si>
    <t>03/01/2020 07:49:10 p. m.</t>
  </si>
  <si>
    <t>ac6f47ea-55f5-48ea-9bab-2881c45257cc</t>
  </si>
  <si>
    <t>24/02/2020 08:15:25 p. m.</t>
  </si>
  <si>
    <t>053c62a1-5c09-472b-9785-289b11eb67bc</t>
  </si>
  <si>
    <t>17/02/2020 07:55:28 a. m.</t>
  </si>
  <si>
    <t>0ca824c4-2328-4237-85f9-289ca8e12bb8</t>
  </si>
  <si>
    <t>05/05/2020 01:07:54 p. m.</t>
  </si>
  <si>
    <t>a1b352ec-3151-40dd-8ab4-289ea0675dc0</t>
  </si>
  <si>
    <t>29/06/2020 05:54:44 p. m.</t>
  </si>
  <si>
    <t>27fef8fd-d9da-474d-8bcb-28a0676e1c35</t>
  </si>
  <si>
    <t>03/06/2020 11:03:52 a. m.</t>
  </si>
  <si>
    <t>215f840f-8dad-4033-a592-28aa5d717e7d</t>
  </si>
  <si>
    <t>23/06/2020 10:28:51 a. m.</t>
  </si>
  <si>
    <t>48b7169c-b91c-47e4-93c6-28b2b43c4413</t>
  </si>
  <si>
    <t>06/04/2020 03:11:12 p. m.</t>
  </si>
  <si>
    <t>01a374fe-2394-455c-bd7e-28bad8578f1a</t>
  </si>
  <si>
    <t>18/06/2020 10:52:48 a. m.</t>
  </si>
  <si>
    <t>f8ec900d-6828-4c07-a045-28c02f57b752</t>
  </si>
  <si>
    <t>27/03/2020 04:05:45 p. m.</t>
  </si>
  <si>
    <t>4b2092ed-32b9-42fd-bdde-28c12625f1a5</t>
  </si>
  <si>
    <t>21/04/2020 11:28:15 a. m.</t>
  </si>
  <si>
    <t>e1f51655-ee97-4c3b-9582-28cb194cbb1d</t>
  </si>
  <si>
    <t>10/01/2020 01:59:38 p. m.</t>
  </si>
  <si>
    <t>1753169f-2e9c-42d7-92fc-28d8a7d1faab</t>
  </si>
  <si>
    <t>20/05/2020 01:59:47 p. m.</t>
  </si>
  <si>
    <t>030d4326-e99f-48dc-a31c-28e5c4697739</t>
  </si>
  <si>
    <t>10/03/2020 08:45:03 a. m.</t>
  </si>
  <si>
    <t>e8761bfd-8186-496f-be9f-28e85bfcbbbe</t>
  </si>
  <si>
    <t>30/01/2020 08:10:10 p. m.</t>
  </si>
  <si>
    <t>e9919652-31fb-48f9-b7d7-28eca2488520</t>
  </si>
  <si>
    <t>27/02/2020 04:42:58 p. m.</t>
  </si>
  <si>
    <t>ad1760ea-226f-4cde-bc48-28f06ae22b1c</t>
  </si>
  <si>
    <t>01/04/2020 01:47:02 p. m.</t>
  </si>
  <si>
    <t>2dd026cd-d2ce-42a1-a20d-28f41cd461fc</t>
  </si>
  <si>
    <t>29/04/2020 03:50:00 p. m.</t>
  </si>
  <si>
    <t>6958d6ba-a8cb-4275-a59f-28fc9c0bf345</t>
  </si>
  <si>
    <t>10/03/2020 12:39:29 p. m.</t>
  </si>
  <si>
    <t>34b36992-a1ab-4010-bc34-29069a1d95eb</t>
  </si>
  <si>
    <t>01/07/2020 04:30:24 p. m.</t>
  </si>
  <si>
    <t>6a0ee64c-bca6-411f-ae72-290d5cca89b9</t>
  </si>
  <si>
    <t>28/02/2020 10:10:14 p. m.</t>
  </si>
  <si>
    <t>6e3a7b00-5d30-4825-a8c2-2913c3b7622b</t>
  </si>
  <si>
    <t>18/05/2020 11:57:00 a. m.</t>
  </si>
  <si>
    <t>30c726f3-7739-4bea-9164-2917a9df9fb0</t>
  </si>
  <si>
    <t>08/02/2020 08:50:48 p. m.</t>
  </si>
  <si>
    <t>fe1f969c-82a0-4812-890b-292a0c8e3dd2</t>
  </si>
  <si>
    <t>17/06/2020 09:51:30 p. m.</t>
  </si>
  <si>
    <t>9fc66a01-d4f2-4ad3-8c21-293640311e6d</t>
  </si>
  <si>
    <t>02/03/2020 12:47:26 p. m.</t>
  </si>
  <si>
    <t>ed13df46-7b64-472f-9c02-29380407345b</t>
  </si>
  <si>
    <t>29/01/2020 12:18:00 p. m.</t>
  </si>
  <si>
    <t>fb4e44dc-24da-483e-835e-29454d42d892</t>
  </si>
  <si>
    <t>11/03/2020 06:25:08 a. m.</t>
  </si>
  <si>
    <t>c390e9ec-6b9a-430b-9016-2947888b9aa2</t>
  </si>
  <si>
    <t>24/03/2020 10:33:19 p. m.</t>
  </si>
  <si>
    <t>07fd82d3-036b-4bdb-9857-2955d2945da0</t>
  </si>
  <si>
    <t>02/07/2020 05:48:45 p. m.</t>
  </si>
  <si>
    <t>HSQJWD-I</t>
  </si>
  <si>
    <t>ZAMJ680103MD6</t>
  </si>
  <si>
    <t>JUAN SALVADOR ZAVALA MONJARAS</t>
  </si>
  <si>
    <t>c0c7ae12-4368-45ee-b095-2956c588b39b</t>
  </si>
  <si>
    <t>28/01/2020 09:26:56 a. m.</t>
  </si>
  <si>
    <t>cc549b98-b3ec-4209-adc2-295b7e6a9ab9</t>
  </si>
  <si>
    <t>24/02/2020 04:18:00 p. m.</t>
  </si>
  <si>
    <t>4d87ccef-3a29-4a93-bc43-296529100187</t>
  </si>
  <si>
    <t>26/06/2020 09:31:18 a. m.</t>
  </si>
  <si>
    <t>5cf08088-3d34-4ff6-811a-296cf773ca57</t>
  </si>
  <si>
    <t>27/01/2020 05:43:27 p. m.</t>
  </si>
  <si>
    <t>c2d42aba-8c6d-41cc-bafb-297364b389ee</t>
  </si>
  <si>
    <t>30/04/2020 01:27:18 p. m.</t>
  </si>
  <si>
    <t>7d48a397-fc4f-4048-a6ab-29865d0b414b</t>
  </si>
  <si>
    <t>10/03/2020 08:38:22 a. m.</t>
  </si>
  <si>
    <t>29243449-59f3-4ab7-a3b5-2988acd58507</t>
  </si>
  <si>
    <t>03/06/2020 08:36:26 a. m.</t>
  </si>
  <si>
    <t>7685cea2-3629-4631-a4aa-298aa071bf50</t>
  </si>
  <si>
    <t>21/05/2020 06:55:36 p. m.</t>
  </si>
  <si>
    <t>42f67e62-d4e9-4b7d-b4a8-298b13e0952d</t>
  </si>
  <si>
    <t>10/07/2020 08:03:37 a. m.</t>
  </si>
  <si>
    <t>CP</t>
  </si>
  <si>
    <t>SGE050815SH7</t>
  </si>
  <si>
    <t>SILOZ EXPRESS S.A DE</t>
  </si>
  <si>
    <t>17004f8a-9e86-4f44-bec3-298f9a8f039f</t>
  </si>
  <si>
    <t>27/03/2020 09:50:15 a. m.</t>
  </si>
  <si>
    <t>f81d9250-05b2-44c5-a231-2995e1317dc5</t>
  </si>
  <si>
    <t>16/04/2020 06:05:49 p. m.</t>
  </si>
  <si>
    <t>66b7bc8b-f8b4-40d9-9bd9-29a733c5f7d5</t>
  </si>
  <si>
    <t>06/02/2020 03:11:29 p. m.</t>
  </si>
  <si>
    <t>a2167505-60bb-4239-b55c-29a7a33c49c8</t>
  </si>
  <si>
    <t>04/04/2020 01:09:55 a. m.</t>
  </si>
  <si>
    <t>34c6ecf4-9f32-4370-9b5a-29af6ae14577</t>
  </si>
  <si>
    <t>30/03/2020 11:47:12 a. m.</t>
  </si>
  <si>
    <t>769ed698-d08b-49a3-9dfe-29b2140a3a7f</t>
  </si>
  <si>
    <t>30/01/2020 07:52:13 p. m.</t>
  </si>
  <si>
    <t>6213f6dc-0634-4157-88bd-29b42a52bb7d</t>
  </si>
  <si>
    <t>01/05/2020 02:11:02 p. m.</t>
  </si>
  <si>
    <t>a92ff58a-2d34-4c1d-a628-5d4c9d1b3f90</t>
  </si>
  <si>
    <t>27/03/2020 10:59:04 a. m.</t>
  </si>
  <si>
    <t>196cef4e-3cd5-4460-b66d-29be2c96cf92</t>
  </si>
  <si>
    <t>01/06/2020 04:36:09 p. m.</t>
  </si>
  <si>
    <t>d5ed492b-f41a-4406-81df-29bec1f72ce1</t>
  </si>
  <si>
    <t>27/02/2020 11:56:43 a. m.</t>
  </si>
  <si>
    <t>892410d9-d38f-4bf0-b451-29c28dc49ddf</t>
  </si>
  <si>
    <t>17/03/2020 03:31:37 p. m.</t>
  </si>
  <si>
    <t>6b96067e-30f5-4eb1-98ee-29c3102f50ab</t>
  </si>
  <si>
    <t>24/02/2020 04:16:00 p. m.</t>
  </si>
  <si>
    <t>7e1a2076-6e04-466a-8348-29c4c97ca4b6</t>
  </si>
  <si>
    <t>29/05/2020 10:36:16 a. m.</t>
  </si>
  <si>
    <t>40acd917-6598-4988-9431-29c64365ade4</t>
  </si>
  <si>
    <t>14/02/2020 09:56:56 a. m.</t>
  </si>
  <si>
    <t>88769e64-f2db-42f3-bbc9-29c8056c37d6</t>
  </si>
  <si>
    <t>11/03/2020 04:22:10 p. m.</t>
  </si>
  <si>
    <t>07380e7e-3666-4fb6-857c-29cf7b9f7c75</t>
  </si>
  <si>
    <t>02/01/2020 10:31:29 a. m.</t>
  </si>
  <si>
    <t>16e56258-af67-46af-97e4-29d07d498bb4</t>
  </si>
  <si>
    <t>11/06/2020 12:35:26 p. m.</t>
  </si>
  <si>
    <t>b26c5e95-ddf3-4d78-890c-29d7b74f4e6a</t>
  </si>
  <si>
    <t>23/06/2020 03:29:25 p. m.</t>
  </si>
  <si>
    <t>3e500af2-224c-4374-9cb5-29ea85053a44</t>
  </si>
  <si>
    <t>26/03/2020 03:50:57 p. m.</t>
  </si>
  <si>
    <t>e251580f-da63-4fb2-be7b-29ecb2d44407</t>
  </si>
  <si>
    <t>06/04/2020 11:07:16 a. m.</t>
  </si>
  <si>
    <t>4af0af69-1caa-4396-a95b-29fff8694ff6</t>
  </si>
  <si>
    <t>30/03/2020 12:21:00 p. m.</t>
  </si>
  <si>
    <t>df687dc9-e521-4cd2-8ef0-2a04a488e155</t>
  </si>
  <si>
    <t>17/04/2020 10:14:54 a. m.</t>
  </si>
  <si>
    <t>03b21ca2-b07f-4a17-b141-2a04f5e65eff</t>
  </si>
  <si>
    <t>30/03/2020 12:58:09 p. m.</t>
  </si>
  <si>
    <t>VP</t>
  </si>
  <si>
    <t>CAM061021VD9</t>
  </si>
  <si>
    <t>CORPORACION DE ALIMENTOS DE MEXICALI SA DE CV</t>
  </si>
  <si>
    <t>103c63fc-00cf-4bfc-a8be-2a0b258a6f53</t>
  </si>
  <si>
    <t>15/05/2020 01:01:44 p. m.</t>
  </si>
  <si>
    <t>61bc8c28-59b2-4cc3-82d5-2a131321e5d3</t>
  </si>
  <si>
    <t>14/01/2020 12:26:33 p. m.</t>
  </si>
  <si>
    <t>6f74903d-5f88-4b9d-94a1-2a195639601a</t>
  </si>
  <si>
    <t>30/01/2020 02:58:11 p. m.</t>
  </si>
  <si>
    <t>8a4ce649-43b4-4942-a3d7-2a1965032b2e</t>
  </si>
  <si>
    <t>17/02/2020 01:05:17 p. m.</t>
  </si>
  <si>
    <t>3eba4989-4681-4146-9707-2a1e38a07c82</t>
  </si>
  <si>
    <t>04/02/2020 11:47:26 a. m.</t>
  </si>
  <si>
    <t>4bcaac09-6e63-4c77-88b6-2a2f59a0b1ac</t>
  </si>
  <si>
    <t>30/01/2020 03:41:26 p. m.</t>
  </si>
  <si>
    <t>6a0ed485-cc79-4f55-b3f9-2a3373f007f0</t>
  </si>
  <si>
    <t>20/05/2020 11:07:06 a. m.</t>
  </si>
  <si>
    <t>f37a4124-b82d-4445-a645-2a35a6fff3b3</t>
  </si>
  <si>
    <t>12/02/2020 02:57:39 p. m.</t>
  </si>
  <si>
    <t>40ca6492-ac8c-45e1-8509-2a39ce0dd853</t>
  </si>
  <si>
    <t>30/03/2020 04:04:17 p. m.</t>
  </si>
  <si>
    <t>6ad709ff-695e-414b-a981-2a425a9cd97e</t>
  </si>
  <si>
    <t>02/06/2020 02:46:36 p. m.</t>
  </si>
  <si>
    <t>8f320950-df50-4005-a388-2a45ec2e6c64</t>
  </si>
  <si>
    <t>04/07/2020 02:48:14 p. m.</t>
  </si>
  <si>
    <t>637caa3b-25ca-4176-8c0d-2a4ac76cfeb8</t>
  </si>
  <si>
    <t>28/06/2020 06:21:43 p. m.</t>
  </si>
  <si>
    <t>OC-0243</t>
  </si>
  <si>
    <t>225f33b7-4742-41b3-a8ed-2a4e9d892b65</t>
  </si>
  <si>
    <t>02/06/2020 01:47:48 p. m.</t>
  </si>
  <si>
    <t>acc7ddc2-d343-427f-9379-2a4f5ddbe826</t>
  </si>
  <si>
    <t>29/02/2020 04:59:00 p. m.</t>
  </si>
  <si>
    <t>1fcb3876-6ef0-4cc8-a64d-2a57c409d740</t>
  </si>
  <si>
    <t>13/02/2020 10:46:07 a. m.</t>
  </si>
  <si>
    <t>a94c9354-e98a-490b-83d4-8dece1a59499</t>
  </si>
  <si>
    <t>22/06/2020 03:31:50 p. m.</t>
  </si>
  <si>
    <t>5aad89e2-619d-49c4-86d6-2a5d608b0a87</t>
  </si>
  <si>
    <t>11/03/2020 08:03:11 a. m.</t>
  </si>
  <si>
    <t>9e5a40d1-891c-4fda-b193-2a5ed2d3aeb6</t>
  </si>
  <si>
    <t>30/03/2020 01:28:10 p. m.</t>
  </si>
  <si>
    <t>IBASF</t>
  </si>
  <si>
    <t>be1dc99d-8ce1-4b35-a76f-2a60cb8b3285</t>
  </si>
  <si>
    <t>30/06/2020 05:21:40 p. m.</t>
  </si>
  <si>
    <t>1eed3849-f7dc-43e2-b268-2a6307f215a9</t>
  </si>
  <si>
    <t>04/05/2020 03:02:19 p. m.</t>
  </si>
  <si>
    <t>9116602c-0f73-4c02-9b79-2a68aede8899</t>
  </si>
  <si>
    <t>06/04/2020 04:33:02 p. m.</t>
  </si>
  <si>
    <t>b05e7135-5b31-487e-a921-2a68eba1ace1</t>
  </si>
  <si>
    <t>13/01/2020 05:56:55 p. m.</t>
  </si>
  <si>
    <t>8e739ce5-340f-47e3-abb3-2a6b341f312c</t>
  </si>
  <si>
    <t>05/02/2020 01:42:16 a. m.</t>
  </si>
  <si>
    <t>ca7b81ea-d977-4a59-97ad-2a75dc5484a3</t>
  </si>
  <si>
    <t>29/02/2020 03:41:43 p. m.</t>
  </si>
  <si>
    <t>LOG181221CMA</t>
  </si>
  <si>
    <t>LOGIFY</t>
  </si>
  <si>
    <t>77b197bb-5edf-418a-84e0-2a79d57570ce</t>
  </si>
  <si>
    <t>05/05/2020 10:12:35 a. m.</t>
  </si>
  <si>
    <t>9e4ea547-4178-4e73-9065-2a923aee4bd7</t>
  </si>
  <si>
    <t>16/01/2020 06:31:57 p. m.</t>
  </si>
  <si>
    <t>e64aa28c-72c5-47dc-a705-2a9251e667c2</t>
  </si>
  <si>
    <t>25/03/2020 02:24:33 p. m.</t>
  </si>
  <si>
    <t>EEAR7705069A8</t>
  </si>
  <si>
    <t>ROSA JUDITH ESTEVEZ APODACA</t>
  </si>
  <si>
    <t>f2d11759-0a61-48f3-9717-2a96cd83f9e3</t>
  </si>
  <si>
    <t>22/01/2020 12:08:10 a. m.</t>
  </si>
  <si>
    <t>SCNLD</t>
  </si>
  <si>
    <t>3dd868c8-c33d-436c-801a-2a97f580e40e</t>
  </si>
  <si>
    <t>05/05/2020 11:16:14 a. m.</t>
  </si>
  <si>
    <t>d17c8102-87e1-4e7c-82db-2a98a895699f</t>
  </si>
  <si>
    <t>26/01/2020 09:50:58 a. m.</t>
  </si>
  <si>
    <t>416720ce-240a-4714-876d-2a99259e6c64</t>
  </si>
  <si>
    <t>03/04/2020 01:26:18 p. m.</t>
  </si>
  <si>
    <t>c26fe77d-a4e9-4e2d-8280-2a9a463c0b38</t>
  </si>
  <si>
    <t>17/04/2020 04:12:50 p. m.</t>
  </si>
  <si>
    <t>3dc52ee4-816c-4e32-8a34-2a9bbc938cee</t>
  </si>
  <si>
    <t>03/04/2020 01:04:45 p. m.</t>
  </si>
  <si>
    <t>4cc0015a-b66a-47c8-8e63-2a9c80c83249</t>
  </si>
  <si>
    <t>23/06/2020 12:40:18 a. m.</t>
  </si>
  <si>
    <t>8d20566b-e322-4e53-8730-2aaf366ce132</t>
  </si>
  <si>
    <t>05/02/2020 04:31:18 p. m.</t>
  </si>
  <si>
    <t>c3ea7840-f88d-4990-9405-2abb4a298dd2</t>
  </si>
  <si>
    <t>18/03/2020 10:30:31 a. m.</t>
  </si>
  <si>
    <t>838f6066-45ea-438d-a328-2ac8b3df20fd</t>
  </si>
  <si>
    <t>14/01/2020 12:16:06 p. m.</t>
  </si>
  <si>
    <t>9d7ae5c3-5ca0-492f-b030-2ace6bf7d6a4</t>
  </si>
  <si>
    <t>30/06/2020 03:44:09 p. m.</t>
  </si>
  <si>
    <t>e1cb5817-6054-4be7-b956-2ad845526195</t>
  </si>
  <si>
    <t>31/01/2020 05:26:55 p. m.</t>
  </si>
  <si>
    <t>193dc7e0-f2f8-4b06-b55b-2ae0197a8386</t>
  </si>
  <si>
    <t>22/06/2020 11:31:34 a. m.</t>
  </si>
  <si>
    <t>5f37fee1-6b3c-4a6e-bfb4-2ae1aa8dd61b</t>
  </si>
  <si>
    <t>18/04/2020 02:05:17 p. m.</t>
  </si>
  <si>
    <t>26f86666-e221-4a4d-b8dc-2ae3eb436172</t>
  </si>
  <si>
    <t>06/03/2020 07:47:07 p. m.</t>
  </si>
  <si>
    <t>1f18f327-39aa-42f3-b84d-2aef0be23059</t>
  </si>
  <si>
    <t>04/07/2020 09:48:35 a. m.</t>
  </si>
  <si>
    <t>OALDRP-I</t>
  </si>
  <si>
    <t>HERJ900408IU4</t>
  </si>
  <si>
    <t>JORGE ALBERTO HERNANDEZ RUIZ</t>
  </si>
  <si>
    <t>60016384-71e2-47a3-abff-2af168681cc1</t>
  </si>
  <si>
    <t>26/06/2020 11:13:00 a. m.</t>
  </si>
  <si>
    <t>5b8603d8-1689-40eb-9fca-2af407231e5b</t>
  </si>
  <si>
    <t>14/03/2020 10:26:00 a. m.</t>
  </si>
  <si>
    <t>2fb30bf7-cb5f-4cc0-a736-2af695f930f6</t>
  </si>
  <si>
    <t>24/04/2020 06:00:15 p. m.</t>
  </si>
  <si>
    <t>68147191-1651-49b4-a7a7-2afe6ef6e1aa</t>
  </si>
  <si>
    <t>29/06/2020 01:16:50 p. m.</t>
  </si>
  <si>
    <t>10a8548a-711c-4dc5-9629-2b136a8645a5</t>
  </si>
  <si>
    <t>20/03/2020 01:35:07 p. m.</t>
  </si>
  <si>
    <t>TLM121204TT5</t>
  </si>
  <si>
    <t>TRANSPORTES LOGISTICOS MARVER S DE RL DE CV</t>
  </si>
  <si>
    <t>e2904f8b-f1d3-4a5e-acaf-2b1c4168bf3e</t>
  </si>
  <si>
    <t>14/01/2020 11:41:32 a. m.</t>
  </si>
  <si>
    <t>32312dbb-985f-40e0-925e-2b1fbad2bded</t>
  </si>
  <si>
    <t>23/06/2020 12:56:34 a. m.</t>
  </si>
  <si>
    <t>8af5ad08-38cd-4f42-a4ea-2b2bba562f40</t>
  </si>
  <si>
    <t>07/05/2020 03:19:25 p. m.</t>
  </si>
  <si>
    <t>24f227b0-20c0-4cfe-8263-2b3ba1ca1195</t>
  </si>
  <si>
    <t>15/06/2020 11:52:14 a. m.</t>
  </si>
  <si>
    <t>d0e0e25a-980a-49bb-a9cf-2b3d31ee80de</t>
  </si>
  <si>
    <t>19/03/2020 10:05:36 a. m.</t>
  </si>
  <si>
    <t>a6cac356-7477-4bd1-8dea-2b50a88a5980</t>
  </si>
  <si>
    <t>29/03/2020 02:17:03 p. m.</t>
  </si>
  <si>
    <t>b7fdfd0f-9713-432d-8fe5-2b5266f6d409</t>
  </si>
  <si>
    <t>25/01/2020 04:04:08 a. m.</t>
  </si>
  <si>
    <t>BBVA BANCOMER, SA</t>
  </si>
  <si>
    <t>724205fd-54b9-4e86-ba53-2b5549fb5067</t>
  </si>
  <si>
    <t>12/05/2020 04:46:12 p. m.</t>
  </si>
  <si>
    <t>a1e73be1-8da3-4b96-b5bd-2b5a27fd4e47</t>
  </si>
  <si>
    <t>10/02/2020 11:05:36 a. m.</t>
  </si>
  <si>
    <t>89847f83-1d45-45f6-9d1b-2b5ba4c571d3</t>
  </si>
  <si>
    <t>11/02/2020 08:21:58 a. m.</t>
  </si>
  <si>
    <t>1b2e6f87-103d-4537-8e31-2b5c252420a1</t>
  </si>
  <si>
    <t>06/02/2020 03:19:00 p. m.</t>
  </si>
  <si>
    <t>4cc62b88-89ee-46ca-af4a-2b5ef965673a</t>
  </si>
  <si>
    <t>24/02/2020 11:05:26 a. m.</t>
  </si>
  <si>
    <t>d6847767-318e-45f8-9fe9-2b6274de5c3d</t>
  </si>
  <si>
    <t>10/01/2020 12:38:05 p. m.</t>
  </si>
  <si>
    <t>f8aeb8b2-befe-4dff-82e2-2b63b503226f</t>
  </si>
  <si>
    <t>29/02/2020 11:46:08 a. m.</t>
  </si>
  <si>
    <t>a7ba7223-8fa1-4c2a-ba58-2b6605ff821a</t>
  </si>
  <si>
    <t>19/03/2020 12:20:21 p. m.</t>
  </si>
  <si>
    <t>3c98876f-7f6a-4c1d-9325-2b6d665386a5</t>
  </si>
  <si>
    <t>24/05/2020 06:19:35 p. m.</t>
  </si>
  <si>
    <t>06851057-9280-4b39-8cfc-2b6e5ed1716c</t>
  </si>
  <si>
    <t>18/06/2020 12:59:34 p. m.</t>
  </si>
  <si>
    <t>3a49496e-dfa0-47bb-94ec-2b7a0628b76c</t>
  </si>
  <si>
    <t>17/02/2020 01:45:30 p. m.</t>
  </si>
  <si>
    <t>716c5248-e75f-4050-ad9f-2b8c5d6c1b61</t>
  </si>
  <si>
    <t>19/06/2020 12:16:24 p. m.</t>
  </si>
  <si>
    <t>e399696a-616a-4b65-95c1-2b969316c568</t>
  </si>
  <si>
    <t>28/05/2020 04:05:21 p. m.</t>
  </si>
  <si>
    <t>b874b9f7-8d2b-412c-a8fb-2b9b5b924acc</t>
  </si>
  <si>
    <t>15/04/2020 10:02:04 p. m.</t>
  </si>
  <si>
    <t>81aeede9-9ef8-4124-8dc1-2b9ee7d8c323</t>
  </si>
  <si>
    <t>22/06/2020 06:56:18 p. m.</t>
  </si>
  <si>
    <t>5c73457e-afbc-4190-a7ab-2ba3d690d9b4</t>
  </si>
  <si>
    <t>08/02/2020 11:41:18 p. m.</t>
  </si>
  <si>
    <t>e26c4fb4-18f9-4cf7-a07e-2bac193921f0</t>
  </si>
  <si>
    <t>17/01/2020 05:19:09 p. m.</t>
  </si>
  <si>
    <t>9ca3c4cd-d183-4074-b0f1-2bb60822e97c</t>
  </si>
  <si>
    <t>02/01/2020 03:35:45 p. m.</t>
  </si>
  <si>
    <t>a962824e-80e0-487d-bd96-2bb9a1489475</t>
  </si>
  <si>
    <t>09/04/2020 09:41:12 a. m.</t>
  </si>
  <si>
    <t>6c90fd15-1811-4910-8ce4-2bc2241f2a2f</t>
  </si>
  <si>
    <t>06/04/2020 10:45:41 a. m.</t>
  </si>
  <si>
    <t>902f9785-fbd2-4904-afc9-2bc334629907</t>
  </si>
  <si>
    <t>15/06/2020 08:36:16 p. m.</t>
  </si>
  <si>
    <t>cd6311aa-b454-4c2a-b450-2bc862687b93</t>
  </si>
  <si>
    <t>26/03/2020 09:29:51 a. m.</t>
  </si>
  <si>
    <t>HERM730119GNA</t>
  </si>
  <si>
    <t>Mario Hernandez Rivera</t>
  </si>
  <si>
    <t>14736ea8-e3c1-4a23-9e3b-2bca6cb57814</t>
  </si>
  <si>
    <t>11/03/2020 09:16:58 a. m.</t>
  </si>
  <si>
    <t>a3827c56-b982-4ff2-b305-2bd3edc01c6b</t>
  </si>
  <si>
    <t>17/02/2020 08:23:14 a. m.</t>
  </si>
  <si>
    <t>8e295e01-77d9-465a-8003-2bd97d4e6570</t>
  </si>
  <si>
    <t>06/07/2020 04:59:00 p. m.</t>
  </si>
  <si>
    <t>74d346dd-aa4c-474d-8d44-a72ab4d312d1</t>
  </si>
  <si>
    <t>28/01/2020 01:12:07 p. m.</t>
  </si>
  <si>
    <t>eb5cf3f3-0d74-40ae-940e-2bde4f209660</t>
  </si>
  <si>
    <t>04/04/2020 09:20:58 a. m.</t>
  </si>
  <si>
    <t>ec2834e9-a292-4e5b-804c-2be44ae41665</t>
  </si>
  <si>
    <t>05/06/2020 02:40:09 p. m.</t>
  </si>
  <si>
    <t>3b155d97-45ad-47ee-a79c-2bec67e43a12</t>
  </si>
  <si>
    <t>26/05/2020 10:38:32 a. m.</t>
  </si>
  <si>
    <t>didi_2</t>
  </si>
  <si>
    <t>6AJCmuca3Rb3bS9769</t>
  </si>
  <si>
    <t>COAC680503QS5</t>
  </si>
  <si>
    <t>JOSE CRUZ CORRAL AVILA</t>
  </si>
  <si>
    <t>16c3bf0f-b4ca-48a3-8ab3-2bef32751aa9</t>
  </si>
  <si>
    <t>28/01/2020 04:38:46 p. m.</t>
  </si>
  <si>
    <t>bc6e49aa-5fb0-40c9-a3fa-2bf694b77154</t>
  </si>
  <si>
    <t>24/02/2020 02:03:12 p. m.</t>
  </si>
  <si>
    <t>ec3c0ff2-5494-4f7c-b47c-2bfacfd525e6</t>
  </si>
  <si>
    <t>03/02/2020 07:28:18 p. m.</t>
  </si>
  <si>
    <t>943fc5dd-7aff-4cc6-b90b-2bfb82ffe63c</t>
  </si>
  <si>
    <t>06/07/2020 02:28:27 p. m.</t>
  </si>
  <si>
    <t>aeb7a97e-e7a3-4604-8b1f-0958e977642b</t>
  </si>
  <si>
    <t>31/03/2020 03:48:44 p. m.</t>
  </si>
  <si>
    <t>42a59c05-caf4-48c4-aea6-2c09b46a0390</t>
  </si>
  <si>
    <t>10/03/2020 04:10:56 p. m.</t>
  </si>
  <si>
    <t>7a541fa0-a687-4a11-a3bd-2c0d845df1e9</t>
  </si>
  <si>
    <t>24/06/2020 05:46:29 p. m.</t>
  </si>
  <si>
    <t>bc9249a8-35be-4fa1-b335-2c2dcadcfd67</t>
  </si>
  <si>
    <t>01/02/2020 01:30:34 p. m.</t>
  </si>
  <si>
    <t>fbedfd06-af71-4318-831b-2c340b30df80</t>
  </si>
  <si>
    <t>30/06/2020 07:12:32 a. m.</t>
  </si>
  <si>
    <t>VARM741127S79</t>
  </si>
  <si>
    <t>Miguel Angel Valles Reyes</t>
  </si>
  <si>
    <t>a6dcba94-9a9b-4a34-95d3-2c3493629596</t>
  </si>
  <si>
    <t>24/02/2020 07:14:10 a. m.</t>
  </si>
  <si>
    <t>6eada619-24c7-4cee-8ee3-2c3a70d6ca7e</t>
  </si>
  <si>
    <t>05/02/2020 09:20:11 a. m.</t>
  </si>
  <si>
    <t>2f69e903-af60-44ff-80bf-2c3c71a3ef0c</t>
  </si>
  <si>
    <t>09/06/2020 05:36:12 p. m.</t>
  </si>
  <si>
    <t>OC-0190</t>
  </si>
  <si>
    <t>67f17b42-f8bd-4222-ab22-2c3f34efcf4a</t>
  </si>
  <si>
    <t>03/03/2020 12:21:22 p. m.</t>
  </si>
  <si>
    <t>3HHEDE</t>
  </si>
  <si>
    <t>d6d4542a-062b-4125-a8dc-2c4ab259683f</t>
  </si>
  <si>
    <t>22/01/2020 12:17:48 p. m.</t>
  </si>
  <si>
    <t>f8eb4dd3-014b-4b26-96c8-2c5bc9059ee5</t>
  </si>
  <si>
    <t>15/04/2020 12:32:01 p. m.</t>
  </si>
  <si>
    <t>7f5171b1-3a0d-499e-83d0-2c65f1eda7bf</t>
  </si>
  <si>
    <t>07/02/2020 05:12:17 p. m.</t>
  </si>
  <si>
    <t>9d99a733-c5ef-471c-8194-2c6cfd58c57f</t>
  </si>
  <si>
    <t>23/04/2020 03:36:04 p. m.</t>
  </si>
  <si>
    <t>405901d2-6f50-4d69-8841-2c704214fe1e</t>
  </si>
  <si>
    <t>04/01/2020 11:15:32 a. m.</t>
  </si>
  <si>
    <t>6d430fc8-6569-44fd-92ab-2c70a5c5336b</t>
  </si>
  <si>
    <t>02/07/2020 11:35:25 a. m.</t>
  </si>
  <si>
    <t>a45250b5-efa9-4910-9c6c-2c82effe6d19</t>
  </si>
  <si>
    <t>09/04/2020 11:13:34 a. m.</t>
  </si>
  <si>
    <t>4bc1130f-9a9f-4a95-bb2b-2c8c45353897</t>
  </si>
  <si>
    <t>02/07/2020 10:47:59 a. m.</t>
  </si>
  <si>
    <t>0bc806bd-33a1-484a-9d10-2c92a533c5af</t>
  </si>
  <si>
    <t>06/07/2020 05:00:14 p. m.</t>
  </si>
  <si>
    <t>f42d16fe-e539-4bc1-b143-3428a87d863a</t>
  </si>
  <si>
    <t>12/05/2020 02:30:01 p. m.</t>
  </si>
  <si>
    <t>cc7a502a-4eed-4143-8a44-2c968d359377</t>
  </si>
  <si>
    <t>13/02/2020 03:45:36 p. m.</t>
  </si>
  <si>
    <t>7c7fe811-f80d-441e-9475-2c969bce796f</t>
  </si>
  <si>
    <t>26/01/2020 09:53:06 p. m.</t>
  </si>
  <si>
    <t>db51416a-fab0-48dc-81d5-2c9780f26c2e</t>
  </si>
  <si>
    <t>04/02/2020 08:28:23 a. m.</t>
  </si>
  <si>
    <t>bbf48c6b-7721-4148-b3b2-2c97f294a06b</t>
  </si>
  <si>
    <t>31/01/2020 10:09:55 a. m.</t>
  </si>
  <si>
    <t>daea2f40-1eb5-4ab8-96b3-2ca1268ada4a</t>
  </si>
  <si>
    <t>17/05/2020 12:47:31 p. m.</t>
  </si>
  <si>
    <t>4aa178f6-6e4c-4443-86e1-2ca6779b77d3</t>
  </si>
  <si>
    <t>05/05/2020 02:59:04 p. m.</t>
  </si>
  <si>
    <t>1293bf3d-9488-4c6b-b88f-2cabb94767d0</t>
  </si>
  <si>
    <t>18/05/2020 02:41:19 p. m.</t>
  </si>
  <si>
    <t>5182636c-17b5-4105-ab70-2cac65b16008</t>
  </si>
  <si>
    <t>11/06/2020 12:48:35 p. m.</t>
  </si>
  <si>
    <t>6a1fc997-f373-4e8e-a45b-2cbeb9f5e0f5</t>
  </si>
  <si>
    <t>20/04/2020 09:35:38 a. m.</t>
  </si>
  <si>
    <t>d1833820-da3f-461d-98b7-2cc2ae8e4e6b</t>
  </si>
  <si>
    <t>07/04/2020 07:08:26 p. m.</t>
  </si>
  <si>
    <t>9f2bcb25-2a85-487c-a2c5-2cc4d0c78f70</t>
  </si>
  <si>
    <t>14/01/2020 12:20:58 p. m.</t>
  </si>
  <si>
    <t>836f38a6-df12-4877-a39d-2cd3e482f43a</t>
  </si>
  <si>
    <t>25/05/2020 03:25:03 p. m.</t>
  </si>
  <si>
    <t>OCYLZX-I</t>
  </si>
  <si>
    <t>RAMD7205039AA</t>
  </si>
  <si>
    <t>DAVID RAZO MAYORGA</t>
  </si>
  <si>
    <t>63c1249a-ab3b-45c4-85e1-2cd95fb662be</t>
  </si>
  <si>
    <t>08/06/2020 12:14:26 p. m.</t>
  </si>
  <si>
    <t>3ba11cb2-1c0e-429e-9d7a-2cdc4b7b46cd</t>
  </si>
  <si>
    <t>03/06/2020 08:34:08 a. m.</t>
  </si>
  <si>
    <t>ad85c2c4-1930-4bc6-a820-2ce0067c68b9</t>
  </si>
  <si>
    <t>13/05/2020 02:09:05 p. m.</t>
  </si>
  <si>
    <t>adaf4d7b-caf9-4d45-a293-2ce99de712c0</t>
  </si>
  <si>
    <t>10/01/2020 11:30:15 a. m.</t>
  </si>
  <si>
    <t>27cd8c0c-65dc-4f64-ab97-2ceba16993c8</t>
  </si>
  <si>
    <t>26/01/2020 10:04:27 a. m.</t>
  </si>
  <si>
    <t>49390c1a-dba3-40b5-8464-2cf616636b11</t>
  </si>
  <si>
    <t>26/02/2020 11:31:19 p. m.</t>
  </si>
  <si>
    <t>9136e330-617d-41d1-b369-2cfe1cb90693</t>
  </si>
  <si>
    <t>19/06/2020 09:18:19 p. m.</t>
  </si>
  <si>
    <t>2dacda32-da80-4fa9-8726-1c1d55ac17a5</t>
  </si>
  <si>
    <t>30/06/2020 03:38:18 p. m.</t>
  </si>
  <si>
    <t>379d6469-afae-4699-bc25-2d1f0c953846</t>
  </si>
  <si>
    <t>19/05/2020 05:10:28 p. m.</t>
  </si>
  <si>
    <t>b651b30c-7a84-42a8-b5c0-2d1f8e3eea6b</t>
  </si>
  <si>
    <t>06/05/2020 06:08:36 p. m.</t>
  </si>
  <si>
    <t>12b726b3-79ea-4b7d-b698-2d2ab8df99d0</t>
  </si>
  <si>
    <t>11/06/2020 01:34:00 p. m.</t>
  </si>
  <si>
    <t>3f98f6f2-fcca-49db-aef1-2d321d27fe19</t>
  </si>
  <si>
    <t>29/04/2020 03:51:19 p. m.</t>
  </si>
  <si>
    <t>a9f051b8-e4ec-44dd-8dc3-2d3342488103</t>
  </si>
  <si>
    <t>03/07/2020 08:23:05 p. m.</t>
  </si>
  <si>
    <t>5ad9246e-f362-45f1-96cb-2d37a22f5e7c</t>
  </si>
  <si>
    <t>24/05/2020 02:24:24 p. m.</t>
  </si>
  <si>
    <t>6e771067-5f5a-462d-8e35-2d3810d097a6</t>
  </si>
  <si>
    <t>28/06/2020 06:30:49 p. m.</t>
  </si>
  <si>
    <t>OC-0247</t>
  </si>
  <si>
    <t>632f31a1-5d9b-4618-b51d-2d3c4b5d1730</t>
  </si>
  <si>
    <t>10/04/2020 10:21:25 a. m.</t>
  </si>
  <si>
    <t>945511f6-6f54-4cf6-a42d-2d456b49e132</t>
  </si>
  <si>
    <t>15/06/2020 11:51:41 a. m.</t>
  </si>
  <si>
    <t>019d1bbb-92f4-473d-aa71-2d53b6b596e3</t>
  </si>
  <si>
    <t>09/03/2020 11:15:31 a. m.</t>
  </si>
  <si>
    <t>2c445334-9e34-4354-8d17-2d5897367bd8</t>
  </si>
  <si>
    <t>19/02/2020 02:46:46 p. m.</t>
  </si>
  <si>
    <t>4a336067-a263-4b05-a36f-2d5ac5f8f43a</t>
  </si>
  <si>
    <t>08/07/2020 11:39:26 a. m.</t>
  </si>
  <si>
    <t>71f083fa-fdcb-409a-aca4-2d5e63492699</t>
  </si>
  <si>
    <t>29/02/2020 11:42:25 a. m.</t>
  </si>
  <si>
    <t>514b1ba3-5f8d-4967-8e4e-2d6136924ce1</t>
  </si>
  <si>
    <t>28/01/2020 09:48:43 a. m.</t>
  </si>
  <si>
    <t>f4522b3c-f52f-4307-91ee-2d615caac15f</t>
  </si>
  <si>
    <t>14/02/2020 08:23:10 a. m.</t>
  </si>
  <si>
    <t>1b202775-286e-4794-82b4-2d6589147a6a</t>
  </si>
  <si>
    <t>30/06/2020 03:20:31 p. m.</t>
  </si>
  <si>
    <t>85e1f858-8681-4123-9702-2d6817fa14dc</t>
  </si>
  <si>
    <t>28/02/2020 10:05:59 p. m.</t>
  </si>
  <si>
    <t>73c29530-b96c-4a32-b1a5-2d6a7158f4bf</t>
  </si>
  <si>
    <t>06/02/2020 02:12:44 p. m.</t>
  </si>
  <si>
    <t>4668bba7-2b83-443e-bd24-2d7325dc9625</t>
  </si>
  <si>
    <t>07/02/2020 09:54:30 p. m.</t>
  </si>
  <si>
    <t>edf1316e-91f8-4773-832e-2d73ea1d113b</t>
  </si>
  <si>
    <t>20/05/2020 10:57:00 a. m.</t>
  </si>
  <si>
    <t>f0d5d157-8b45-4ccf-9eb7-2d7925d46ee4</t>
  </si>
  <si>
    <t>21/04/2020 03:57:16 p. m.</t>
  </si>
  <si>
    <t>4b594632-6832-4eb8-afb0-bb7b68faf6cf</t>
  </si>
  <si>
    <t>03/03/2020 10:44:03 p. m.</t>
  </si>
  <si>
    <t>3f6ad5e3-ad60-4918-b05a-2d8ec1ada5c2</t>
  </si>
  <si>
    <t>03/07/2020 02:34:04 p. m.</t>
  </si>
  <si>
    <t>29d49b3c-abeb-4460-ade6-2d9999dac0d0</t>
  </si>
  <si>
    <t>17/02/2020 08:30:34 a. m.</t>
  </si>
  <si>
    <t>920b73c3-18d6-4740-952a-2d9a621c973c</t>
  </si>
  <si>
    <t>13/02/2020 09:55:50 a. m.</t>
  </si>
  <si>
    <t>57be3323-85c6-4732-bdcf-2da0c8b2da2f</t>
  </si>
  <si>
    <t>29/06/2020 05:53:17 p. m.</t>
  </si>
  <si>
    <t>55990bc4-0dfa-4d5e-b371-2da56d405a9a</t>
  </si>
  <si>
    <t>28/01/2020 12:46:12 p. m.</t>
  </si>
  <si>
    <t>5b9f1ad9-e35b-4955-a4cd-2da72955f149</t>
  </si>
  <si>
    <t>19/05/2020 01:02:27 p. m.</t>
  </si>
  <si>
    <t>b752a2f1-812d-42d2-8341-2da97da6873f</t>
  </si>
  <si>
    <t>28/02/2020 09:36:18 a. m.</t>
  </si>
  <si>
    <t>8df9a9ea-4c8e-43c4-a0a1-2dabf8a60cd0</t>
  </si>
  <si>
    <t>25/06/2020 10:15:39 a. m.</t>
  </si>
  <si>
    <t>0d642db4-222b-426e-af36-2dac62d94ee6</t>
  </si>
  <si>
    <t>08/06/2020 11:19:10 a. m.</t>
  </si>
  <si>
    <t>6e7c9b0a-6e6a-4106-9fe2-2dcd9ca89109</t>
  </si>
  <si>
    <t>22/05/2020 11:52:42 a. m.</t>
  </si>
  <si>
    <t>d040c41b-f9fb-415b-8805-2dcf0007791b</t>
  </si>
  <si>
    <t>09/04/2020 11:04:51 a. m.</t>
  </si>
  <si>
    <t>e572643a-c4a0-402a-8294-2dd84577127b</t>
  </si>
  <si>
    <t>04/02/2020 01:43:16 p. m.</t>
  </si>
  <si>
    <t>c85ac6df-552a-473e-98d7-2ddd1fc4d9f6</t>
  </si>
  <si>
    <t>17/03/2020 11:28:15 p. m.</t>
  </si>
  <si>
    <t>99F3D</t>
  </si>
  <si>
    <t>VAMC9608228B5</t>
  </si>
  <si>
    <t>CARLOS RAMON VALENZUELA MORALES</t>
  </si>
  <si>
    <t>9663db47-b86a-45e9-b9ea-2ddfe1dadffa</t>
  </si>
  <si>
    <t>31/01/2020 05:57:09 p. m.</t>
  </si>
  <si>
    <t>07633a90-3667-49db-a2fe-2de6c268ac12</t>
  </si>
  <si>
    <t>20/04/2020 04:43:35 p. m.</t>
  </si>
  <si>
    <t>be140603-7193-4602-a0e2-2de83e09aa12</t>
  </si>
  <si>
    <t>20/04/2020 04:25:52 p. m.</t>
  </si>
  <si>
    <t>8daa2a05-3212-41f2-873b-2de913d502bc</t>
  </si>
  <si>
    <t>05/05/2020 06:17:14 p. m.</t>
  </si>
  <si>
    <t>7957a323-b003-4f7c-9348-fe7f150ab777</t>
  </si>
  <si>
    <t>23/04/2020 12:52:50 p. m.</t>
  </si>
  <si>
    <t>dc24975e-7695-45cf-9358-2df8adf93bde</t>
  </si>
  <si>
    <t>10/02/2020 10:17:51 p. m.</t>
  </si>
  <si>
    <t>387746e3-235a-46b1-bc7e-2dfcccc401f7</t>
  </si>
  <si>
    <t>22/05/2020 12:16:13 p. m.</t>
  </si>
  <si>
    <t>0dc37341-1f2b-40f0-8ec5-2e0267fd2cdf</t>
  </si>
  <si>
    <t>30/01/2020 12:01:58 p. m.</t>
  </si>
  <si>
    <t>5e6ac225-0e77-4e52-ba88-2e0429549a1c</t>
  </si>
  <si>
    <t>22/01/2020 09:59:01 p. m.</t>
  </si>
  <si>
    <t>bf7b2254-89d9-4af3-bc52-2e09d362b6b6</t>
  </si>
  <si>
    <t>05/06/2020 01:10:30 p. m.</t>
  </si>
  <si>
    <t>bcc856ad-b139-4bbe-afee-2e0a9d7202ce</t>
  </si>
  <si>
    <t>08/06/2020 05:17:11 p. m.</t>
  </si>
  <si>
    <t>ed7552b5-6395-4e75-8049-2e1229e4709b</t>
  </si>
  <si>
    <t>02/05/2020 11:25:53 a. m.</t>
  </si>
  <si>
    <t>ba3c9a8b-61a5-4916-9f37-7a627e576e03</t>
  </si>
  <si>
    <t>08/02/2020 11:42:00 p. m.</t>
  </si>
  <si>
    <t>3c37a071-c217-49b4-8939-2e21d690087a</t>
  </si>
  <si>
    <t>05/03/2020 01:48:19 p. m.</t>
  </si>
  <si>
    <t>09d92e7c-b12d-432b-9629-2e3a5052183f</t>
  </si>
  <si>
    <t>06/03/2020 04:36:57 p. m.</t>
  </si>
  <si>
    <t>edb8035d-b52c-47c8-8b4d-2e3b5be59b2f</t>
  </si>
  <si>
    <t>22/06/2020 11:29:47 a. m.</t>
  </si>
  <si>
    <t>be608542-a1a7-42cb-b5b8-2e3c8343ab40</t>
  </si>
  <si>
    <t>10/06/2020 12:48:33 p. m.</t>
  </si>
  <si>
    <t>ROAD720404EA4</t>
  </si>
  <si>
    <t>DENISE ROBLES AZUARA</t>
  </si>
  <si>
    <t>afbeb06d-e5e1-4bde-bb43-2e3d08177734</t>
  </si>
  <si>
    <t>06/03/2020 04:45:26 p. m.</t>
  </si>
  <si>
    <t>e781ba66-af3c-42b4-87ac-2e42147e0005</t>
  </si>
  <si>
    <t>04/05/2020 06:26:31 p. m.</t>
  </si>
  <si>
    <t>9865666d-dc53-485f-836f-2e4cfd9ea0ab</t>
  </si>
  <si>
    <t>27/01/2020 08:16:22 a. m.</t>
  </si>
  <si>
    <t>4EA6A</t>
  </si>
  <si>
    <t>HECR700523ER9</t>
  </si>
  <si>
    <t>ROBERTO HERNANDEZ CAMACHO</t>
  </si>
  <si>
    <t>f702cf35-1dfd-48d0-87b4-2e4fec00a4ec</t>
  </si>
  <si>
    <t>01/07/2020 09:44:57 a. m.</t>
  </si>
  <si>
    <t>f0688edd-ed20-4cde-8b70-2e56f09e16bd</t>
  </si>
  <si>
    <t>15/01/2020 02:49:16 p. m.</t>
  </si>
  <si>
    <t>0df5812e-5921-47b4-935a-2e5c7f3b2c14</t>
  </si>
  <si>
    <t>23/06/2020 10:03:39 a. m.</t>
  </si>
  <si>
    <t>e6a42afa-e045-4102-a6b0-2e5da33699f2</t>
  </si>
  <si>
    <t>08/02/2020 11:48:25 p. m.</t>
  </si>
  <si>
    <t>8e602fa1-4867-4f5f-b862-2e6ba8e25ba9</t>
  </si>
  <si>
    <t>22/06/2020 03:32:25 p. m.</t>
  </si>
  <si>
    <t>c03f6d7f-53e5-49a8-879b-2e6f15d9d4ae</t>
  </si>
  <si>
    <t>18/04/2020 02:26:32 p. m.</t>
  </si>
  <si>
    <t>1c009010-91b8-4975-baf9-2e7a465490d1</t>
  </si>
  <si>
    <t>26/06/2020 02:40:39 p. m.</t>
  </si>
  <si>
    <t>556bc7a3-d11d-443c-b3b4-2e7bd5f380d8</t>
  </si>
  <si>
    <t>22/03/2020 07:01:21 p. m.</t>
  </si>
  <si>
    <t>51217b44-c447-46e0-adf5-2e8c0c4665fd</t>
  </si>
  <si>
    <t>15/01/2020 04:54:05 p. m.</t>
  </si>
  <si>
    <t>6adb5c70-89fa-408e-988f-2e8fcb11d88f</t>
  </si>
  <si>
    <t>18/04/2020 03:03:18 p. m.</t>
  </si>
  <si>
    <t>d43d296d-1c21-4034-9ee3-2e951e01ae8b</t>
  </si>
  <si>
    <t>31/03/2020 03:33:53 p. m.</t>
  </si>
  <si>
    <t>ebbf1b95-0d96-4449-b9bc-2e9adde64858</t>
  </si>
  <si>
    <t>10/03/2020 12:31:58 p. m.</t>
  </si>
  <si>
    <t>700f26f6-c66a-4eaa-ba64-2ea65759c361</t>
  </si>
  <si>
    <t>05/02/2020 12:39:48 a. m.</t>
  </si>
  <si>
    <t>11d0ba15-5c5e-43ff-b694-2eab4fcd93bf</t>
  </si>
  <si>
    <t>30/04/2020 01:28:44 p. m.</t>
  </si>
  <si>
    <t>4d4a1368-b534-439c-aafd-2eb45a340a87</t>
  </si>
  <si>
    <t>06/07/2020 04:54:50 p. m.</t>
  </si>
  <si>
    <t>699f9666-e5d8-4fbd-a94a-c637b6a09733</t>
  </si>
  <si>
    <t>31/01/2020 12:00:23 a. m.</t>
  </si>
  <si>
    <t>3da08bfd-08fc-485c-b6aa-2ec46cf177da</t>
  </si>
  <si>
    <t>06/05/2020 11:04:19 a. m.</t>
  </si>
  <si>
    <t>79229dc1-74e3-4406-bb0a-2ecd562efc50</t>
  </si>
  <si>
    <t>13/04/2020 02:25:03 p. m.</t>
  </si>
  <si>
    <t>5f0d3bb1-ebba-41b6-9a1b-2ed1a96990a3</t>
  </si>
  <si>
    <t>31/03/2020 06:39:06 p. m.</t>
  </si>
  <si>
    <t>ABG</t>
  </si>
  <si>
    <t>CGA160215952</t>
  </si>
  <si>
    <t>COSTCO GAS S.A. DE C.V.</t>
  </si>
  <si>
    <t>c6c77ca0-d320-46f2-91ab-2ed6b1e4d8ff</t>
  </si>
  <si>
    <t>24/02/2020 10:21:23 a. m.</t>
  </si>
  <si>
    <t>cd92c9e5-93a6-4e0a-afa2-2ed96a0a95c7</t>
  </si>
  <si>
    <t>12/06/2020 05:09:57 p. m.</t>
  </si>
  <si>
    <t>85817207-3f70-4be9-9add-2eeb70b3c14b</t>
  </si>
  <si>
    <t>06/02/2020 07:19:42 p. m.</t>
  </si>
  <si>
    <t>a903fb8a-9d47-4565-97d7-2ef1c638d925</t>
  </si>
  <si>
    <t>09/07/2020 12:03:16 p. m.</t>
  </si>
  <si>
    <t>edfde298-4d21-491c-84b1-2ef610f7440f</t>
  </si>
  <si>
    <t>22/06/2020 06:16:09 p. m.</t>
  </si>
  <si>
    <t>a6e3ba57-0c79-4c39-a9e8-2f04818047a7</t>
  </si>
  <si>
    <t>05/05/2020 01:12:34 p. m.</t>
  </si>
  <si>
    <t>e1a63850-f36b-4004-a959-2f0a0e349cf5</t>
  </si>
  <si>
    <t>09/02/2020 03:11:51 p. m.</t>
  </si>
  <si>
    <t>943efb78-2c3f-4405-9af5-2f134adca99d</t>
  </si>
  <si>
    <t>13/03/2020 05:14:59 p. m.</t>
  </si>
  <si>
    <t>ee6edcb1-6628-4e83-a5d3-2f238d25cb1e</t>
  </si>
  <si>
    <t>30/01/2020 08:05:23 p. m.</t>
  </si>
  <si>
    <t>87ee9877-8ac8-45aa-8adc-2f2424a37c87</t>
  </si>
  <si>
    <t>27/02/2020 01:25:58 p. m.</t>
  </si>
  <si>
    <t>f3d285da-887b-4202-8a93-2f2474c1656f</t>
  </si>
  <si>
    <t>22/06/2020 05:55:24 p. m.</t>
  </si>
  <si>
    <t>99fd6a31-d64d-400d-977e-2f30aa66937a</t>
  </si>
  <si>
    <t>01/05/2020 08:26:20 p. m.</t>
  </si>
  <si>
    <t>5346a538-95fe-4032-8295-c00ee8055ccf</t>
  </si>
  <si>
    <t>02/07/2020 04:03:16 p. m.</t>
  </si>
  <si>
    <t>255313ff-4dc1-427e-b0e2-2f35988e1eba</t>
  </si>
  <si>
    <t>06/04/2020 03:55:55 p. m.</t>
  </si>
  <si>
    <t>2d0e39fc-cac8-4068-88df-2f453aafb0cc</t>
  </si>
  <si>
    <t>25/06/2020 10:17:47 a. m.</t>
  </si>
  <si>
    <t>bb3f5e9f-9df3-457f-9037-2f5ee6886542</t>
  </si>
  <si>
    <t>12/02/2020 05:53:07 p. m.</t>
  </si>
  <si>
    <t>e872060f-fd81-40ed-8abc-2f65824a8e9e</t>
  </si>
  <si>
    <t>27/03/2020 02:35:46 p. m.</t>
  </si>
  <si>
    <t>47ff87c8-b08d-4f78-9e22-2f6983fa1fdc</t>
  </si>
  <si>
    <t>30/06/2020 03:46:09 p. m.</t>
  </si>
  <si>
    <t>5cf696f9-51c7-4f23-829d-2f750c23e0ee</t>
  </si>
  <si>
    <t>02/03/2020 01:58:58 p. m.</t>
  </si>
  <si>
    <t>20858081-2f52-4a47-bf3c-2f79a40f3806</t>
  </si>
  <si>
    <t>06/07/2020 05:08:16 p. m.</t>
  </si>
  <si>
    <t>b7c777ca-5a16-47bb-9dd2-60d010d71076</t>
  </si>
  <si>
    <t>02/06/2020 01:40:38 p. m.</t>
  </si>
  <si>
    <t>d499fb7c-1032-4117-8285-2f854091094c</t>
  </si>
  <si>
    <t>25/03/2020 06:01:40 p. m.</t>
  </si>
  <si>
    <t>3f2d822e-4499-411b-9b3a-2f85ba662de0</t>
  </si>
  <si>
    <t>04/02/2020 03:24:59 p. m.</t>
  </si>
  <si>
    <t>54004dde-5c71-4745-8090-2f8662a3708f</t>
  </si>
  <si>
    <t>04/03/2020 04:46:32 p. m.</t>
  </si>
  <si>
    <t>6253d34a-2a53-4c72-8f4f-2f8a9b8cb94d</t>
  </si>
  <si>
    <t>25/05/2020 09:34:03 p. m.</t>
  </si>
  <si>
    <t>2bdc4abd-c329-4444-98c9-2f8bdd8c8942</t>
  </si>
  <si>
    <t>27/06/2020 11:17:34 a. m.</t>
  </si>
  <si>
    <t>dfac694b-0eae-4828-afd0-2f9590de2286</t>
  </si>
  <si>
    <t>09/07/2020 08:52:32 a. m.</t>
  </si>
  <si>
    <t>1b578e37-1d2a-4f46-b959-2f9b2e758583</t>
  </si>
  <si>
    <t>18/05/2020 10:44:24 p. m.</t>
  </si>
  <si>
    <t>ae2a2add-5ab9-4295-b289-2f9e2df748d2</t>
  </si>
  <si>
    <t>30/01/2020 10:56:33 a. m.</t>
  </si>
  <si>
    <t>cd11b1db-654b-4387-a899-2f9e69308a6d</t>
  </si>
  <si>
    <t>25/02/2020 12:48:10 p. m.</t>
  </si>
  <si>
    <t>d17f521c-3ca5-4b3c-bdbd-2fa50e6c13b5</t>
  </si>
  <si>
    <t>12/03/2020 12:17:33 p. m.</t>
  </si>
  <si>
    <t>d57ca398-c789-4092-8fcc-2fa850b543a2</t>
  </si>
  <si>
    <t>15/05/2020 11:04:21 a. m.</t>
  </si>
  <si>
    <t>238a44c0-f3ec-4d65-a8c6-2fa8afd9300e</t>
  </si>
  <si>
    <t>26/06/2020 10:50:00 a. m.</t>
  </si>
  <si>
    <t>c11aa489-c391-4390-a4c6-2faa14a1c013</t>
  </si>
  <si>
    <t>13/05/2020 06:08:42 p. m.</t>
  </si>
  <si>
    <t>8bd2557d-f1b4-41a9-a221-06b7273967ff</t>
  </si>
  <si>
    <t>22/01/2020 01:26:02 p. m.</t>
  </si>
  <si>
    <t>34a4ec4a-efdf-4418-96ef-ecfca5d4da62</t>
  </si>
  <si>
    <t>28/05/2020 10:14:26 a. m.</t>
  </si>
  <si>
    <t>fd00effc-9b05-490c-aaef-2fc1525d6408</t>
  </si>
  <si>
    <t>14/02/2020 09:31:12 a. m.</t>
  </si>
  <si>
    <t>05bd9bab-1e7e-4f9b-9759-2fc2792d758f</t>
  </si>
  <si>
    <t>24/01/2020 04:51:46 p. m.</t>
  </si>
  <si>
    <t>b8e5c389-0e9d-4429-9b7e-2fc86e1c16cb</t>
  </si>
  <si>
    <t>07/07/2020 01:39:38 p. m.</t>
  </si>
  <si>
    <t>e8b0ba57-27db-42fa-a68e-2fcbf3102e67</t>
  </si>
  <si>
    <t>26/06/2020 10:46:56 a. m.</t>
  </si>
  <si>
    <t>e4463cab-9b31-4115-b165-2fd3f1a7f7a1</t>
  </si>
  <si>
    <t>29/05/2020 05:30:12 p. m.</t>
  </si>
  <si>
    <t>40573db0-3cba-422d-bd94-2fd5b79c9b11</t>
  </si>
  <si>
    <t>01/04/2020 07:17:39 p. m.</t>
  </si>
  <si>
    <t>IWAAR</t>
  </si>
  <si>
    <t>4a5a1ba4-13f4-45b9-a144-2fda8b9d5952</t>
  </si>
  <si>
    <t>10/02/2020 11:54:53 a. m.</t>
  </si>
  <si>
    <t>9b76bdaf-37ad-4bc3-a59f-2ff14900757c</t>
  </si>
  <si>
    <t>25/06/2020 05:58:28 p. m.</t>
  </si>
  <si>
    <t>OC-0233</t>
  </si>
  <si>
    <t>38765078-ba77-43de-a51b-3003ccc8922d</t>
  </si>
  <si>
    <t>12/05/2020 03:28:23 p. m.</t>
  </si>
  <si>
    <t>c75729a3-720e-4518-b708-301c8abc6775</t>
  </si>
  <si>
    <t>13/03/2020 12:49:05 p. m.</t>
  </si>
  <si>
    <t>398f57ce-aeef-4461-b5e0-301f2b2feb5d</t>
  </si>
  <si>
    <t>22/04/2020 10:52:00 a. m.</t>
  </si>
  <si>
    <t>3bf9f0d3-7fdb-452e-9869-30207f8fc75c</t>
  </si>
  <si>
    <t>25/05/2020 03:46:21 p. m.</t>
  </si>
  <si>
    <t>3A0D9</t>
  </si>
  <si>
    <t>PABC870110U39</t>
  </si>
  <si>
    <t>JOSE CRISTIAN PAYAN BERNAL</t>
  </si>
  <si>
    <t>29a4f6b1-b5c5-418f-9a8b-30240abe8a2a</t>
  </si>
  <si>
    <t>31/03/2020 06:51:40 a. m.</t>
  </si>
  <si>
    <t>43E1C</t>
  </si>
  <si>
    <t>SOAV730925UU8</t>
  </si>
  <si>
    <t>VICTOR MANUEL SOTO ACEVEDO</t>
  </si>
  <si>
    <t>d497f872-9051-49f2-8609-303ee3316a33</t>
  </si>
  <si>
    <t>08/04/2020 10:42:56 a. m.</t>
  </si>
  <si>
    <t>c8679bcc-c2bb-42c6-b0d6-304e8fb06482</t>
  </si>
  <si>
    <t>16/04/2020 03:16:33 p. m.</t>
  </si>
  <si>
    <t>1d5b94d2-735e-417b-bbce-3051654329c7</t>
  </si>
  <si>
    <t>11/02/2020 02:22:31 p. m.</t>
  </si>
  <si>
    <t>786e6cf0-45fb-4a50-b954-3058730891ad</t>
  </si>
  <si>
    <t>07/04/2020 11:23:12 a. m.</t>
  </si>
  <si>
    <t>121bc659-07df-4156-9551-305ee16a6d38</t>
  </si>
  <si>
    <t>13/02/2020 04:32:34 p. m.</t>
  </si>
  <si>
    <t>50e8b8f4-69e8-4545-97db-3060035b620f</t>
  </si>
  <si>
    <t>12/02/2020 10:10:39 a. m.</t>
  </si>
  <si>
    <t>4c9ec36a-6fb8-497f-a0c6-307144afbdcc</t>
  </si>
  <si>
    <t>31/01/2020 09:56:54 p. m.</t>
  </si>
  <si>
    <t>9dc5900d-f1b8-402e-a450-3072a4c861f1</t>
  </si>
  <si>
    <t>15/06/2020 05:57:12 p. m.</t>
  </si>
  <si>
    <t>787a9529-284f-41d5-b45d-307788488502</t>
  </si>
  <si>
    <t>06/03/2020 08:42:01 p. m.</t>
  </si>
  <si>
    <t>7ca6ae04-7fdd-4ade-8877-307793dbf923</t>
  </si>
  <si>
    <t>30/06/2020 05:13:53 p. m.</t>
  </si>
  <si>
    <t>ae819bba-cf13-42f6-94de-307d5f9473eb</t>
  </si>
  <si>
    <t>29/06/2020 12:12:56 p. m.</t>
  </si>
  <si>
    <t>3d98b094-d8ae-4dfa-b347-308a0e84b0b0</t>
  </si>
  <si>
    <t>18/05/2020 04:58:41 p. m.</t>
  </si>
  <si>
    <t>OCC9611015V7</t>
  </si>
  <si>
    <t>Online Career Center México SAPI de C.V.</t>
  </si>
  <si>
    <t>da58f9de-b699-4890-8c4a-308b5b985db6</t>
  </si>
  <si>
    <t>27/01/2020 04:01:59 p. m.</t>
  </si>
  <si>
    <t>96b547b3-2b80-4c41-8d6f-309220d7703e</t>
  </si>
  <si>
    <t>22/06/2020 12:04:16 p. m.</t>
  </si>
  <si>
    <t>bf564fac-2a04-4cba-8038-309769e4a171</t>
  </si>
  <si>
    <t>11/05/2020 05:00:39 p. m.</t>
  </si>
  <si>
    <t>68a6ae38-32d5-47e7-8cf4-30a257a70220</t>
  </si>
  <si>
    <t>05/05/2020 01:14:36 p. m.</t>
  </si>
  <si>
    <t>13562f2f-b428-4ff0-a5b5-30aecc0d1225</t>
  </si>
  <si>
    <t>05/02/2020 01:27:49 a. m.</t>
  </si>
  <si>
    <t>ba1df357-ce03-4435-aa19-30af304e396c</t>
  </si>
  <si>
    <t>07/01/2020 10:38:38 a. m.</t>
  </si>
  <si>
    <t>d72661b6-b604-4e54-8c72-30b0c1ca94d5</t>
  </si>
  <si>
    <t>20/05/2020 03:17:19 p. m.</t>
  </si>
  <si>
    <t>d2910bb9-9182-443c-aa62-30bbc5adfdea</t>
  </si>
  <si>
    <t>13/04/2020 03:12:41 p. m.</t>
  </si>
  <si>
    <t>9c664d6a-4c36-4754-af4f-30c0ff5fea83</t>
  </si>
  <si>
    <t>01/04/2020 12:54:57 p. m.</t>
  </si>
  <si>
    <t>50490add-3c2d-4fd9-ab83-30c6dbc78acc</t>
  </si>
  <si>
    <t>31/03/2020 01:14:08 p. m.</t>
  </si>
  <si>
    <t>GBFHK</t>
  </si>
  <si>
    <t>PET040903DH1</t>
  </si>
  <si>
    <t>PETROMAX, S.A. DE C.V.</t>
  </si>
  <si>
    <t>b7959c58-28e9-4caa-8e13-30ebc85cf919</t>
  </si>
  <si>
    <t>29/02/2020 02:09:14 p. m.</t>
  </si>
  <si>
    <t>b27dba4d-dc88-4724-945c-30f52cb2a975</t>
  </si>
  <si>
    <t>06/07/2020 04:45:46 p. m.</t>
  </si>
  <si>
    <t>a7ed9265-ef92-44af-bd44-49eaf47bae14</t>
  </si>
  <si>
    <t>24/03/2020 02:13:14 p. m.</t>
  </si>
  <si>
    <t>01281ac3-45e4-44d4-b712-310059a2d290</t>
  </si>
  <si>
    <t>30/01/2020 11:54:09 a. m.</t>
  </si>
  <si>
    <t>3a545457-c6fe-409b-81b5-31108a0792c4</t>
  </si>
  <si>
    <t>27/01/2020 11:34:36 a. m.</t>
  </si>
  <si>
    <t>36d93e6d-1b71-483a-9a85-311b2beabbad</t>
  </si>
  <si>
    <t>10/04/2020 10:54:45 a. m.</t>
  </si>
  <si>
    <t>8b589c22-dc3b-4e78-92af-311cdd4d29f8</t>
  </si>
  <si>
    <t>22/06/2020 11:20:27 a. m.</t>
  </si>
  <si>
    <t>960a8c88-8882-40bb-964b-311d604d58c5</t>
  </si>
  <si>
    <t>16/01/2020 06:36:17 p. m.</t>
  </si>
  <si>
    <t>bf89d964-eb44-43b0-9c04-311e30794d37</t>
  </si>
  <si>
    <t>02/05/2020 11:43:50 a. m.</t>
  </si>
  <si>
    <t>bb7823d4-7f74-4878-9c93-b81bab6b43c1</t>
  </si>
  <si>
    <t>02/06/2020 03:54:54 p. m.</t>
  </si>
  <si>
    <t>fb7a7169-1141-4da6-a64b-312accb79046</t>
  </si>
  <si>
    <t>27/03/2020 04:17:36 p. m.</t>
  </si>
  <si>
    <t>f6329b86-eb96-483e-af9f-312c8b098a2d</t>
  </si>
  <si>
    <t>22/01/2020 12:30:04 p. m.</t>
  </si>
  <si>
    <t>2b2057ac-4814-48d4-b561-3137839c5009</t>
  </si>
  <si>
    <t>23/04/2020 04:50:24 p. m.</t>
  </si>
  <si>
    <t>aef6b60e-fdee-4241-842f-313b25917a57</t>
  </si>
  <si>
    <t>06/04/2020 02:18:27 p. m.</t>
  </si>
  <si>
    <t>41530686-0917-4ef8-b42b-31446e310984</t>
  </si>
  <si>
    <t>14/02/2020 03:44:06 p. m.</t>
  </si>
  <si>
    <t>88be4dbb-bd25-4979-8be7-3151f1fb8e2d</t>
  </si>
  <si>
    <t>08/04/2020 12:34:29 a. m.</t>
  </si>
  <si>
    <t>410af441-79aa-47a9-8382-315df7bb8854</t>
  </si>
  <si>
    <t>11/03/2020 12:45:00 p. m.</t>
  </si>
  <si>
    <t>e5061a32-8c24-4114-9c2d-31634df3a25d</t>
  </si>
  <si>
    <t>20/04/2020 09:56:18 a. m.</t>
  </si>
  <si>
    <t>06902275-146b-4599-8236-3166b8db6734</t>
  </si>
  <si>
    <t>01/02/2020 01:38:49 p. m.</t>
  </si>
  <si>
    <t>ed3aab82-71d2-4b1f-b59a-316873b94298</t>
  </si>
  <si>
    <t>30/03/2020 11:39:00 p. m.</t>
  </si>
  <si>
    <t>79efe9fb-30bd-412f-8d2f-3172825c6228</t>
  </si>
  <si>
    <t>16/06/2020 04:44:07 p. m.</t>
  </si>
  <si>
    <t>7005105c-0492-49b9-9f3f-3172b1c7dc15</t>
  </si>
  <si>
    <t>22/06/2020 09:48:27 a. m.</t>
  </si>
  <si>
    <t>OC-0216</t>
  </si>
  <si>
    <t>2b774a85-cb37-4d42-ab73-3174355f7f8e</t>
  </si>
  <si>
    <t>05/02/2020 07:38:14 p. m.</t>
  </si>
  <si>
    <t>HEMD8408254H1</t>
  </si>
  <si>
    <t>Daniel Hernandez Moreno</t>
  </si>
  <si>
    <t>aaa1232e-967e-49fd-b8da-317c93bea0d5</t>
  </si>
  <si>
    <t>10/06/2020 04:19:07 p. m.</t>
  </si>
  <si>
    <t>a0087f06-44cf-4020-85ed-318b1aa6d3a3</t>
  </si>
  <si>
    <t>04/02/2020 05:52:16 p. m.</t>
  </si>
  <si>
    <t>102eb173-cf3b-4244-8ef0-319c9feb619d</t>
  </si>
  <si>
    <t>27/02/2020 08:44:26 a. m.</t>
  </si>
  <si>
    <t>80f2acc3-7c83-42b8-89bf-319f93ee92e6</t>
  </si>
  <si>
    <t>25/05/2020 10:01:55 a. m.</t>
  </si>
  <si>
    <t>3baf46ff-e4e9-4a18-a632-31a8daad110e</t>
  </si>
  <si>
    <t>02/01/2020 09:38:36 a. m.</t>
  </si>
  <si>
    <t>1ddedd1c-5f0e-0642-9a32-31ad6974a526</t>
  </si>
  <si>
    <t>09/04/2020 09:53:53 a. m.</t>
  </si>
  <si>
    <t>2ba8f7e2-0574-4d02-a106-31bce592644a</t>
  </si>
  <si>
    <t>28/01/2020 08:38:25 a. m.</t>
  </si>
  <si>
    <t>bbc5821a-6875-47d5-bc45-31d1a2c4fa8c</t>
  </si>
  <si>
    <t>11/06/2020 11:27:17 a. m.</t>
  </si>
  <si>
    <t>RER</t>
  </si>
  <si>
    <t>e176f002-def7-41a3-b9da-31e01e12f38b</t>
  </si>
  <si>
    <t>06/05/2020 11:28:32 a. m.</t>
  </si>
  <si>
    <t>27eabcb9-0be0-448e-8354-31e4e9da2ecc</t>
  </si>
  <si>
    <t>22/03/2020 07:05:10 p. m.</t>
  </si>
  <si>
    <t>c8dbdba2-d8f0-4d8c-8160-31eeabd9db7d</t>
  </si>
  <si>
    <t>01/07/2020 04:48:58 p. m.</t>
  </si>
  <si>
    <t>7b98d0e8-6a1b-48e0-940c-31f0742d9c83</t>
  </si>
  <si>
    <t>27/03/2020 05:33:47 p. m.</t>
  </si>
  <si>
    <t>028a032d-cd51-4977-a2dd-31f595332d3f</t>
  </si>
  <si>
    <t>17/04/2020 04:33:46 p. m.</t>
  </si>
  <si>
    <t>c779ab3b-d124-49a1-a85a-31f7f3e74293</t>
  </si>
  <si>
    <t>14/01/2020 11:57:45 a. m.</t>
  </si>
  <si>
    <t>58278543-3189-4460-819f-31fb42d72d5a</t>
  </si>
  <si>
    <t>28/05/2020 12:18:56 p. m.</t>
  </si>
  <si>
    <t>f3a47ec7-98ae-4729-a091-31fb587bdbeb</t>
  </si>
  <si>
    <t>15/05/2020 11:08:44 a. m.</t>
  </si>
  <si>
    <t>b9819c4b-8190-40e9-b16d-31fdb4c46e14</t>
  </si>
  <si>
    <t>31/01/2020 10:08:45 a. m.</t>
  </si>
  <si>
    <t>dbc521a4-3ba8-4166-9508-31fffbd2684b</t>
  </si>
  <si>
    <t>03/01/2020 11:31:55 a. m.</t>
  </si>
  <si>
    <t>32b63493-216f-4119-91e3-320724fe9d24</t>
  </si>
  <si>
    <t>04/07/2020 08:58:38 a. m.</t>
  </si>
  <si>
    <t>fe863a56-28a8-4755-ac84-3208453e781b</t>
  </si>
  <si>
    <t>29/02/2020 12:15:23 p. m.</t>
  </si>
  <si>
    <t>0e82ddaf-1641-4280-a530-3209d7764980</t>
  </si>
  <si>
    <t>06/05/2020 05:59:48 p. m.</t>
  </si>
  <si>
    <t>ef8ea2ee-7a74-41b6-9d13-320bc72e56ae</t>
  </si>
  <si>
    <t>08/02/2020 07:34:00 p. m.</t>
  </si>
  <si>
    <t>d672b899-9080-47b9-907e-320e0e4a38b9</t>
  </si>
  <si>
    <t>12/02/2020 09:12:15 a. m.</t>
  </si>
  <si>
    <t>79638df7-5b04-4cb0-a217-320edcabbdd8</t>
  </si>
  <si>
    <t>31/03/2020 11:20:48 a. m.</t>
  </si>
  <si>
    <t>4c4fc239-95f7-4636-b34b-321f2fd9cdd4</t>
  </si>
  <si>
    <t>25/02/2020 04:13:10 p. m.</t>
  </si>
  <si>
    <t>35f74dea-fea1-4091-b2ba-322ce424eeb3</t>
  </si>
  <si>
    <t>12/03/2020 05:51:09 p. m.</t>
  </si>
  <si>
    <t>21add115-411e-4153-b1df-3231a788612a</t>
  </si>
  <si>
    <t>20/02/2020 11:39:32 a. m.</t>
  </si>
  <si>
    <t>c2a46d4e-435a-4b3d-9494-3240a53fee69</t>
  </si>
  <si>
    <t>24/06/2020 04:44:45 p. m.</t>
  </si>
  <si>
    <t>6f9e4b2c-65cf-46cd-80aa-3241624bdc24</t>
  </si>
  <si>
    <t>13/05/2020 06:19:52 p. m.</t>
  </si>
  <si>
    <t>778a11c3-1292-4e91-b31f-49bc0ba15059</t>
  </si>
  <si>
    <t>31/03/2020 05:15:31 p. m.</t>
  </si>
  <si>
    <t>b37777c1-8447-40ee-8e07-32454e6c2de9</t>
  </si>
  <si>
    <t>22/05/2020 10:58:56 a. m.</t>
  </si>
  <si>
    <t>cff3f04e-001f-4170-8833-3248fe20f771</t>
  </si>
  <si>
    <t>18/06/2020 05:25:53 p. m.</t>
  </si>
  <si>
    <t>ed6b6be8-5014-4fd4-ab32-324912f9fabd</t>
  </si>
  <si>
    <t>10/01/2020 04:08:52 p. m.</t>
  </si>
  <si>
    <t>2cbf2a78-daa6-4256-b44c-324dab570620</t>
  </si>
  <si>
    <t>27/04/2020 11:51:24 a. m.</t>
  </si>
  <si>
    <t>683ce914-1254-44d2-bf06-3250a2524d6d</t>
  </si>
  <si>
    <t>09/03/2020 04:54:47 p. m.</t>
  </si>
  <si>
    <t>65f5df40-0e6f-45bb-adf2-32520b357def</t>
  </si>
  <si>
    <t>03/03/2020 12:17:28 p. m.</t>
  </si>
  <si>
    <t>562f37c1-e6f5-3a41-8e53-325cf1be959b</t>
  </si>
  <si>
    <t>17/02/2020 02:47:55 p. m.</t>
  </si>
  <si>
    <t>ceceed55-c83d-4726-9e6b-32664fdb85f1</t>
  </si>
  <si>
    <t>29/04/2020 01:17:26 p. m.</t>
  </si>
  <si>
    <t>1a656a7c-a130-4cfa-b79a-3269cd1fc2e6</t>
  </si>
  <si>
    <t>02/04/2020 02:35:05 p. m.</t>
  </si>
  <si>
    <t>0d584cee-b1bb-4dc1-946a-326eb766d692</t>
  </si>
  <si>
    <t>22/01/2020 02:59:30 p. m.</t>
  </si>
  <si>
    <t>fe71c63c-02c7-4a68-8d37-69e4b9e5403e</t>
  </si>
  <si>
    <t>13/04/2020 10:43:55 p. m.</t>
  </si>
  <si>
    <t>88a2e926-93d7-49b5-bba4-327d2a32a788</t>
  </si>
  <si>
    <t>05/05/2020 10:27:39 a. m.</t>
  </si>
  <si>
    <t>OWEB</t>
  </si>
  <si>
    <t>SME930607863</t>
  </si>
  <si>
    <t>SERVICIOS META S.A. DE C.V.</t>
  </si>
  <si>
    <t>f6ca4b32-c16c-4c1e-93de-328b421ed618</t>
  </si>
  <si>
    <t>06/03/2020 07:38:05 p. m.</t>
  </si>
  <si>
    <t>cc7491be-1042-4d34-becf-32a2f24ded44</t>
  </si>
  <si>
    <t>14/01/2020 12:07:39 p. m.</t>
  </si>
  <si>
    <t>6640924b-5c8e-40b9-b2f1-32ad35e78d8d</t>
  </si>
  <si>
    <t>22/01/2020 03:51:47 p. m.</t>
  </si>
  <si>
    <t>5b2ff8dc-dc10-428c-9104-32b7474bed6e</t>
  </si>
  <si>
    <t>02/04/2020 12:06:45 p. m.</t>
  </si>
  <si>
    <t>191fe929-bafc-41dd-af78-32b8516deaf0</t>
  </si>
  <si>
    <t>06/04/2020 04:02:30 p. m.</t>
  </si>
  <si>
    <t>77bb76a1-2d79-4e18-812f-32bac5c2e68a</t>
  </si>
  <si>
    <t>15/05/2020 12:59:41 p. m.</t>
  </si>
  <si>
    <t>b30dca2a-c080-421c-865f-32bd515c6fdf</t>
  </si>
  <si>
    <t>02/07/2020 02:20:45 p. m.</t>
  </si>
  <si>
    <t>a455d2e1-cc51-4218-a9c0-32bd9ea72cb5</t>
  </si>
  <si>
    <t>09/07/2020 03:45:30 p. m.</t>
  </si>
  <si>
    <t>9ebb108b-14ee-420e-967c-32be640e11fa</t>
  </si>
  <si>
    <t>03/06/2020 09:55:26 a. m.</t>
  </si>
  <si>
    <t>6dc11bde-0ade-42e5-9e41-32c3e871a657</t>
  </si>
  <si>
    <t>13/05/2020 09:52:53 a. m.</t>
  </si>
  <si>
    <t>544f1b7c-ad12-4d32-a21d-32c688b866a6</t>
  </si>
  <si>
    <t>26/05/2020 12:28:32 p. m.</t>
  </si>
  <si>
    <t>2cee355b-78a7-4fc9-b037-32ce461fafb2</t>
  </si>
  <si>
    <t>17/03/2020 02:51:12 p. m.</t>
  </si>
  <si>
    <t>877aea79-08c6-4fc5-ba02-32d3c5bf6656</t>
  </si>
  <si>
    <t>29/06/2020 01:31:37 p. m.</t>
  </si>
  <si>
    <t>336435f1-53da-4cd1-98b8-32d79e95d2ee</t>
  </si>
  <si>
    <t>10/03/2020 01:03:18 p. m.</t>
  </si>
  <si>
    <t>GDB</t>
  </si>
  <si>
    <t>GGJ190321H4A</t>
  </si>
  <si>
    <t>GRUPO GASTRONOMICO JHR SA DE CV</t>
  </si>
  <si>
    <t>73c447ee-29be-4c50-ad3b-32dc2acec663</t>
  </si>
  <si>
    <t>29/06/2020 02:33:15 p. m.</t>
  </si>
  <si>
    <t>d257f7d1-8c91-40bd-99f7-32e2ab16d094</t>
  </si>
  <si>
    <t>02/01/2020 09:49:35 p. m.</t>
  </si>
  <si>
    <t>e233bc2b-a51c-42af-bfac-32e2af4b936a</t>
  </si>
  <si>
    <t>12/03/2020 12:44:00 p. m.</t>
  </si>
  <si>
    <t>af9571d6-7928-4077-8892-32f5c8a6d11e</t>
  </si>
  <si>
    <t>29/05/2020 09:58:23 a. m.</t>
  </si>
  <si>
    <t>bf3fe475-782a-45d8-9713-32f8f51605da</t>
  </si>
  <si>
    <t>22/05/2020 11:46:11 a. m.</t>
  </si>
  <si>
    <t>829b0a8e-d91c-42a2-855d-32fa26020a0d</t>
  </si>
  <si>
    <t>29/02/2020 03:13:50 a. m.</t>
  </si>
  <si>
    <t>79f47b02-d0fc-44f7-b773-3301495f0959</t>
  </si>
  <si>
    <t>11/05/2020 01:43:43 p. m.</t>
  </si>
  <si>
    <t>e0f500d5-da7d-44be-ad4f-330aa552340b</t>
  </si>
  <si>
    <t>02/06/2020 03:33:22 p. m.</t>
  </si>
  <si>
    <t>ad9d0ac7-334e-4c8d-853d-331d343eef33</t>
  </si>
  <si>
    <t>25/05/2020 05:00:08 p. m.</t>
  </si>
  <si>
    <t>fff55303-015f-4ce3-bcd0-332538e4958a</t>
  </si>
  <si>
    <t>31/01/2020 05:19:48 p. m.</t>
  </si>
  <si>
    <t>7c940419-444c-4778-8bf9-3329d1a87f4a</t>
  </si>
  <si>
    <t>02/03/2020 05:57:57 a. m.</t>
  </si>
  <si>
    <t>CTR030123ICA</t>
  </si>
  <si>
    <t>CASCO TRANSPORTES SA DE CV</t>
  </si>
  <si>
    <t>972b522e-54c9-4e84-8228-333de4674c72</t>
  </si>
  <si>
    <t>14/01/2020 08:53:59 a. m.</t>
  </si>
  <si>
    <t>SERVICIOS GASOLINEROS DE MEXICO SA DE CV</t>
  </si>
  <si>
    <t>d65029b1-f892-4ce7-86c6-3348884e8241</t>
  </si>
  <si>
    <t>05/05/2020 01:44:24 a. m.</t>
  </si>
  <si>
    <t>fd78502b-859c-456f-8518-3358b909250e</t>
  </si>
  <si>
    <t>23/01/2020 04:47:18 p. m.</t>
  </si>
  <si>
    <t>e37af54c-a401-4533-bd08-33632c6bcf51</t>
  </si>
  <si>
    <t>24/02/2020 04:27:52 p. m.</t>
  </si>
  <si>
    <t>e68f7002-2fcb-436b-8542-336491c51368</t>
  </si>
  <si>
    <t>03/06/2020 08:30:44 a. m.</t>
  </si>
  <si>
    <t>33334d3c-0fdb-49fe-84ef-336de5b03fff</t>
  </si>
  <si>
    <t>04/03/2020 04:35:57 p. m.</t>
  </si>
  <si>
    <t>b95f2012-e4ca-46b3-b52a-3370d4a3d563</t>
  </si>
  <si>
    <t>29/04/2020 03:48:51 p. m.</t>
  </si>
  <si>
    <t>745ce535-b506-4492-a2b1-338ad181a421</t>
  </si>
  <si>
    <t>16/04/2020 05:57:49 p. m.</t>
  </si>
  <si>
    <t>7e1a496d-9a1f-4381-8d46-3393f86f0dca</t>
  </si>
  <si>
    <t>01/04/2020 01:40:11 p. m.</t>
  </si>
  <si>
    <t>19e484e8-fa7a-4c4e-ad3e-3396d7593fde</t>
  </si>
  <si>
    <t>17/04/2020 04:58:50 p. m.</t>
  </si>
  <si>
    <t>d1a97abf-5d2d-42bf-acf8-339be9297ba1</t>
  </si>
  <si>
    <t>23/03/2020 12:07:00 p. m.</t>
  </si>
  <si>
    <t>8535a6ec-8fde-49cd-b07e-33a6e5f58e59</t>
  </si>
  <si>
    <t>08/03/2020 09:47:49 p. m.</t>
  </si>
  <si>
    <t>e8252d14-17fd-43bf-a321-33a767dd7972</t>
  </si>
  <si>
    <t>15/01/2020 02:02:58 p. m.</t>
  </si>
  <si>
    <t>570e4da1-ad1b-42e6-8d7b-33ab4768f45e</t>
  </si>
  <si>
    <t>05/05/2020 01:09:42 p. m.</t>
  </si>
  <si>
    <t>39e57a91-df6e-4743-aef6-33b204f7368d</t>
  </si>
  <si>
    <t>06/03/2020 03:19:06 p. m.</t>
  </si>
  <si>
    <t>2377a814-fab3-4098-8603-33b2b6629e74</t>
  </si>
  <si>
    <t>12/03/2020 11:51:08 a. m.</t>
  </si>
  <si>
    <t>a87d77a3-58a4-4e83-8cd0-33c7eadd59c8</t>
  </si>
  <si>
    <t>05/03/2020 01:51:26 p. m.</t>
  </si>
  <si>
    <t>4f6a312b-32a7-4df7-a359-33d0ef232bd8</t>
  </si>
  <si>
    <t>08/04/2020 01:38:19 p. m.</t>
  </si>
  <si>
    <t>d769f5d0-fe8c-4169-bff9-33d359733a18</t>
  </si>
  <si>
    <t>08/04/2020 02:36:00 p. m.</t>
  </si>
  <si>
    <t>3abed181-8c63-402b-a950-33d5f8b6c774</t>
  </si>
  <si>
    <t>13/02/2020 01:06:43 p. m.</t>
  </si>
  <si>
    <t>35b74ec6-9ad2-44b9-9c4e-33d88189cfa1</t>
  </si>
  <si>
    <t>20/02/2020 06:35:04 p. m.</t>
  </si>
  <si>
    <t>BI</t>
  </si>
  <si>
    <t>ICE030910AD3</t>
  </si>
  <si>
    <t>INMOBILIARIA CHEVIGAS S.A. DE C.V.</t>
  </si>
  <si>
    <t>a8b07c1e-0bcb-49b0-9082-33d91a7db4c5</t>
  </si>
  <si>
    <t>03/03/2020 10:52:50 p. m.</t>
  </si>
  <si>
    <t>a3c625d3-9615-49d0-8231-33dc336536a4</t>
  </si>
  <si>
    <t>09/03/2020 03:04:24 p. m.</t>
  </si>
  <si>
    <t>f7e6e033-6fa4-4f23-8255-33e6999bc404</t>
  </si>
  <si>
    <t>27/03/2020 10:44:45 a. m.</t>
  </si>
  <si>
    <t>798e6672-075e-4eb4-b39b-33f06df7f3a0</t>
  </si>
  <si>
    <t>29/02/2020 03:59:47 p. m.</t>
  </si>
  <si>
    <t>8f79ea80-e300-4f64-b0d0-33f7b8e365f7</t>
  </si>
  <si>
    <t>28/06/2020 06:35:20 p. m.</t>
  </si>
  <si>
    <t>OC-0249</t>
  </si>
  <si>
    <t>351f31cf-ce74-4ff0-b915-33fc8860caed</t>
  </si>
  <si>
    <t>23/06/2020 09:48:23 a. m.</t>
  </si>
  <si>
    <t>cc3b5068-4820-4531-a98b-34029bd747da</t>
  </si>
  <si>
    <t>16/04/2020 05:29:33 p. m.</t>
  </si>
  <si>
    <t>4627cf21-4912-411d-8272-3404c6fe2fe4</t>
  </si>
  <si>
    <t>22/05/2020 05:42:45 p. m.</t>
  </si>
  <si>
    <t>36fa074a-e84c-496e-b7a7-3405f9d2a45d</t>
  </si>
  <si>
    <t>27/01/2020 10:36:29 a. m.</t>
  </si>
  <si>
    <t>b8215068-38de-4c2b-896d-34071bb6fac8</t>
  </si>
  <si>
    <t>30/04/2020 01:17:17 p. m.</t>
  </si>
  <si>
    <t>0d59ee67-93c0-464c-a6fc-3412cd84c237</t>
  </si>
  <si>
    <t>14/01/2020 12:25:40 p. m.</t>
  </si>
  <si>
    <t>29e2b2a9-ac1e-4b26-bad6-341c025f5368</t>
  </si>
  <si>
    <t>03/03/2020 02:00:09 p. m.</t>
  </si>
  <si>
    <t>e899bf11-b83c-46d2-a95a-341fa94ebd61</t>
  </si>
  <si>
    <t>05/03/2020 11:06:51 a. m.</t>
  </si>
  <si>
    <t>7c7cb3ea-0b45-41f0-95f7-342f1853a038</t>
  </si>
  <si>
    <t>25/05/2020 10:24:35 a. m.</t>
  </si>
  <si>
    <t>54013f77-3115-4706-b10f-343182a86819</t>
  </si>
  <si>
    <t>05/02/2020 01:18:49 a. m.</t>
  </si>
  <si>
    <t>6d0940c7-7ff9-45e0-b79f-3433fbd58f99</t>
  </si>
  <si>
    <t>12/03/2020 12:42:43 p. m.</t>
  </si>
  <si>
    <t>690149ae-1980-43b4-af5e-343d742aac65</t>
  </si>
  <si>
    <t>05/03/2020 02:57:34 p. m.</t>
  </si>
  <si>
    <t>09aed946-726d-4c2b-9fd1-34453b16545c</t>
  </si>
  <si>
    <t>09/03/2020 04:51:30 p. m.</t>
  </si>
  <si>
    <t>d51e14bc-7f83-41ea-a199-345459ab7b9d</t>
  </si>
  <si>
    <t>02/06/2020 02:11:08 p. m.</t>
  </si>
  <si>
    <t>1dba8c6c-3e1d-435b-b532-34593bf0449e</t>
  </si>
  <si>
    <t>19/04/2020 07:57:41 p. m.</t>
  </si>
  <si>
    <t>9669d9da-1688-47fc-ada0-346ebdafc90a</t>
  </si>
  <si>
    <t>02/04/2020 04:41:48 p. m.</t>
  </si>
  <si>
    <t>f8e16921-ab4f-4f8d-9d97-346ec4a350d2</t>
  </si>
  <si>
    <t>16/06/2020 04:24:42 p. m.</t>
  </si>
  <si>
    <t>ce59e6b1-7afb-4434-a893-347164c563b1</t>
  </si>
  <si>
    <t>05/06/2020 12:24:47 p. m.</t>
  </si>
  <si>
    <t>81b2d85f-448d-477c-9f55-347361151ab3</t>
  </si>
  <si>
    <t>22/05/2020 12:38:15 p. m.</t>
  </si>
  <si>
    <t>d69ba2c8-59a5-400e-bcda-eab31926cf4d</t>
  </si>
  <si>
    <t>10/06/2020 08:43:56 a. m.</t>
  </si>
  <si>
    <t>MXE</t>
  </si>
  <si>
    <t>GSM930817U48</t>
  </si>
  <si>
    <t>GRUPO SECURITAS MÉXICO, S.A. DE C.V.</t>
  </si>
  <si>
    <t>ac1c22e1-54f1-4292-8551-348112510863</t>
  </si>
  <si>
    <t>23/04/2020 10:28:53 a. m.</t>
  </si>
  <si>
    <t>c00fff68-072b-4cf8-9b37-34995a095af6</t>
  </si>
  <si>
    <t>27/02/2020 04:52:23 p. m.</t>
  </si>
  <si>
    <t>9c7277cd-212a-4388-9813-349b7061b837</t>
  </si>
  <si>
    <t>28/05/2020 12:55:58 p. m.</t>
  </si>
  <si>
    <t>fd3e2d03-267d-48d3-b3c3-349fb955af48</t>
  </si>
  <si>
    <t>11/03/2020 06:02:55 p. m.</t>
  </si>
  <si>
    <t>614cc123-a01f-f64c-88dc-34a7177a06a3</t>
  </si>
  <si>
    <t>08/06/2020 06:43:57 p. m.</t>
  </si>
  <si>
    <t>3859dae6-bfab-41b1-8c56-34a84c6673ef</t>
  </si>
  <si>
    <t>19/05/2020 08:40:59 a. m.</t>
  </si>
  <si>
    <t>f44402b4-11fb-4f2d-974e-34bae74c274a</t>
  </si>
  <si>
    <t>20/03/2020 05:12:47 p. m.</t>
  </si>
  <si>
    <t>02431ce7-8cbd-4db4-abad-34bc31bc747e</t>
  </si>
  <si>
    <t>28/01/2020 10:35:25 a. m.</t>
  </si>
  <si>
    <t>bf406f0f-8e12-4f78-9e92-34c84de42876</t>
  </si>
  <si>
    <t>25/01/2020 06:50:33 p. m.</t>
  </si>
  <si>
    <t>f7ddd60c-c190-4377-9668-34cd2fa8c809</t>
  </si>
  <si>
    <t>06/05/2020 08:58:08 p. m.</t>
  </si>
  <si>
    <t>c9aba692-cd9a-4e5b-81e7-34d30c4586ab</t>
  </si>
  <si>
    <t>21/02/2020 10:56:49 a. m.</t>
  </si>
  <si>
    <t>22e1a0be-a771-4ad7-b116-34d82ccd38d0</t>
  </si>
  <si>
    <t>13/03/2020 02:52:35 p. m.</t>
  </si>
  <si>
    <t>4a46071e-f94a-46ff-9b2c-34ec3c47aeb7</t>
  </si>
  <si>
    <t>29/06/2020 09:42:05 a. m.</t>
  </si>
  <si>
    <t>7c11366d-68a9-4faf-9c69-34ede7c9f88b</t>
  </si>
  <si>
    <t>03/04/2020 01:05:25 a. m.</t>
  </si>
  <si>
    <t>dc5e849e-0848-4cb3-a865-34ee2549f513</t>
  </si>
  <si>
    <t>09/03/2020 12:03:21 p. m.</t>
  </si>
  <si>
    <t>553bf645-dc7c-417d-bbdc-34f74885d966</t>
  </si>
  <si>
    <t>24/02/2020 08:49:21 a. m.</t>
  </si>
  <si>
    <t>BJ</t>
  </si>
  <si>
    <t>b3140805-ffd9-4974-bf3d-34f77265b79c</t>
  </si>
  <si>
    <t>01/06/2020 07:40:34 p. m.</t>
  </si>
  <si>
    <t>e1921183-68c2-485d-9c51-34fb08526897</t>
  </si>
  <si>
    <t>18/01/2020 10:35:32 a. m.</t>
  </si>
  <si>
    <t>df9c2c22-0e2e-451b-bc13-34fd7bea7cf3</t>
  </si>
  <si>
    <t>02/04/2020 07:59:35 p. m.</t>
  </si>
  <si>
    <t>77749aa6-4124-4617-82db-35044ff4df7d</t>
  </si>
  <si>
    <t>24/01/2020 05:48:40 p. m.</t>
  </si>
  <si>
    <t>c13b2bd8-f77a-497a-9a88-3504ba908a2b</t>
  </si>
  <si>
    <t>02/07/2020 10:45:51 a. m.</t>
  </si>
  <si>
    <t>2c6d3b4e-17d2-4852-b97e-351cfa03a5b2</t>
  </si>
  <si>
    <t>09/01/2020 05:21:06 p. m.</t>
  </si>
  <si>
    <t>634bb096-d70a-4b8b-8715-352533b97561</t>
  </si>
  <si>
    <t>03/04/2020 10:36:28 p. m.</t>
  </si>
  <si>
    <t>f910021d-f18c-4707-87ba-352981b4a9ba</t>
  </si>
  <si>
    <t>25/05/2020 08:20:20 a. m.</t>
  </si>
  <si>
    <t>37bc3a70-a5ab-4836-877c-3535aa776c68</t>
  </si>
  <si>
    <t>26/02/2020 09:45:15 a. m.</t>
  </si>
  <si>
    <t>aff59e6f-8ee8-4699-beea-353728f98837</t>
  </si>
  <si>
    <t>12/02/2020 10:16:51 a. m.</t>
  </si>
  <si>
    <t>f84fa969-4cbd-493a-892d-3538c0e3db23</t>
  </si>
  <si>
    <t>20/01/2020 06:03:47 p. m.</t>
  </si>
  <si>
    <t>FCP</t>
  </si>
  <si>
    <t>GOZM761027UL4</t>
  </si>
  <si>
    <t>MARIANO GOMEZ ZAMUDIO</t>
  </si>
  <si>
    <t>1be739df-29f7-49e9-a153-353914fba946</t>
  </si>
  <si>
    <t>07/01/2020 03:29:25 p. m.</t>
  </si>
  <si>
    <t>864dec51-7fea-41ed-8e38-353e83d8ccb7</t>
  </si>
  <si>
    <t>02/05/2020 11:04:03 p. m.</t>
  </si>
  <si>
    <t>54380ded-5007-46e3-90b5-35424ae5c035</t>
  </si>
  <si>
    <t>18/03/2020 04:34:37 p. m.</t>
  </si>
  <si>
    <t>92d72140-3548-420a-b2f8-3548fa380842</t>
  </si>
  <si>
    <t>08/05/2020 11:13:13 a. m.</t>
  </si>
  <si>
    <t>3110166a-ab82-48bd-a036-355cc109c3ad</t>
  </si>
  <si>
    <t>01/05/2020 01:56:41 p. m.</t>
  </si>
  <si>
    <t>776bc4d5-32f4-4327-9469-8a8f600fd3cc</t>
  </si>
  <si>
    <t>28/01/2020 05:03:36 p. m.</t>
  </si>
  <si>
    <t>8257c4bf-c2d8-48cc-8026-3566170980c2</t>
  </si>
  <si>
    <t>26/06/2020 10:21:46 a. m.</t>
  </si>
  <si>
    <t>bc73f3bb-9d17-4ac0-8cf5-356c3fcd2747</t>
  </si>
  <si>
    <t>07/02/2020 10:55:37 a. m.</t>
  </si>
  <si>
    <t>8b9ce154-019b-4f86-b03a-356d9ceb2e78</t>
  </si>
  <si>
    <t>09/03/2020 04:58:33 p. m.</t>
  </si>
  <si>
    <t>529a19d1-54c2-4448-8a41-35897361f75d</t>
  </si>
  <si>
    <t>25/02/2020 04:15:09 p. m.</t>
  </si>
  <si>
    <t>94d0a27c-eb22-4cc3-b4c6-359354f724cf</t>
  </si>
  <si>
    <t>27/01/2020 02:46:00 p. m.</t>
  </si>
  <si>
    <t>LOLM9712116I0</t>
  </si>
  <si>
    <t>MARCO ANTONIO LOPEZ LEON</t>
  </si>
  <si>
    <t>1d50eb00-b878-45bf-b2cb-3598c42bf301</t>
  </si>
  <si>
    <t>17/03/2020 11:49:55 a. m.</t>
  </si>
  <si>
    <t>531d13ce-555f-487e-82a8-359d5fecc555</t>
  </si>
  <si>
    <t>04/02/2020 01:18:51 p. m.</t>
  </si>
  <si>
    <t>TTM980417TI8</t>
  </si>
  <si>
    <t>TRANSPORTES TERRESTRES DE MEXICALI S.A DE C.V.</t>
  </si>
  <si>
    <t>b6be5aae-67d2-4ddb-97a3-35a7146d3faf</t>
  </si>
  <si>
    <t>09/01/2020 07:53:14 a. m.</t>
  </si>
  <si>
    <t>607bfc22-c552-4f36-9dcf-243929e215ba</t>
  </si>
  <si>
    <t>13/02/2020 05:44:29 p. m.</t>
  </si>
  <si>
    <t>2f4eb1cc-3b17-4d7a-bf6a-35b35ecfe2de</t>
  </si>
  <si>
    <t>27/03/2020 04:59:36 p. m.</t>
  </si>
  <si>
    <t>46f0c653-0482-4867-a9da-35c2463876a1</t>
  </si>
  <si>
    <t>18/05/2020 04:08:26 p. m.</t>
  </si>
  <si>
    <t>bdb4f7fc-8865-4650-b55c-35c8ecc05dc9</t>
  </si>
  <si>
    <t>22/04/2020 10:32:47 a. m.</t>
  </si>
  <si>
    <t>f6bccd8e-5a8d-45aa-8a97-35c977343b31</t>
  </si>
  <si>
    <t>04/06/2020 01:47:18 p. m.</t>
  </si>
  <si>
    <t>c337b789-a02b-4119-bc4f-35cdf5ff3a0b</t>
  </si>
  <si>
    <t>17/03/2020 01:16:38 p. m.</t>
  </si>
  <si>
    <t>4ecf29fe-9c10-4da0-a71a-35d6cd24d710</t>
  </si>
  <si>
    <t>17/01/2020 01:27:19 p. m.</t>
  </si>
  <si>
    <t>f2407845-8c0b-4faf-a374-ddb9fcc06cb5</t>
  </si>
  <si>
    <t>02/04/2020 08:02:39 p. m.</t>
  </si>
  <si>
    <t>e7db1609-ea7d-43a7-9543-35dcf145352d</t>
  </si>
  <si>
    <t>19/06/2020 12:34:04 p. m.</t>
  </si>
  <si>
    <t>12ae8586-b253-11ea-9c30-35ed7c15b111</t>
  </si>
  <si>
    <t>17/06/2020 07:32:32 p. m.</t>
  </si>
  <si>
    <t>081f368b-c007-45fd-88cc-35fc31482482</t>
  </si>
  <si>
    <t>08/02/2020 08:43:46 p. m.</t>
  </si>
  <si>
    <t>F2ABB</t>
  </si>
  <si>
    <t>COLJ9406134CA</t>
  </si>
  <si>
    <t>JESUS BERNARDO COTA LOPEZ</t>
  </si>
  <si>
    <t>b27e2a06-ffd8-4db2-93c4-3606e83af787</t>
  </si>
  <si>
    <t>17/02/2020 08:00:04 a. m.</t>
  </si>
  <si>
    <t>HVRF</t>
  </si>
  <si>
    <t>GUAL790904P3A</t>
  </si>
  <si>
    <t>LUIS ROBERTO GUILLEN ARIAS</t>
  </si>
  <si>
    <t>6fc579d4-8bbb-4f9f-b21b-36095f2d59e4</t>
  </si>
  <si>
    <t>02/07/2020 10:44:25 a. m.</t>
  </si>
  <si>
    <t>05da891c-cc09-4726-b6bd-360f3b944328</t>
  </si>
  <si>
    <t>31/01/2020 05:24:34 p. m.</t>
  </si>
  <si>
    <t>ac3c7287-651a-4ecd-9327-361122f10d76</t>
  </si>
  <si>
    <t>16/02/2020 08:31:43 p. m.</t>
  </si>
  <si>
    <t>1b77e614-f1e2-49f0-8178-361c04511189</t>
  </si>
  <si>
    <t>05/02/2020 04:09:31 p. m.</t>
  </si>
  <si>
    <t>978220ee-c12c-435f-955b-361f5afa2342</t>
  </si>
  <si>
    <t>01/02/2020 02:40:37 p. m.</t>
  </si>
  <si>
    <t>ba5d1e90-08b0-435b-a5b8-36287ac6f7f5</t>
  </si>
  <si>
    <t>06/01/2020 04:07:39 p. m.</t>
  </si>
  <si>
    <t>19e4d35d-887b-42df-9c68-3636f2a44380</t>
  </si>
  <si>
    <t>24/06/2020 09:07:56 p. m.</t>
  </si>
  <si>
    <t>e85b4cb6-d44c-4c93-9626-363790b7e3ff</t>
  </si>
  <si>
    <t>17/01/2020 04:30:00 p. m.</t>
  </si>
  <si>
    <t>fac693b2-2d47-4e76-beb8-364859b91426</t>
  </si>
  <si>
    <t>30/03/2020 11:49:54 a. m.</t>
  </si>
  <si>
    <t>04a3d0d6-23ab-407f-9319-3649db833194</t>
  </si>
  <si>
    <t>21/02/2020 12:06:07 p. m.</t>
  </si>
  <si>
    <t>UME090302DM3</t>
  </si>
  <si>
    <t>UNITRANSPORTADORA METALURGICA, SA DE CV</t>
  </si>
  <si>
    <t>230361a0-fc42-4fbb-82aa-365fe6a548ef</t>
  </si>
  <si>
    <t>02/07/2020 09:52:35 a. m.</t>
  </si>
  <si>
    <t>aa7d4a39-bc73-11ea-b816-00155d014009</t>
  </si>
  <si>
    <t>05/05/2020 10:51:05 a. m.</t>
  </si>
  <si>
    <t>19797653-c331-4b52-a820-366bbfd02a38</t>
  </si>
  <si>
    <t>06/02/2020 07:55:16 a. m.</t>
  </si>
  <si>
    <t>LUVG790613U62</t>
  </si>
  <si>
    <t>GABINO ANTONIO LUNA VALENZUELA</t>
  </si>
  <si>
    <t>36df0985-b16d-42e5-9412-367433661267</t>
  </si>
  <si>
    <t>05/05/2020 11:15:10 a. m.</t>
  </si>
  <si>
    <t>7e4e69b2-9614-42ab-a1bf-367b4c81424f</t>
  </si>
  <si>
    <t>16/06/2020 03:41:40 p. m.</t>
  </si>
  <si>
    <t>f17f6480-9d85-4eff-8196-36871ddf1e12</t>
  </si>
  <si>
    <t>28/04/2020 09:22:42 a. m.</t>
  </si>
  <si>
    <t>84bef842-8a81-4127-93f9-36aa1c16dfb6</t>
  </si>
  <si>
    <t>18/05/2020 11:44:07 a. m.</t>
  </si>
  <si>
    <t>88dbf9ed-2a60-4527-820b-36b44a0b6862</t>
  </si>
  <si>
    <t>23/04/2020 09:19:10 p. m.</t>
  </si>
  <si>
    <t>4ac7f1bc-734b-4776-a1e8-36b55dae934f</t>
  </si>
  <si>
    <t>04/05/2020 12:58:44 p. m.</t>
  </si>
  <si>
    <t>2088fd4c-a37a-4bbb-b687-36bb200700d5</t>
  </si>
  <si>
    <t>08/06/2020 03:48:00 p. m.</t>
  </si>
  <si>
    <t>10e8cccb-c5d4-4b30-b654-36bc25ae7416</t>
  </si>
  <si>
    <t>08/05/2020 09:33:52 a. m.</t>
  </si>
  <si>
    <t>2cd796c5-53e0-4f53-be88-36bd43a675fd</t>
  </si>
  <si>
    <t>28/06/2020 06:26:22 p. m.</t>
  </si>
  <si>
    <t>OC-0245</t>
  </si>
  <si>
    <t>5b30a8ce-8b4a-4528-aeaa-36d43d7fc687</t>
  </si>
  <si>
    <t>20/06/2020 10:17:18 a. m.</t>
  </si>
  <si>
    <t>d628722c-4c43-4e2b-8d18-36ddc7102066</t>
  </si>
  <si>
    <t>27/02/2020 12:11:16 p. m.</t>
  </si>
  <si>
    <t>efd1b186-b7aa-4ef3-aad9-36e238c1b349</t>
  </si>
  <si>
    <t>04/02/2020 11:00:41 a. m.</t>
  </si>
  <si>
    <t>d85e0daf-66b4-4a8c-9da5-36e3d7938c8a</t>
  </si>
  <si>
    <t>09/07/2020 08:52:54 p. m.</t>
  </si>
  <si>
    <t>OC-0260</t>
  </si>
  <si>
    <t>a9fa7aa3-0afa-44fc-8b60-36e6bc44e22f</t>
  </si>
  <si>
    <t>08/02/2020 08:47:14 p. m.</t>
  </si>
  <si>
    <t>5651d0e8-c93c-466f-a426-36e81a7a7973</t>
  </si>
  <si>
    <t>01/04/2020 01:23:19 p. m.</t>
  </si>
  <si>
    <t>e6d7a37e-14b6-4e53-b61a-36e8cdb1431a</t>
  </si>
  <si>
    <t>04/02/2020 06:42:01 p. m.</t>
  </si>
  <si>
    <t>9D095</t>
  </si>
  <si>
    <t>CETM9409258H4</t>
  </si>
  <si>
    <t>MIGUEL ANTONIO CRESPO TORIJAN</t>
  </si>
  <si>
    <t>e514e3e6-763c-46fd-9c6b-36e8ddbc36f3</t>
  </si>
  <si>
    <t>25/03/2020 08:29:57 p. m.</t>
  </si>
  <si>
    <t>466c5b37-6a2a-4935-baa0-36e9a976be78</t>
  </si>
  <si>
    <t>16/06/2020 01:07:10 p. m.</t>
  </si>
  <si>
    <t>3f6a9912-1534-4352-9546-36ec56c38985</t>
  </si>
  <si>
    <t>01/04/2020 09:28:48 a. m.</t>
  </si>
  <si>
    <t>f6301fbd-8fdd-4780-8324-36f2f532409a</t>
  </si>
  <si>
    <t>11/03/2020 04:27:52 p. m.</t>
  </si>
  <si>
    <t>5732288b-1548-43f8-b703-36f5c6d19824</t>
  </si>
  <si>
    <t>24/06/2020 05:35:56 p. m.</t>
  </si>
  <si>
    <t>e3a83353-f3b9-4060-8b9a-37030805788e</t>
  </si>
  <si>
    <t>16/04/2020 12:23:20 p. m.</t>
  </si>
  <si>
    <t>52a7ea62-844a-4a17-9d51-370436e860df</t>
  </si>
  <si>
    <t>23/04/2020 05:56:08 p. m.</t>
  </si>
  <si>
    <t>0589d04b-a311-4ac3-adac-37059447921a</t>
  </si>
  <si>
    <t>20/02/2020 04:00:23 p. m.</t>
  </si>
  <si>
    <t>ad20f004-0761-4d20-be39-3708bb19c3c2</t>
  </si>
  <si>
    <t>18/03/2020 04:53:35 p. m.</t>
  </si>
  <si>
    <t>778c6414-9a90-4da2-9400-370927419c93</t>
  </si>
  <si>
    <t>27/01/2020 09:55:21 a. m.</t>
  </si>
  <si>
    <t>284c6a4b-4863-4447-aa6e-370965be597e</t>
  </si>
  <si>
    <t>24/06/2020 12:28:09 p. m.</t>
  </si>
  <si>
    <t>3ae4dcd2-2d63-407b-98ca-37220df48adf</t>
  </si>
  <si>
    <t>25/02/2020 12:50:13 p. m.</t>
  </si>
  <si>
    <t>d7ac4044-9c68-4a4e-9f70-37242bc73840</t>
  </si>
  <si>
    <t>27/01/2020 06:20:11 p. m.</t>
  </si>
  <si>
    <t>5c5fa040-56de-49e9-9da0-372c304be692</t>
  </si>
  <si>
    <t>23/03/2020 11:19:03 a. m.</t>
  </si>
  <si>
    <t>99a1f3cd-9f4a-41b2-9807-3730ef8668d6</t>
  </si>
  <si>
    <t>25/05/2020 03:20:39 p. m.</t>
  </si>
  <si>
    <t>E3F75</t>
  </si>
  <si>
    <t>CASA780919UIA</t>
  </si>
  <si>
    <t>ADRIANA CHAVEZ SAUCEDO</t>
  </si>
  <si>
    <t>0a4445bf-02ba-4277-9ef2-3731ceb384d8</t>
  </si>
  <si>
    <t>17/02/2020 01:33:42 p. m.</t>
  </si>
  <si>
    <t>6798cec8-4748-481e-a83c-37392aba9ac1</t>
  </si>
  <si>
    <t>03/06/2020 02:22:55 p. m.</t>
  </si>
  <si>
    <t>1bd5deac-e1aa-4d26-a7ad-3740744a35e2</t>
  </si>
  <si>
    <t>23/01/2020 09:33:27 a. m.</t>
  </si>
  <si>
    <t>44233649-53e5-43ca-9358-374260821e77</t>
  </si>
  <si>
    <t>28/03/2020 08:41:07 a. m.</t>
  </si>
  <si>
    <t>81ffc87b-63ac-4bf7-93d4-3748aa11d42f</t>
  </si>
  <si>
    <t>26/01/2020 09:29:52 a. m.</t>
  </si>
  <si>
    <t>de5e7cd4-6890-4060-9e9c-375fa3f3f114</t>
  </si>
  <si>
    <t>02/04/2020 12:02:36 p. m.</t>
  </si>
  <si>
    <t>98d02d14-2dc7-48db-9896-376477ea1134</t>
  </si>
  <si>
    <t>19/05/2020 01:18:09 p. m.</t>
  </si>
  <si>
    <t>ac60eabb-42c1-45d8-8afe-37647b94d78f</t>
  </si>
  <si>
    <t>29/01/2020 05:56:42 p. m.</t>
  </si>
  <si>
    <t>2f4a1168-5053-4b07-be77-37786c88f79c</t>
  </si>
  <si>
    <t>17/04/2020 05:03:57 p. m.</t>
  </si>
  <si>
    <t>d3a9d5e6-7b28-4a9f-b002-377f515d00fb</t>
  </si>
  <si>
    <t>03/07/2020 12:18:16 p. m.</t>
  </si>
  <si>
    <t>3bef8105-2007-43e0-a817-378350946429</t>
  </si>
  <si>
    <t>04/05/2020 03:44:58 p. m.</t>
  </si>
  <si>
    <t>bdcd169a-bb6f-419d-ba40-3748504cccc0</t>
  </si>
  <si>
    <t>15/06/2020 07:34:01 a. m.</t>
  </si>
  <si>
    <t>50f69a58-7db8-46ec-adda-379993086301</t>
  </si>
  <si>
    <t>03/06/2020 03:47:37 p. m.</t>
  </si>
  <si>
    <t>706a2532-624a-457c-b1eb-379d643fc3bc</t>
  </si>
  <si>
    <t>27/06/2020 04:57:30 p. m.</t>
  </si>
  <si>
    <t>177889ad-657f-4441-9f7a-379d7227eb86</t>
  </si>
  <si>
    <t>17/06/2020 02:07:07 p. m.</t>
  </si>
  <si>
    <t>af50c608-79db-49aa-96f8-37a1250f7a84</t>
  </si>
  <si>
    <t>29/04/2020 10:43:44 a. m.</t>
  </si>
  <si>
    <t>7b1ca088-d66d-45d4-b41a-37a625b4672a</t>
  </si>
  <si>
    <t>08/02/2020 09:29:33 p. m.</t>
  </si>
  <si>
    <t>aca90511-1dff-44e3-9834-37b736a77675</t>
  </si>
  <si>
    <t>17/03/2020 12:33:59 p. m.</t>
  </si>
  <si>
    <t>FCQ</t>
  </si>
  <si>
    <t>581e1a07-8cfd-48b4-bf1a-37c7292b3426</t>
  </si>
  <si>
    <t>03/01/2020 11:02:36 a. m.</t>
  </si>
  <si>
    <t>25fa704c-aa50-4daf-bf4b-37d21f12f55b</t>
  </si>
  <si>
    <t>31/01/2020 09:46:24 p. m.</t>
  </si>
  <si>
    <t>a900f5ca-9de0-0340-ba63-37d6ab13bab0</t>
  </si>
  <si>
    <t>14/05/2020 09:59:00 p. m.</t>
  </si>
  <si>
    <t>07ef658a-c502-438b-b473-37d8ce4f6da1</t>
  </si>
  <si>
    <t>25/05/2020 03:24:22 p. m.</t>
  </si>
  <si>
    <t>AIGE7110204AA</t>
  </si>
  <si>
    <t>EDUARDO ARVIZU GARCIA</t>
  </si>
  <si>
    <t>10540216-bfb5-471c-83da-37e079f0dbf4</t>
  </si>
  <si>
    <t>11/03/2020 04:39:06 p. m.</t>
  </si>
  <si>
    <t>95EFA</t>
  </si>
  <si>
    <t>ART160713BV8</t>
  </si>
  <si>
    <t>ARTMEX S DE RL DE CV</t>
  </si>
  <si>
    <t>e5c5b1bb-d0f9-4743-83c8-37e2c88de6e0</t>
  </si>
  <si>
    <t>22/01/2020 03:59:01 p. m.</t>
  </si>
  <si>
    <t>1869be15-8026-4daa-9535-37e937385872</t>
  </si>
  <si>
    <t>04/03/2020 11:48:00 p. m.</t>
  </si>
  <si>
    <t>0da5781b-9b94-42f0-885a-37f75201d06b</t>
  </si>
  <si>
    <t>20/01/2020 01:25:02 p. m.</t>
  </si>
  <si>
    <t>84752a77-5c22-4a2c-b243-37fa63cdcff4</t>
  </si>
  <si>
    <t>10/06/2020 06:15:47 p. m.</t>
  </si>
  <si>
    <t>29c8fff1-5b97-4203-8994-38013f8af3c4</t>
  </si>
  <si>
    <t>20/05/2020 02:18:20 p. m.</t>
  </si>
  <si>
    <t>b292b8d6-5a86-46e9-9f2d-3807fd025649</t>
  </si>
  <si>
    <t>26/06/2020 03:29:38 p. m.</t>
  </si>
  <si>
    <t>32d2b966-2a3d-49d7-a31d-380d07cced4d</t>
  </si>
  <si>
    <t>23/01/2020 11:19:44 p. m.</t>
  </si>
  <si>
    <t>a1459902-9c5d-4464-9be0-38105d5aea70</t>
  </si>
  <si>
    <t>13/02/2020 09:15:39 p. m.</t>
  </si>
  <si>
    <t>10827e2d-9284-49d5-830c-3824ffc6cfb1</t>
  </si>
  <si>
    <t>14/01/2020 10:46:27 p. m.</t>
  </si>
  <si>
    <t>FF</t>
  </si>
  <si>
    <t>SBB961118TIA</t>
  </si>
  <si>
    <t>SEGUROS BBVA BANCOMER SA DE CV GRUPO FINANCIERO BBVA BANCOMER</t>
  </si>
  <si>
    <t>861d1298-13e0-4654-83fb-382552be532f</t>
  </si>
  <si>
    <t>27/03/2020 05:02:43 a. m.</t>
  </si>
  <si>
    <t>5e78f610-3d79-4b46-8c55-382e369d538b</t>
  </si>
  <si>
    <t>16/03/2020 12:18:55 p. m.</t>
  </si>
  <si>
    <t>5b6b19f1-93e1-45b9-8290-383d014d4737</t>
  </si>
  <si>
    <t>09/04/2020 11:14:29 a. m.</t>
  </si>
  <si>
    <t>8deaf3cf-2983-403c-956e-383d70b6fd81</t>
  </si>
  <si>
    <t>18/05/2020 09:58:15 p. m.</t>
  </si>
  <si>
    <t>6ff6bfc4-a999-4bcc-8742-383e3824451b</t>
  </si>
  <si>
    <t>20/02/2020 04:03:10 p. m.</t>
  </si>
  <si>
    <t>7d4e67bb-d247-43d0-8a98-383ed22c1a9b</t>
  </si>
  <si>
    <t>05/03/2020 06:26:56 a. m.</t>
  </si>
  <si>
    <t>2F158</t>
  </si>
  <si>
    <t>SOEJ750821IH2</t>
  </si>
  <si>
    <t>JUAN LUIS SOTO ESCARREGA</t>
  </si>
  <si>
    <t>aeccb60e-442e-4332-b92d-38543543608a</t>
  </si>
  <si>
    <t>30/04/2020 01:22:03 p. m.</t>
  </si>
  <si>
    <t>8d78a456-19fd-42b6-afbc-3858a6be163b</t>
  </si>
  <si>
    <t>14/02/2020 09:50:16 a. m.</t>
  </si>
  <si>
    <t>3013120d-fae9-4ef3-99df-385d0ac2d40e</t>
  </si>
  <si>
    <t>26/06/2020 10:18:26 a. m.</t>
  </si>
  <si>
    <t>8b727612-577f-452d-b227-386d78278fd2</t>
  </si>
  <si>
    <t>23/04/2020 01:25:36 p. m.</t>
  </si>
  <si>
    <t>2edac548-6873-4db7-8aab-38733af07272</t>
  </si>
  <si>
    <t>26/02/2020 08:37:03 a. m.</t>
  </si>
  <si>
    <t>5406f5fd-88d4-4c38-9e28-3878bf1e313f</t>
  </si>
  <si>
    <t>17/02/2020 07:00:40 a. m.</t>
  </si>
  <si>
    <t>cd9bd925-2d3b-4f77-87c5-388e1ce811c4</t>
  </si>
  <si>
    <t>20/04/2020 03:47:23 p. m.</t>
  </si>
  <si>
    <t>69158fa7-4fa4-436d-b37c-3895d1c8cb0f</t>
  </si>
  <si>
    <t>10/06/2020 08:52:28 a. m.</t>
  </si>
  <si>
    <t>5c74d38e-4fa3-44c4-8d88-38a1f966bc73</t>
  </si>
  <si>
    <t>06/03/2020 08:34:33 p. m.</t>
  </si>
  <si>
    <t>b1fa2b84-5bf1-4ad9-91c4-38a375195e91</t>
  </si>
  <si>
    <t>24/02/2020 01:53:42 p. m.</t>
  </si>
  <si>
    <t>db267735-eeef-4d83-8a3d-38a5cb47b371</t>
  </si>
  <si>
    <t>08/02/2020 09:02:50 p. m.</t>
  </si>
  <si>
    <t>b9cf21ed-69ab-4f98-9589-38b150534006</t>
  </si>
  <si>
    <t>01/07/2020 05:07:21 p. m.</t>
  </si>
  <si>
    <t>a8117b87-5f4d-4e28-937a-38b414dfb8db</t>
  </si>
  <si>
    <t>12/05/2020 06:13:06 p. m.</t>
  </si>
  <si>
    <t>25ff2f2f-dc9d-47a9-871c-38c22dbcca7a</t>
  </si>
  <si>
    <t>22/05/2020 11:41:40 a. m.</t>
  </si>
  <si>
    <t>64c5a35b-3eeb-4be0-8d6e-38c529360046</t>
  </si>
  <si>
    <t>19/03/2020 04:31:57 p. m.</t>
  </si>
  <si>
    <t>1e890ea1-664f-42d1-a2cc-38cddb8fa71c</t>
  </si>
  <si>
    <t>17/03/2020 09:37:21 a. m.</t>
  </si>
  <si>
    <t>abc99af5-0a02-4164-8819-38e1fa4c1a09</t>
  </si>
  <si>
    <t>11/05/2020 03:03:26 p. m.</t>
  </si>
  <si>
    <t>ba9f4fa3-0174-4f65-96ac-775e7a1a5376</t>
  </si>
  <si>
    <t>20/05/2020 10:34:58 a. m.</t>
  </si>
  <si>
    <t>1814a5ea-b7df-494a-961f-38eab6360391</t>
  </si>
  <si>
    <t>23/03/2020 08:47:32 a. m.</t>
  </si>
  <si>
    <t>315418d2-e7ea-47bd-b649-38f6371ffd29</t>
  </si>
  <si>
    <t>07/07/2020 03:52:16 p. m.</t>
  </si>
  <si>
    <t>a9077816-9e36-4e85-b0d6-38fd80d8ebfe</t>
  </si>
  <si>
    <t>26/02/2020 11:11:00 p. m.</t>
  </si>
  <si>
    <t>308e8956-47fc-40cc-8504-38ff83e970eb</t>
  </si>
  <si>
    <t>30/06/2020 04:48:16 p. m.</t>
  </si>
  <si>
    <t>55087366-e344-4ccc-8d35-39035389f756</t>
  </si>
  <si>
    <t>30/04/2020 03:14:11 p. m.</t>
  </si>
  <si>
    <t>7756ce45-242f-4b17-a9a6-3907d63448ef</t>
  </si>
  <si>
    <t>09/04/2020 07:22:13 p. m.</t>
  </si>
  <si>
    <t>b3f0b433-3b52-4f95-bcd0-3907d817bf03</t>
  </si>
  <si>
    <t>17/04/2020 04:16:37 p. m.</t>
  </si>
  <si>
    <t>804d2e0d-5698-4039-a9ea-39178709652d</t>
  </si>
  <si>
    <t>17/04/2020 10:24:36 a. m.</t>
  </si>
  <si>
    <t>6301fef9-56a9-4333-b154-392c378f072b</t>
  </si>
  <si>
    <t>18/06/2020 05:37:21 p. m.</t>
  </si>
  <si>
    <t>cb7a7ebd-5932-44eb-9aa2-392df4f8d9c9</t>
  </si>
  <si>
    <t>01/06/2020 03:39:59 p. m.</t>
  </si>
  <si>
    <t>58b3c47a-8144-4c51-8330-39414729d646</t>
  </si>
  <si>
    <t>24/06/2020 02:45:23 p. m.</t>
  </si>
  <si>
    <t>1bd01e45-da94-41c8-b95d-394ac4cf49c8</t>
  </si>
  <si>
    <t>04/06/2020 07:59:24 a. m.</t>
  </si>
  <si>
    <t>d9637e1c-8987-45f0-88b4-394af41b7ef4</t>
  </si>
  <si>
    <t>13/02/2020 04:04:20 p. m.</t>
  </si>
  <si>
    <t>8be148ff-fb94-45c3-9aed-39544b0c1167</t>
  </si>
  <si>
    <t>20/01/2020 10:27:57 a. m.</t>
  </si>
  <si>
    <t>91ec07b7-e958-4813-a8fa-395a066131aa</t>
  </si>
  <si>
    <t>13/05/2020 12:18:53 p. m.</t>
  </si>
  <si>
    <t>768c9eda-c53f-447e-9286-395ffe9ac0c3</t>
  </si>
  <si>
    <t>08/07/2020 11:34:09 a. m.</t>
  </si>
  <si>
    <t>686c2d61-fbd6-49d2-82de-39627a617f48</t>
  </si>
  <si>
    <t>08/04/2020 06:43:23 p. m.</t>
  </si>
  <si>
    <t>fa8d4d6d-0f51-4372-8869-3965b2fe3ead</t>
  </si>
  <si>
    <t>20/05/2020 09:20:37 a. m.</t>
  </si>
  <si>
    <t>37db568e-71a2-4f08-a604-397654ee0c1b</t>
  </si>
  <si>
    <t>17/02/2020 12:34:21 p. m.</t>
  </si>
  <si>
    <t>100bd15d-66c5-43ab-849b-39814ffc4d83</t>
  </si>
  <si>
    <t>15/06/2020 01:47:48 p. m.</t>
  </si>
  <si>
    <t>83003512-4447-429b-87fc-3985de9e15e6</t>
  </si>
  <si>
    <t>20/02/2020 10:53:55 a. m.</t>
  </si>
  <si>
    <t>358f7bab-86c6-47d7-9ec8-398e403a219f</t>
  </si>
  <si>
    <t>13/05/2020 06:24:48 p. m.</t>
  </si>
  <si>
    <t>98b8c4b9-4be1-4536-97eb-981b0f98a8b8</t>
  </si>
  <si>
    <t>08/05/2020 12:10:21 p. m.</t>
  </si>
  <si>
    <t>b9b33a4f-7eec-486f-9470-39968fb9f1a0</t>
  </si>
  <si>
    <t>03/06/2020 12:25:21 p. m.</t>
  </si>
  <si>
    <t>b03a0424-4195-4bbc-af76-399af1f98d81</t>
  </si>
  <si>
    <t>23/04/2020 03:27:13 p. m.</t>
  </si>
  <si>
    <t>6305cba1-325e-4a10-b684-39a53ab5d133</t>
  </si>
  <si>
    <t>18/04/2020 02:03:57 p. m.</t>
  </si>
  <si>
    <t>e01db3f3-6c0c-42fc-bcca-39a6aa4717c6</t>
  </si>
  <si>
    <t>01/04/2020 11:37:51 a. m.</t>
  </si>
  <si>
    <t>2aa1960b-db6a-467a-a324-39b50fffa681</t>
  </si>
  <si>
    <t>13/02/2020 11:44:14 a. m.</t>
  </si>
  <si>
    <t>0be884df-294d-4e39-a53d-39b514fe4443</t>
  </si>
  <si>
    <t>31/01/2020 07:54:55 p. m.</t>
  </si>
  <si>
    <t>d7d909c7-46aa-47a0-85eb-39c279a6114a</t>
  </si>
  <si>
    <t>04/07/2020 01:54:42 p. m.</t>
  </si>
  <si>
    <t>005b5b3e-1e51-4035-bc8f-39c845f8bf86</t>
  </si>
  <si>
    <t>27/05/2020 09:12:12 a. m.</t>
  </si>
  <si>
    <t>EPI0103167Z2</t>
  </si>
  <si>
    <t>Estación Piru SA de CV</t>
  </si>
  <si>
    <t>882544d3-b2b7-459e-b112-39c94693d298</t>
  </si>
  <si>
    <t>19/02/2020 10:05:47 a. m.</t>
  </si>
  <si>
    <t>98bc44c4-01c4-41a3-88cd-39d11d68b50d</t>
  </si>
  <si>
    <t>02/01/2020 04:42:02 p. m.</t>
  </si>
  <si>
    <t>LAGOIIMANTTO</t>
  </si>
  <si>
    <t>LSE090309IH2</t>
  </si>
  <si>
    <t>LAGO 700 SC</t>
  </si>
  <si>
    <t>ccf50275-a03d-436e-a0e6-39db950b0cd6</t>
  </si>
  <si>
    <t>16/01/2020 03:04:46 p. m.</t>
  </si>
  <si>
    <t>c9db8dca-9c08-4adc-8fb8-39f0285d2bf3</t>
  </si>
  <si>
    <t>06/04/2020 06:40:56 p. m.</t>
  </si>
  <si>
    <t>F147</t>
  </si>
  <si>
    <t>3aa03c34-358a-4a26-82ba-39f1f24771c8</t>
  </si>
  <si>
    <t>06/02/2020 01:36:17 p. m.</t>
  </si>
  <si>
    <t>917094e2-13c2-43e7-8ae6-39f98a45841a</t>
  </si>
  <si>
    <t>02/06/2020 12:54:32 p. m.</t>
  </si>
  <si>
    <t>b57fcab1-f277-4bfb-87a7-3a05caef8547</t>
  </si>
  <si>
    <t>17/04/2020 05:39:36 p. m.</t>
  </si>
  <si>
    <t>4425671b-f0c5-4695-8925-3a18ba0abc86</t>
  </si>
  <si>
    <t>22/06/2020 09:53:49 a. m.</t>
  </si>
  <si>
    <t>OC-0218</t>
  </si>
  <si>
    <t>9d206342-6910-481f-898a-3a1c2eb26134</t>
  </si>
  <si>
    <t>10/03/2020 08:21:48 a. m.</t>
  </si>
  <si>
    <t>58181053-2284-4af2-9053-3a1ce45decd9</t>
  </si>
  <si>
    <t>05/05/2020 09:56:22 a. m.</t>
  </si>
  <si>
    <t>929f1414-2585-4710-bd49-3a23839b2ec7</t>
  </si>
  <si>
    <t>07/07/2020 02:08:36 p. m.</t>
  </si>
  <si>
    <t>c5f8e8b2-19a3-49d6-b17d-3a31abbf8763</t>
  </si>
  <si>
    <t>05/07/2020 11:41:22 p. m.</t>
  </si>
  <si>
    <t>399478e8-5846-4ba4-a030-3a3cc2fb0a50</t>
  </si>
  <si>
    <t>09/07/2020 03:57:16 p. m.</t>
  </si>
  <si>
    <t>0eeec4a0-6c5a-4953-b430-3a3f7777e0e9</t>
  </si>
  <si>
    <t>18/06/2020 02:07:45 p. m.</t>
  </si>
  <si>
    <t>KVZMSK-I</t>
  </si>
  <si>
    <t>MATV910601EU9</t>
  </si>
  <si>
    <t>VICTOR ALFREDO MARTINEZ TOVAR</t>
  </si>
  <si>
    <t>83b52f96-4970-4d3b-b963-3a442a3e706e</t>
  </si>
  <si>
    <t>22/06/2020 03:33:21 p. m.</t>
  </si>
  <si>
    <t>691b443c-e4d5-418c-ac71-3a44c88c526c</t>
  </si>
  <si>
    <t>26/02/2020 02:21:58 p. m.</t>
  </si>
  <si>
    <t>1c339eb8-27ad-4128-9d0c-3a49a443cf67</t>
  </si>
  <si>
    <t>25/06/2020 04:27:56 p. m.</t>
  </si>
  <si>
    <t>7dcf7b58-ff5d-43b5-954b-3a4c11a03d68</t>
  </si>
  <si>
    <t>11/02/2020 12:48:20 p. m.</t>
  </si>
  <si>
    <t>760ebca5-c695-4f72-bc13-3a5a4abefd64</t>
  </si>
  <si>
    <t>12/02/2020 04:58:27 p. m.</t>
  </si>
  <si>
    <t>8010c68c-0c25-4944-a7c8-3a6503c14a75</t>
  </si>
  <si>
    <t>19/03/2020 01:08:58 p. m.</t>
  </si>
  <si>
    <t>12191741-8446-4b9b-8861-3a660530315a</t>
  </si>
  <si>
    <t>17/02/2020 10:58:46 a. m.</t>
  </si>
  <si>
    <t>ece56dd5-e46e-4b66-94a8-3a698eef8506</t>
  </si>
  <si>
    <t>30/05/2020 01:42:18 p. m.</t>
  </si>
  <si>
    <t>59259462-1592-47eb-b5e6-3a723457d3f9</t>
  </si>
  <si>
    <t>19/05/2020 07:30:11 p. m.</t>
  </si>
  <si>
    <t>05628e77-53fd-45b3-9d84-3a7b3c5948a6</t>
  </si>
  <si>
    <t>08/06/2020 06:54:57 p. m.</t>
  </si>
  <si>
    <t>c84f39ad-ed65-4073-896c-3a7f1dec71a0</t>
  </si>
  <si>
    <t>08/06/2020 11:59:54 a. m.</t>
  </si>
  <si>
    <t>CP1</t>
  </si>
  <si>
    <t>GODJ650110J84</t>
  </si>
  <si>
    <t>JULIANA GONZALEZ DIAZ</t>
  </si>
  <si>
    <t>521579f8-9223-459e-8748-3a80dc3b88c0</t>
  </si>
  <si>
    <t>06/03/2020 01:11:16 p. m.</t>
  </si>
  <si>
    <t>33dcdacc-a6a9-4ccc-a6a0-3a848696c30c</t>
  </si>
  <si>
    <t>20/05/2020 03:36:11 p. m.</t>
  </si>
  <si>
    <t>22f4e24e-8c9a-4b7c-aef4-3a8877a3e0d7</t>
  </si>
  <si>
    <t>31/01/2020 11:26:41 a. m.</t>
  </si>
  <si>
    <t>AFU140925KR3</t>
  </si>
  <si>
    <t>ASADERO EL FUERTE S. DE R.L. DE C.V.</t>
  </si>
  <si>
    <t>4f8a1d2b-57c7-410b-8a74-3a9ba3649263</t>
  </si>
  <si>
    <t>25/05/2020 02:42:11 p. m.</t>
  </si>
  <si>
    <t>409D5</t>
  </si>
  <si>
    <t>GUTB760217DG7</t>
  </si>
  <si>
    <t>BERNARDO SIGISFREDO GUERRERO TORRES</t>
  </si>
  <si>
    <t>32c3340e-e724-4091-9e3d-3a9c0cd76c72</t>
  </si>
  <si>
    <t>10/01/2020 11:16:40 a. m.</t>
  </si>
  <si>
    <t>b3d813e8-2331-4b46-998e-3aa738dff20e</t>
  </si>
  <si>
    <t>01/02/2020 11:00:38 a. m.</t>
  </si>
  <si>
    <t>56c8d29f-ea65-499c-a968-3ab3af446c7f</t>
  </si>
  <si>
    <t>03/04/2020 10:19:14 p. m.</t>
  </si>
  <si>
    <t>0b75e2dc-501d-409a-90cb-3abd251efb2a</t>
  </si>
  <si>
    <t>24/06/2020 04:38:50 p. m.</t>
  </si>
  <si>
    <t>5a512eac-9d85-4247-9afb-3abf80674ad0</t>
  </si>
  <si>
    <t>07/01/2020 09:42:02 p. m.</t>
  </si>
  <si>
    <t>1a1ab680-8ae5-453f-843f-3abfc6d780dc</t>
  </si>
  <si>
    <t>11/06/2020 03:17:55 p. m.</t>
  </si>
  <si>
    <t>3034D</t>
  </si>
  <si>
    <t>RAMC970829N84</t>
  </si>
  <si>
    <t>CESAR RAMIREZ MORALES</t>
  </si>
  <si>
    <t>78518b24-159a-4472-bdbc-3ac274cc0242</t>
  </si>
  <si>
    <t>06/04/2020 03:32:46 p. m.</t>
  </si>
  <si>
    <t>63871312-afb4-4d6b-84ae-3acb11048080</t>
  </si>
  <si>
    <t>10/03/2020 06:00:38 a. m.</t>
  </si>
  <si>
    <t>RMXG33</t>
  </si>
  <si>
    <t>2c0c4e55-5a52-4b68-aaaa-3acc1d9b7138</t>
  </si>
  <si>
    <t>04/05/2020 11:56:55 a. m.</t>
  </si>
  <si>
    <t>e168c19a-3b10-43c5-add6-3ad079ae1e31</t>
  </si>
  <si>
    <t>23/02/2020 11:23:01 a. m.</t>
  </si>
  <si>
    <t>7a7cfb5c-65b5-4a94-82ee-3ad0bbf9bae5</t>
  </si>
  <si>
    <t>27/03/2020 05:05:17 p. m.</t>
  </si>
  <si>
    <t>b1ad9614-836d-48b6-92b8-3ad6365043eb</t>
  </si>
  <si>
    <t>29/05/2020 05:34:13 p. m.</t>
  </si>
  <si>
    <t>bef5e6b9-9414-4301-996c-3ad88476b701</t>
  </si>
  <si>
    <t>08/04/2020 10:55:16 a. m.</t>
  </si>
  <si>
    <t>8fae6a6e-fa6d-4604-a037-3aea512055f7</t>
  </si>
  <si>
    <t>10/02/2020 01:23:55 p. m.</t>
  </si>
  <si>
    <t>7f2f8fe2-2a98-4371-b6d4-3af402d8d2bd</t>
  </si>
  <si>
    <t>09/04/2020 12:36:01 p. m.</t>
  </si>
  <si>
    <t>7cf92f5a-8950-4b55-90ab-3af93cc5f9ee</t>
  </si>
  <si>
    <t>09/04/2020 01:12:07 p. m.</t>
  </si>
  <si>
    <t>000fe7dd-6f06-4718-acc8-3b006045b192</t>
  </si>
  <si>
    <t>24/01/2020 05:06:02 p. m.</t>
  </si>
  <si>
    <t>c2072b4f-942f-409c-8269-3b01dd6bd81d</t>
  </si>
  <si>
    <t>23/04/2020 01:24:12 p. m.</t>
  </si>
  <si>
    <t>946e6ccb-c5a9-484f-a839-3b09af98dd94</t>
  </si>
  <si>
    <t>10/03/2020 03:23:00 p. m.</t>
  </si>
  <si>
    <t>91f1f150-153d-441c-8ce9-3b0b6ff065f6</t>
  </si>
  <si>
    <t>04/02/2020 04:41:06 p. m.</t>
  </si>
  <si>
    <t>325d8edb-365a-4499-ae91-3b12d35dd78b</t>
  </si>
  <si>
    <t>19/03/2020 03:05:35 p. m.</t>
  </si>
  <si>
    <t>33f74d3f-ab19-4198-af5e-3b2178b4a3de</t>
  </si>
  <si>
    <t>27/06/2020 01:45:44 a. m.</t>
  </si>
  <si>
    <t>989d2744-2021-4770-913d-3b28d7439490</t>
  </si>
  <si>
    <t>17/02/2020 09:36:26 a. m.</t>
  </si>
  <si>
    <t>3faefc94-e941-4bfc-81a5-3b40e4491ca5</t>
  </si>
  <si>
    <t>28/04/2020 08:58:20 p. m.</t>
  </si>
  <si>
    <t>559d4659-0f01-4e4c-953f-3b493d92090e</t>
  </si>
  <si>
    <t>06/04/2020 02:11:12 p. m.</t>
  </si>
  <si>
    <t>c025999c-e919-4ca5-a15f-3b4e50329b40</t>
  </si>
  <si>
    <t>30/06/2020 02:42:07 p. m.</t>
  </si>
  <si>
    <t>ed3feba4-34fc-4e70-b404-3b533a3bf355</t>
  </si>
  <si>
    <t>14/02/2020 09:23:16 a. m.</t>
  </si>
  <si>
    <t>44758ada-cf14-46bc-8287-3b5d95b90670</t>
  </si>
  <si>
    <t>15/06/2020 11:51:34 a. m.</t>
  </si>
  <si>
    <t>4159cb43-6f43-4449-954c-3b5ec6ea39cd</t>
  </si>
  <si>
    <t>09/03/2020 11:49:46 a. m.</t>
  </si>
  <si>
    <t>dae36072-3395-4b7d-8078-3b62f2618e9f</t>
  </si>
  <si>
    <t>31/03/2020 05:19:23 p. m.</t>
  </si>
  <si>
    <t>88c55158-0817-400a-8aa7-3b704c1cbfee</t>
  </si>
  <si>
    <t>28/01/2020 12:22:17 p. m.</t>
  </si>
  <si>
    <t>TOT940625CVA</t>
  </si>
  <si>
    <t>TOTSA S.A. DE C.V.</t>
  </si>
  <si>
    <t>1698105b-7b65-4e23-a1dc-3b75dc090f96</t>
  </si>
  <si>
    <t>23/05/2020 09:10:14 a. m.</t>
  </si>
  <si>
    <t>0893180f-d34e-4771-a936-3b79ebbbdf0c</t>
  </si>
  <si>
    <t>08/05/2020 02:17:06 p. m.</t>
  </si>
  <si>
    <t>a47de091-319c-483d-91f4-36abbffd751a</t>
  </si>
  <si>
    <t>08/05/2020 05:18:32 p. m.</t>
  </si>
  <si>
    <t>270f9724-9d92-4351-9f68-3b998eb13862</t>
  </si>
  <si>
    <t>13/05/2020 06:55:39 p. m.</t>
  </si>
  <si>
    <t>f332b153-b214-4d34-8238-3ba07329c643</t>
  </si>
  <si>
    <t>19/04/2020 06:56:55 p. m.</t>
  </si>
  <si>
    <t>490a5af5-f11c-462a-9479-3ba6ca557e58</t>
  </si>
  <si>
    <t>25/06/2020 10:00:24 a. m.</t>
  </si>
  <si>
    <t>F60CA</t>
  </si>
  <si>
    <t>ROFA610928ND6</t>
  </si>
  <si>
    <t>ARTURO RODRIGUEZ FIERRO</t>
  </si>
  <si>
    <t>056dcb18-c5a0-422b-813e-3ba8589118cd</t>
  </si>
  <si>
    <t>24/02/2020 05:07:19 p. m.</t>
  </si>
  <si>
    <t>54cbf604-2c66-4336-893f-3bab27b1a010</t>
  </si>
  <si>
    <t>10/03/2020 01:00:23 p. m.</t>
  </si>
  <si>
    <t>fd29b3fd-5a53-4534-ac65-3bb358fa82cb</t>
  </si>
  <si>
    <t>18/02/2020 03:12:54 p. m.</t>
  </si>
  <si>
    <t>7b3e8c22-0c6b-4c11-814b-3bc9ca979543</t>
  </si>
  <si>
    <t>31/01/2020 08:33:14 a. m.</t>
  </si>
  <si>
    <t>a3e7ddb1-dd37-4c63-8624-3bcddf27c149</t>
  </si>
  <si>
    <t>26/05/2020 10:10:03 p. m.</t>
  </si>
  <si>
    <t>61cbc356-239f-40b5-b80e-3bd7a584318c</t>
  </si>
  <si>
    <t>17/01/2020 04:40:05 p. m.</t>
  </si>
  <si>
    <t>AA977</t>
  </si>
  <si>
    <t>GUCS8405289C3</t>
  </si>
  <si>
    <t>SANDRA GUERRERO CHARRE</t>
  </si>
  <si>
    <t>9108c2d7-9a90-4a3c-9d7b-3bdc0a1241d4</t>
  </si>
  <si>
    <t>08/01/2020 04:16:58 p. m.</t>
  </si>
  <si>
    <t>d2b55865-c0e7-4718-b044-3be0fe64894f</t>
  </si>
  <si>
    <t>06/02/2020 01:31:59 p. m.</t>
  </si>
  <si>
    <t>db5f4cc1-0768-4462-8078-3bf083098dd4</t>
  </si>
  <si>
    <t>25/05/2020 01:45:13 p. m.</t>
  </si>
  <si>
    <t>67e8fb2d-4332-4977-8727-3bf577e69aa7</t>
  </si>
  <si>
    <t>06/03/2020 02:15:15 p. m.</t>
  </si>
  <si>
    <t>a321c59d-51cb-401a-b8cc-3bfbb054772d</t>
  </si>
  <si>
    <t>11/05/2020 01:21:22 p. m.</t>
  </si>
  <si>
    <t>7de15941-b24c-4293-9afc-3bfd01a4141f</t>
  </si>
  <si>
    <t>27/02/2020 01:39:53 p. m.</t>
  </si>
  <si>
    <t>9974ff66-9b52-413c-a04c-3c0014036638</t>
  </si>
  <si>
    <t>25/05/2020 03:20:27 p. m.</t>
  </si>
  <si>
    <t>E5C7A</t>
  </si>
  <si>
    <t>VAMV940806TU6</t>
  </si>
  <si>
    <t>VICENTE EDUARDO VALENZUELA MACIAS</t>
  </si>
  <si>
    <t>20d7d2a0-9aac-443f-90e1-3c11af30a155</t>
  </si>
  <si>
    <t>08/04/2020 02:49:31 p. m.</t>
  </si>
  <si>
    <t>4a0610d8-c7ff-4dc3-ab31-3c13d792f813</t>
  </si>
  <si>
    <t>02/06/2020 08:43:54 a. m.</t>
  </si>
  <si>
    <t>60777345-5da0-45c7-9fe4-3c2851b7ce5a</t>
  </si>
  <si>
    <t>04/03/2020 01:39:47 a. m.</t>
  </si>
  <si>
    <t>38fc31f5-8db9-47de-8942-3c2e2d154229</t>
  </si>
  <si>
    <t>08/04/2020 11:06:58 a. m.</t>
  </si>
  <si>
    <t>dcc2b441-dbbd-4ea1-8925-3c302fd31433</t>
  </si>
  <si>
    <t>25/03/2020 08:37:13 p. m.</t>
  </si>
  <si>
    <t>71354933-4cbe-4d92-a64a-3c3133050ab1</t>
  </si>
  <si>
    <t>18/02/2020 07:11:20 p. m.</t>
  </si>
  <si>
    <t>53bd372e-1455-4010-b0fe-3c3754d5520c</t>
  </si>
  <si>
    <t>01/07/2020 06:19:43 p. m.</t>
  </si>
  <si>
    <t>798cc124-c9c2-4e3f-a535-3c39beddec92</t>
  </si>
  <si>
    <t>18/06/2020 04:25:11 p. m.</t>
  </si>
  <si>
    <t>b29c2aac-768f-487f-bb8f-3c3b4c95d70d</t>
  </si>
  <si>
    <t>15/04/2020 11:26:07 a. m.</t>
  </si>
  <si>
    <t>66d4a297-3954-406f-907b-3c3f0a7f90a0</t>
  </si>
  <si>
    <t>25/05/2020 04:35:51 p. m.</t>
  </si>
  <si>
    <t>f52b9b2b-dc00-435b-8fd9-3c45e077aab7</t>
  </si>
  <si>
    <t>05/05/2020 09:43:35 a. m.</t>
  </si>
  <si>
    <t>43cde444-736f-4a02-a17e-3c4606bb2422</t>
  </si>
  <si>
    <t>12/06/2020 09:10:16 a. m.</t>
  </si>
  <si>
    <t>3b3b5c46-a4e7-49a4-adf6-3c50acd423d9</t>
  </si>
  <si>
    <t>19/04/2020 01:15:17 a. m.</t>
  </si>
  <si>
    <t>460f1400-35a2-43cf-a92c-3c5447363d54</t>
  </si>
  <si>
    <t>22/01/2020 02:38:37 p. m.</t>
  </si>
  <si>
    <t>6851d8d5-ed5a-45da-8d1e-3c5c69c64bde</t>
  </si>
  <si>
    <t>05/05/2020 05:37:44 p. m.</t>
  </si>
  <si>
    <t>2cff328a-282f-43ac-ab0c-b346550b78e6</t>
  </si>
  <si>
    <t>09/07/2020 11:58:21 a. m.</t>
  </si>
  <si>
    <t>4072612a-712a-4dcf-bb30-3c68f00a2473</t>
  </si>
  <si>
    <t>19/06/2020 11:20:11 a. m.</t>
  </si>
  <si>
    <t>94fa8f7f-44e6-447c-8bd1-3c75f95a2bb8</t>
  </si>
  <si>
    <t>06/02/2020 06:17:02 p. m.</t>
  </si>
  <si>
    <t>CD091</t>
  </si>
  <si>
    <t>OOBE77072532A</t>
  </si>
  <si>
    <t>MARIA EUGENIA OROZCO BRINGTOWN</t>
  </si>
  <si>
    <t>89509c90-842a-4e9f-9a95-3c76f2dc2ad5</t>
  </si>
  <si>
    <t>05/02/2020 09:38:07 a. m.</t>
  </si>
  <si>
    <t>f656df76-521f-4dcd-a5fb-3c7a99800345</t>
  </si>
  <si>
    <t>01/07/2020 04:47:26 p. m.</t>
  </si>
  <si>
    <t>46d4d57f-2c85-4bfa-955d-3c7dd123cd65</t>
  </si>
  <si>
    <t>27/06/2020 01:49:30 a. m.</t>
  </si>
  <si>
    <t>00f8d693-ba61-4f75-9ec8-3c868aa8aaf5</t>
  </si>
  <si>
    <t>04/05/2020 03:27:37 p. m.</t>
  </si>
  <si>
    <t>46b11701-99ba-41d3-867f-5351033c9ec6</t>
  </si>
  <si>
    <t>29/05/2020 12:10:44 p. m.</t>
  </si>
  <si>
    <t>MAM101223GB4</t>
  </si>
  <si>
    <t>MEXICALI AMBIENTAL S.A.P.I. DE C.V.</t>
  </si>
  <si>
    <t>9da311a9-18b0-4f0b-8fda-3c9d5cfecca8</t>
  </si>
  <si>
    <t>04/07/2020 09:56:01 a. m.</t>
  </si>
  <si>
    <t>d94ab2d2-6950-4264-b481-3ca6d42be430</t>
  </si>
  <si>
    <t>24/02/2020 05:07:23 p. m.</t>
  </si>
  <si>
    <t>94716249-0f3c-467b-9fd3-3cafa4b970bb</t>
  </si>
  <si>
    <t>30/04/2020 01:13:34 p. m.</t>
  </si>
  <si>
    <t>10704ff9-4477-4b3e-bf47-3cb6bede66a6</t>
  </si>
  <si>
    <t>17/03/2020 10:24:28 a. m.</t>
  </si>
  <si>
    <t>BXVII</t>
  </si>
  <si>
    <t>LAH900517UH3</t>
  </si>
  <si>
    <t>LUIS ALVAREZ E HIJOS SA DE CV</t>
  </si>
  <si>
    <t>e38015bc-d5e3-4bdc-92b0-3cc74eee2ad4</t>
  </si>
  <si>
    <t>18/04/2020 01:37:28 p. m.</t>
  </si>
  <si>
    <t>d67137b6-e016-474d-8d5d-3cd43dcc1529</t>
  </si>
  <si>
    <t>19/06/2020 03:49:32 p. m.</t>
  </si>
  <si>
    <t>bc67eb59-3cc1-480b-be66-3cda574154dd</t>
  </si>
  <si>
    <t>28/01/2020 10:00:16 a. m.</t>
  </si>
  <si>
    <t>cf05f5d9-9b4b-42f6-b4ba-3cde10e0f326</t>
  </si>
  <si>
    <t>13/02/2020 02:31:46 p. m.</t>
  </si>
  <si>
    <t>fe286493-368a-460c-9705-3ce25260929c</t>
  </si>
  <si>
    <t>08/01/2020 05:20:35 p. m.</t>
  </si>
  <si>
    <t>GUMC790311V42</t>
  </si>
  <si>
    <t>JOSE CARLOS GUZMAN MEDINA</t>
  </si>
  <si>
    <t>eac1b0be-558b-4aaf-b24f-3ce694358da0</t>
  </si>
  <si>
    <t>05/05/2020 01:38:11 a. m.</t>
  </si>
  <si>
    <t>1cfbef15-eb0b-492f-ada1-3ceb6e97245d</t>
  </si>
  <si>
    <t>16/03/2020 03:07:05 p. m.</t>
  </si>
  <si>
    <t>042a19d4-30d5-47b8-a813-3cecf13cabd3</t>
  </si>
  <si>
    <t>20/05/2020 11:19:26 a. m.</t>
  </si>
  <si>
    <t>1f82e535-0d75-47a8-adc4-3cf11028f9fd</t>
  </si>
  <si>
    <t>09/02/2020 10:32:59 p. m.</t>
  </si>
  <si>
    <t>6795F</t>
  </si>
  <si>
    <t>EIAB780426UD2</t>
  </si>
  <si>
    <t>BERNARDO ESPINOZA ANTONIO</t>
  </si>
  <si>
    <t>b6a01656-7b42-4719-b2d1-3cf185d5339f</t>
  </si>
  <si>
    <t>14/01/2020 11:50:05 a. m.</t>
  </si>
  <si>
    <t>86576681-4fe8-452e-a24c-3d1c5814c45c</t>
  </si>
  <si>
    <t>10/03/2020 06:04:29 a. m.</t>
  </si>
  <si>
    <t>38279220-40ae-4faf-9da2-3d1efa331433</t>
  </si>
  <si>
    <t>08/05/2020 12:32:53 p. m.</t>
  </si>
  <si>
    <t>abe1525c-cb5f-4cda-a358-3d21e0e9dfdf</t>
  </si>
  <si>
    <t>06/04/2020 03:54:38 p. m.</t>
  </si>
  <si>
    <t>ea5b1f32-57e9-454c-bd3e-3d2faff3df76</t>
  </si>
  <si>
    <t>16/06/2020 03:25:19 p. m.</t>
  </si>
  <si>
    <t>5227b762-2b50-4571-92dc-3d350fe0b53e</t>
  </si>
  <si>
    <t>17/04/2020 10:55:13 p. m.</t>
  </si>
  <si>
    <t>f2436b76-0dcd-41df-a9a4-3d37ee2e226f</t>
  </si>
  <si>
    <t>11/02/2020 11:43:16 a. m.</t>
  </si>
  <si>
    <t>f59da96e-e045-4ba8-9c9f-3d46cf47c4ff</t>
  </si>
  <si>
    <t>30/01/2020 11:44:57 a. m.</t>
  </si>
  <si>
    <t>84db785a-97c5-477d-bed8-3d501cb74e21</t>
  </si>
  <si>
    <t>06/07/2020 10:24:23 a. m.</t>
  </si>
  <si>
    <t>a0929197-9f2b-48c1-8967-3d537ba4cf14</t>
  </si>
  <si>
    <t>05/03/2020 10:25:11 a. m.</t>
  </si>
  <si>
    <t>068683c6-f2e9-4a73-b43a-3d55c2dd5e71</t>
  </si>
  <si>
    <t>16/06/2020 07:29:32 p. m.</t>
  </si>
  <si>
    <t>b67ecdcb-345e-4901-ab1f-3d6bed361fde</t>
  </si>
  <si>
    <t>12/02/2020 11:02:33 a. m.</t>
  </si>
  <si>
    <t>13f7c99e-431b-4841-8398-3d7046f66357</t>
  </si>
  <si>
    <t>18/06/2020 12:46:08 p. m.</t>
  </si>
  <si>
    <t>9ba0aae3-24d3-4a5f-8fca-3d8646412e49</t>
  </si>
  <si>
    <t>08/04/2020 11:40:26 a. m.</t>
  </si>
  <si>
    <t>4a525ef8-a53c-498d-938c-3d8ff3085b6d</t>
  </si>
  <si>
    <t>22/01/2020 05:24:05 p. m.</t>
  </si>
  <si>
    <t>45c95c76-3b01-4d35-a71f-3d902bc6a239</t>
  </si>
  <si>
    <t>28/01/2020 12:44:53 p. m.</t>
  </si>
  <si>
    <t>db7b5907-b0e3-46a4-992a-3d91cd81abf5</t>
  </si>
  <si>
    <t>23/04/2020 02:14:12 p. m.</t>
  </si>
  <si>
    <t>72b25ccb-4595-4779-aa22-3d97339c6d33</t>
  </si>
  <si>
    <t>27/04/2020 11:24:06 a. m.</t>
  </si>
  <si>
    <t>2848a323-e813-4a1a-876a-3d9f727ec9ea</t>
  </si>
  <si>
    <t>17/04/2020 10:16:43 a. m.</t>
  </si>
  <si>
    <t>a443eaba-b778-45e1-a122-3da2f2a9d04b</t>
  </si>
  <si>
    <t>27/03/2020 01:37:00 p. m.</t>
  </si>
  <si>
    <t>7b645ba9-4668-420f-b0e0-3da5cfaed61e</t>
  </si>
  <si>
    <t>22/01/2020 06:02:21 p. m.</t>
  </si>
  <si>
    <t>68b4846b-d1d7-461c-9d8b-3daf90107172</t>
  </si>
  <si>
    <t>29/05/2020 04:48:32 p. m.</t>
  </si>
  <si>
    <t>7c6def01-9074-4f32-8663-3dbbe959bebb</t>
  </si>
  <si>
    <t>25/05/2020 02:41:35 p. m.</t>
  </si>
  <si>
    <t>WJPZUM-I</t>
  </si>
  <si>
    <t>SAPM871223EI4</t>
  </si>
  <si>
    <t>MIGUEL SANTANA PALM</t>
  </si>
  <si>
    <t>409391df-56c9-4b4f-9c42-3dc1567dee15</t>
  </si>
  <si>
    <t>14/01/2020 10:51:13 a. m.</t>
  </si>
  <si>
    <t>fc83dff8-d506-4eb2-ae82-3dc211d1e9d6</t>
  </si>
  <si>
    <t>08/02/2020 11:45:44 p. m.</t>
  </si>
  <si>
    <t>a451f971-67da-4486-acab-3dcb776b7b99</t>
  </si>
  <si>
    <t>26/03/2020 11:01:55 a. m.</t>
  </si>
  <si>
    <t>e3d1de94-c6d3-44aa-84fe-3dcdc0edad83</t>
  </si>
  <si>
    <t>02/04/2020 10:18:34 a. m.</t>
  </si>
  <si>
    <t>ca629876-be5f-4ffb-b387-3dce37f53828</t>
  </si>
  <si>
    <t>21/01/2020 08:15:33 p. m.</t>
  </si>
  <si>
    <t>b8905e61-9f1c-4ae8-94da-ff7ead84bd6b</t>
  </si>
  <si>
    <t>09/01/2020 10:24:27 a. m.</t>
  </si>
  <si>
    <t>deb9ce27-7028-4108-9558-3dde5ad3b6f6</t>
  </si>
  <si>
    <t>17/03/2020 06:26:34 p. m.</t>
  </si>
  <si>
    <t>51FB5</t>
  </si>
  <si>
    <t>ROMM831025F80</t>
  </si>
  <si>
    <t>MARCELA CONCEPCION RODRIGUEZ MONTES</t>
  </si>
  <si>
    <t>fb7411d5-41fe-483c-9e8e-3df543c9345e</t>
  </si>
  <si>
    <t>28/04/2020 11:40:57 a. m.</t>
  </si>
  <si>
    <t>de1f710f-a91b-497a-a121-3e004e5693ad</t>
  </si>
  <si>
    <t>06/04/2020 04:18:07 p. m.</t>
  </si>
  <si>
    <t>34231570-aeaf-4a34-91b7-3e00bca14cc1</t>
  </si>
  <si>
    <t>10/07/2020 01:49:48 p. m.</t>
  </si>
  <si>
    <t>1d43595b-52ef-4036-ad9e-3e059ac2ccf4</t>
  </si>
  <si>
    <t>14/01/2020 12:24:12 p. m.</t>
  </si>
  <si>
    <t>69a2d288-ef75-4e32-b7b0-3e0719e585ce</t>
  </si>
  <si>
    <t>25/02/2020 01:02:00 p. m.</t>
  </si>
  <si>
    <t>fbf45a3c-5a9f-4a52-8437-3e07b7469399</t>
  </si>
  <si>
    <t>05/02/2020 02:15:24 p. m.</t>
  </si>
  <si>
    <t>6f9954b3-bbc2-41d9-b95d-3e0c48fb5b09</t>
  </si>
  <si>
    <t>18/03/2020 04:07:47 p. m.</t>
  </si>
  <si>
    <t>746e2733-d97c-4273-aa32-3e0c4e531714</t>
  </si>
  <si>
    <t>30/01/2020 01:25:00 p. m.</t>
  </si>
  <si>
    <t>MGO120110917</t>
  </si>
  <si>
    <t>MOTRIZ GONZALITOS, S.A. DE C.V.</t>
  </si>
  <si>
    <t>258da9ef-e1e7-4e55-bcb9-3e0d9fceae2c</t>
  </si>
  <si>
    <t>29/01/2020 12:03:29 p. m.</t>
  </si>
  <si>
    <t>9799915a-1100-46a0-bc03-3e11323ceca6</t>
  </si>
  <si>
    <t>24/06/2020 08:41:39 p. m.</t>
  </si>
  <si>
    <t>4854d9ac-1aba-46ef-b142-3e14b5460b6f</t>
  </si>
  <si>
    <t>29/06/2020 11:46:16 p. m.</t>
  </si>
  <si>
    <t>546611dd-0155-4d3f-9928-3e18b3352a10</t>
  </si>
  <si>
    <t>09/06/2020 10:45:18 a. m.</t>
  </si>
  <si>
    <t>58affd8d-61e5-4628-9b1c-3e1b9c91e9c6</t>
  </si>
  <si>
    <t>30/06/2020 02:49:07 p. m.</t>
  </si>
  <si>
    <t>842aeea6-3472-4453-b692-3e20d714919f</t>
  </si>
  <si>
    <t>11/06/2020 01:12:01 p. m.</t>
  </si>
  <si>
    <t>9935c531-3deb-4731-a4e3-3e23c2b3b244</t>
  </si>
  <si>
    <t>20/06/2020 08:02:11 a. m.</t>
  </si>
  <si>
    <t>OC-0207</t>
  </si>
  <si>
    <t>5ed89819-6346-4ee8-be4e-3e2a45cdf67f</t>
  </si>
  <si>
    <t>24/02/2020 11:35:14 a. m.</t>
  </si>
  <si>
    <t>a64d543b-0a9a-4248-be8f-3e2b47be7807</t>
  </si>
  <si>
    <t>08/05/2020 04:20:10 p. m.</t>
  </si>
  <si>
    <t>3ab47858-b2bf-4dfa-8a2a-9f8f1f9b2598</t>
  </si>
  <si>
    <t>18/06/2020 07:30:13 p. m.</t>
  </si>
  <si>
    <t>VEGD841229JI3</t>
  </si>
  <si>
    <t>DAVID VELOZ GODINEZ</t>
  </si>
  <si>
    <t>6eff5642-6b5b-40f1-8376-3e3c95a99b57</t>
  </si>
  <si>
    <t>17/03/2020 11:24:33 a. m.</t>
  </si>
  <si>
    <t>f64de673-89b5-4dde-a3be-3e3ddbec66b4</t>
  </si>
  <si>
    <t>12/06/2020 01:17:40 p. m.</t>
  </si>
  <si>
    <t>5a4454df-4dea-471f-a9f2-3e41b5c11841</t>
  </si>
  <si>
    <t>24/05/2020 06:26:00 p. m.</t>
  </si>
  <si>
    <t>0877d8ea-6b48-48ec-9383-3e4bcaf39eb5</t>
  </si>
  <si>
    <t>27/03/2020 02:06:57 p. m.</t>
  </si>
  <si>
    <t>67854237-aaef-42d0-b334-3e4ff3418f81</t>
  </si>
  <si>
    <t>18/01/2020 10:22:45 a. m.</t>
  </si>
  <si>
    <t>1b54e79c-b97f-40bc-a820-3e54783ee57e</t>
  </si>
  <si>
    <t>31/01/2020 07:54:22 p. m.</t>
  </si>
  <si>
    <t>24980b1e-c1b5-47d0-815d-3e552568c302</t>
  </si>
  <si>
    <t>08/07/2020 11:35:37 a. m.</t>
  </si>
  <si>
    <t>ea4b22bc-121f-444d-b19b-3e5b4c74161c</t>
  </si>
  <si>
    <t>29/02/2020 12:03:29 p. m.</t>
  </si>
  <si>
    <t>a7792792-88a2-440b-b50a-3e5e3d85ff97</t>
  </si>
  <si>
    <t>03/02/2020 02:07:10 p. m.</t>
  </si>
  <si>
    <t>74e1378e-5101-4ada-a60b-3e6163d8e309</t>
  </si>
  <si>
    <t>23/02/2020 10:07:15 p. m.</t>
  </si>
  <si>
    <t>e96c7888-262c-46ad-88a0-3e6a9ec99816</t>
  </si>
  <si>
    <t>15/06/2020 12:49:00 p. m.</t>
  </si>
  <si>
    <t>9c61edbe-df9d-47a1-9385-3e6d037f7232</t>
  </si>
  <si>
    <t>26/06/2020 09:46:49 a. m.</t>
  </si>
  <si>
    <t>601cd28c-86fc-4106-820a-3e738d550f37</t>
  </si>
  <si>
    <t>12/02/2020 10:11:32 a. m.</t>
  </si>
  <si>
    <t>0b3b97fc-8cfd-4927-9c9c-3e760c0772a3</t>
  </si>
  <si>
    <t>07/02/2020 10:51:31 a. m.</t>
  </si>
  <si>
    <t>9a7aa17f-100b-4383-9a93-3e7e25c0c572</t>
  </si>
  <si>
    <t>13/05/2020 06:18:40 p. m.</t>
  </si>
  <si>
    <t>fb8d560e-deb8-4e6e-850d-3e8a48159733</t>
  </si>
  <si>
    <t>19/06/2020 12:27:37 p. m.</t>
  </si>
  <si>
    <t>72dd1f63-4405-4ddc-91a9-3ea2d349f280</t>
  </si>
  <si>
    <t>08/02/2020 11:46:23 p. m.</t>
  </si>
  <si>
    <t>7223462d-03e1-4606-9e2f-3ea53191b349</t>
  </si>
  <si>
    <t>19/02/2020 01:30:44 p. m.</t>
  </si>
  <si>
    <t>8db2952f-015e-4188-b39e-3eb4b7702e56</t>
  </si>
  <si>
    <t>06/04/2020 02:37:50 p. m.</t>
  </si>
  <si>
    <t>87dc2f3c-b62d-45ab-aff8-3eb77416214d</t>
  </si>
  <si>
    <t>05/06/2020 01:39:32 p. m.</t>
  </si>
  <si>
    <t>2ecfa283-d65c-4bea-872b-3eb7e8124f8f</t>
  </si>
  <si>
    <t>04/02/2020 05:10:55 p. m.</t>
  </si>
  <si>
    <t>30e4f903-64a9-4bd4-bcae-3ec21bdaf391</t>
  </si>
  <si>
    <t>11/02/2020 02:05:02 p. m.</t>
  </si>
  <si>
    <t>4ef6e863-8c74-4323-a015-3ec78f7e3161</t>
  </si>
  <si>
    <t>05/07/2020 12:01:00 a. m.</t>
  </si>
  <si>
    <t>069819f2-5d2e-4100-8661-3ed3f826434c</t>
  </si>
  <si>
    <t>29/02/2020 04:51:35 p. m.</t>
  </si>
  <si>
    <t>85f1db83-f60d-4c62-b06f-3ed4b29ddd88</t>
  </si>
  <si>
    <t>04/05/2020 06:52:32 p. m.</t>
  </si>
  <si>
    <t>fc654654-d55b-4c41-b23d-3ed60802c364</t>
  </si>
  <si>
    <t>16/03/2020 12:29:10 p. m.</t>
  </si>
  <si>
    <t>35c1b4d2-bdb4-478f-8ae3-3ed66fd37b30</t>
  </si>
  <si>
    <t>07/02/2020 05:28:16 p. m.</t>
  </si>
  <si>
    <t>f37057e8-09c0-4726-93b6-3ed85c0fac34</t>
  </si>
  <si>
    <t>10/03/2020 12:21:50 p. m.</t>
  </si>
  <si>
    <t>f4ecd36b-c9c1-4994-988f-3ee0be57153f</t>
  </si>
  <si>
    <t>25/03/2020 09:52:39 a. m.</t>
  </si>
  <si>
    <t>C1684</t>
  </si>
  <si>
    <t>MUME781118926</t>
  </si>
  <si>
    <t>EDGAR MANUEL MUÑOZ MAR</t>
  </si>
  <si>
    <t>657f7b17-4a76-4147-b91e-3eed9af18043</t>
  </si>
  <si>
    <t>15/01/2020 06:15:15 p. m.</t>
  </si>
  <si>
    <t>PSE980617DT8</t>
  </si>
  <si>
    <t>PRODUCCIONES SECUENCIA, S.A. DE C.V.</t>
  </si>
  <si>
    <t>f8944b12-af9b-48a2-8c53-3ef4c000b523</t>
  </si>
  <si>
    <t>26/06/2020 02:44:55 p. m.</t>
  </si>
  <si>
    <t>2de7684c-52bb-4f2d-81dd-3ef74ce23e95</t>
  </si>
  <si>
    <t>17/06/2020 07:30:43 p. m.</t>
  </si>
  <si>
    <t>4816b5e8-969b-4695-b240-3f027a3ec208</t>
  </si>
  <si>
    <t>02/07/2020 07:16:30 p. m.</t>
  </si>
  <si>
    <t>f289b998-582d-428d-8e88-3f0d73ce8a34</t>
  </si>
  <si>
    <t>31/01/2020 08:59:53 a. m.</t>
  </si>
  <si>
    <t>614dcc7c-a080-44e1-8d84-3f0f9de41b21</t>
  </si>
  <si>
    <t>05/05/2020 05:14:54 p. m.</t>
  </si>
  <si>
    <t>b4a0c4e2-fb13-47a7-ab44-b61925d94ec5</t>
  </si>
  <si>
    <t>10/07/2020 06:57:22 a. m.</t>
  </si>
  <si>
    <t>OC-0265</t>
  </si>
  <si>
    <t>d23946b0-29e6-47f2-8584-3f0fb5d75e13</t>
  </si>
  <si>
    <t>13/04/2020 09:25:50 p. m.</t>
  </si>
  <si>
    <t>236fd87f-1e74-4c52-acd5-3f13dd42d446</t>
  </si>
  <si>
    <t>12/04/2020 10:22:53 p. m.</t>
  </si>
  <si>
    <t>52030005-38bf-4428-a79a-3f239d96ecc8</t>
  </si>
  <si>
    <t>12/06/2020 06:03:44 p. m.</t>
  </si>
  <si>
    <t>a17f0714-767a-474f-9452-3f25885bb045</t>
  </si>
  <si>
    <t>01/02/2020 12:52:43 p. m.</t>
  </si>
  <si>
    <t>69d60ff3-4bc8-4441-af7a-3f26f9ad8493</t>
  </si>
  <si>
    <t>08/07/2020 01:28:12 p. m.</t>
  </si>
  <si>
    <t>5b753339-03e4-4547-b737-3f2b03582ac1</t>
  </si>
  <si>
    <t>17/04/2020 04:28:55 p. m.</t>
  </si>
  <si>
    <t>271859e0-4e00-42ba-b8f7-3f2b27c6a526</t>
  </si>
  <si>
    <t>28/05/2020 01:31:50 p. m.</t>
  </si>
  <si>
    <t>63ec6d8a-f8b9-4383-9510-3f4147ad9985</t>
  </si>
  <si>
    <t>26/06/2020 02:29:50 p. m.</t>
  </si>
  <si>
    <t>384cd499-08e1-48ec-aa0e-3f43e9b21cda</t>
  </si>
  <si>
    <t>09/04/2020 11:49:42 a. m.</t>
  </si>
  <si>
    <t>5e283560-f0bc-4b89-8ba3-3f45669c10c5</t>
  </si>
  <si>
    <t>31/01/2020 05:52:02 p. m.</t>
  </si>
  <si>
    <t>4b033210-873e-499f-b895-3f4a76dcc6a8</t>
  </si>
  <si>
    <t>24/02/2020 06:23:52 a. m.</t>
  </si>
  <si>
    <t>e787804c-962d-4050-880b-3f5d4814862f</t>
  </si>
  <si>
    <t>18/05/2020 02:29:52 p. m.</t>
  </si>
  <si>
    <t>73420b3b-5285-4461-98ff-3f6203eb6ed5</t>
  </si>
  <si>
    <t>01/05/2020 02:02:11 p. m.</t>
  </si>
  <si>
    <t>ce9bedb4-0772-43fd-b581-6059f0991e36</t>
  </si>
  <si>
    <t>23/06/2020 09:01:24 p. m.</t>
  </si>
  <si>
    <t>OC-0230</t>
  </si>
  <si>
    <t>fc0d734e-f19a-457b-a1e1-3f654f9d1429</t>
  </si>
  <si>
    <t>08/07/2020 07:13:52 p. m.</t>
  </si>
  <si>
    <t>27f5b1ac-b1cd-42e7-b6cc-3f93f972c200</t>
  </si>
  <si>
    <t>13/03/2020 07:40:57 a. m.</t>
  </si>
  <si>
    <t>RTJSC33</t>
  </si>
  <si>
    <t>AHG130507626</t>
  </si>
  <si>
    <t>ADMINISTRADORA DE HOTELES GRT S.A. DE C.V.</t>
  </si>
  <si>
    <t>201dfcb7-0719-47e9-b138-3fa6bb44a7bf</t>
  </si>
  <si>
    <t>10/01/2020 04:16:47 p. m.</t>
  </si>
  <si>
    <t>66ffc7ec-582b-405c-a320-3fb30132ae3f</t>
  </si>
  <si>
    <t>20/06/2020 07:56:25 a. m.</t>
  </si>
  <si>
    <t>OC-0205</t>
  </si>
  <si>
    <t>177cc123-7350-437d-8b74-3fb55ca751dc</t>
  </si>
  <si>
    <t>31/05/2020 04:00:28 p. m.</t>
  </si>
  <si>
    <t>4296b27e-5b23-4607-91c4-3fbef88eceb8</t>
  </si>
  <si>
    <t>23/04/2020 01:00:03 p. m.</t>
  </si>
  <si>
    <t>e8af4578-f4ab-4ae8-bc74-3fc091a8dde6</t>
  </si>
  <si>
    <t>04/06/2020 08:29:45 a. m.</t>
  </si>
  <si>
    <t>fd6480c5-0307-4833-bbb5-3fc413dd7e72</t>
  </si>
  <si>
    <t>24/02/2020 10:05:36 a. m.</t>
  </si>
  <si>
    <t>6e084333-9951-4a29-b6ea-3fcc7fcc9bed</t>
  </si>
  <si>
    <t>21/02/2020 10:40:33 a. m.</t>
  </si>
  <si>
    <t>7bbc52ba-6254-415b-a115-3fd55f977b72</t>
  </si>
  <si>
    <t>10/06/2020 04:32:12 p. m.</t>
  </si>
  <si>
    <t>c0444693-fdb7-4e4f-9426-3fdd9ffd2b94</t>
  </si>
  <si>
    <t>12/03/2020 12:22:19 p. m.</t>
  </si>
  <si>
    <t>264e1e61-1dc2-4f72-a74a-3ff5e7da94f0</t>
  </si>
  <si>
    <t>13/04/2020 05:37:43 p. m.</t>
  </si>
  <si>
    <t>3d19145c-9846-409d-96d8-3ffa98574adc</t>
  </si>
  <si>
    <t>06/02/2020 12:33:50 p. m.</t>
  </si>
  <si>
    <t>F-331</t>
  </si>
  <si>
    <t>b3694a9d-13c5-493a-825f-3ffba16533bf</t>
  </si>
  <si>
    <t>12/03/2020 10:30:19 a. m.</t>
  </si>
  <si>
    <t>8c9238d9-a4db-4f92-9b53-4007d7186132</t>
  </si>
  <si>
    <t>06/02/2020 10:19:46 a. m.</t>
  </si>
  <si>
    <t>977a6d4c-9bb5-4396-9137-4011f864643e</t>
  </si>
  <si>
    <t>01/02/2020 03:13:54 p. m.</t>
  </si>
  <si>
    <t>d880fadf-795e-41d5-aa5c-40198fc3d051</t>
  </si>
  <si>
    <t>01/07/2020 11:54:46 a. m.</t>
  </si>
  <si>
    <t>82830193-e05b-4f04-aa87-40209d61e242</t>
  </si>
  <si>
    <t>01/07/2020 04:51:33 p. m.</t>
  </si>
  <si>
    <t>114368fd-b550-4528-a67b-40255c7c74a2</t>
  </si>
  <si>
    <t>31/05/2020 09:48:20 p. m.</t>
  </si>
  <si>
    <t>7c026e27-25ff-49f4-87f5-40288b90b0db</t>
  </si>
  <si>
    <t>12/06/2020 05:24:20 p. m.</t>
  </si>
  <si>
    <t>c0e7c0ae-4ec4-4dfa-bc2c-4028c7639c02</t>
  </si>
  <si>
    <t>10/03/2020 01:34:49 p. m.</t>
  </si>
  <si>
    <t>00fb8d83-1b5f-40ed-926f-403e5b52d8df</t>
  </si>
  <si>
    <t>21/05/2020 02:35:32 p. m.</t>
  </si>
  <si>
    <t>d8808e0f-c105-467f-b0cf-4042a97a8074</t>
  </si>
  <si>
    <t>25/02/2020 06:06:51 p. m.</t>
  </si>
  <si>
    <t>2d6c6711-3f3e-4724-89d9-40486ffe18ff</t>
  </si>
  <si>
    <t>06/07/2020 09:08:31 a. m.</t>
  </si>
  <si>
    <t>455fa183-25b5-4626-abff-405295c17100</t>
  </si>
  <si>
    <t>29/06/2020 12:27:26 p. m.</t>
  </si>
  <si>
    <t>ebfc8ec9-9c0d-473c-99e5-405595215403</t>
  </si>
  <si>
    <t>08/03/2020 02:05:36 p. m.</t>
  </si>
  <si>
    <t>916d616b-889a-46dc-b268-40598671580b</t>
  </si>
  <si>
    <t>16/06/2020 04:15:52 p. m.</t>
  </si>
  <si>
    <t>c162ce67-3802-402b-8a11-40630993e046</t>
  </si>
  <si>
    <t>06/04/2020 03:23:24 p. m.</t>
  </si>
  <si>
    <t>a2dbae10-4209-42b8-8506-40633f1f3ede</t>
  </si>
  <si>
    <t>08/02/2020 09:24:51 p. m.</t>
  </si>
  <si>
    <t>dbc1a689-b02f-4015-b400-406562902169</t>
  </si>
  <si>
    <t>03/03/2020 03:50:25 p. m.</t>
  </si>
  <si>
    <t>9b0db2d5-94ef-4b04-94da-40663ebaada4</t>
  </si>
  <si>
    <t>29/01/2020 03:53:30 p. m.</t>
  </si>
  <si>
    <t>f3579781-b6af-4f32-93ee-406897fe06bc</t>
  </si>
  <si>
    <t>07/03/2020 03:38:19 p. m.</t>
  </si>
  <si>
    <t>e44a446a-4707-4fa0-8aa1-40758790f333</t>
  </si>
  <si>
    <t>12/03/2020 11:21:07 a. m.</t>
  </si>
  <si>
    <t>f4e0623f-54a1-4a0a-a0af-40790481ab38</t>
  </si>
  <si>
    <t>13/05/2020 04:34:00 p. m.</t>
  </si>
  <si>
    <t>6bdee5a6-22b9-4b4c-8c09-a3f68376fcd6</t>
  </si>
  <si>
    <t>23/03/2020 12:43:32 a. m.</t>
  </si>
  <si>
    <t>e14a780a-d150-4547-b0c5-40810b967f73</t>
  </si>
  <si>
    <t>15/04/2020 03:57:46 p. m.</t>
  </si>
  <si>
    <t>b31564b3-819a-46a1-8f9b-408d4faf54bd</t>
  </si>
  <si>
    <t>25/03/2020 08:42:56 a. m.</t>
  </si>
  <si>
    <t>GCH080902I43</t>
  </si>
  <si>
    <t>GRUPO CORDOBA HERNANDEZ SA DE CV</t>
  </si>
  <si>
    <t>98a3c25b-ba63-4419-a5ff-409b09bcc887</t>
  </si>
  <si>
    <t>15/05/2020 02:27:13 p. m.</t>
  </si>
  <si>
    <t>2297c0da-aefb-4423-b94d-40b13f03f193</t>
  </si>
  <si>
    <t>27/02/2020 10:52:08 a. m.</t>
  </si>
  <si>
    <t>eb81ffcc-a387-4942-9cb2-40b286ee30e5</t>
  </si>
  <si>
    <t>08/05/2020 04:34:13 p. m.</t>
  </si>
  <si>
    <t>499653ec-dd96-40da-bed7-c2bd6fa27da3</t>
  </si>
  <si>
    <t>28/02/2020 04:24:41 p. m.</t>
  </si>
  <si>
    <t>77c582f7-aa48-4805-9d5a-40b436301bf7</t>
  </si>
  <si>
    <t>22/01/2020 08:35:41 a. m.</t>
  </si>
  <si>
    <t>b221d8a3-a38f-41d4-ac87-76f5422ec1d0</t>
  </si>
  <si>
    <t>27/05/2020 12:30:14 a. m.</t>
  </si>
  <si>
    <t>f6391f87-03f6-4e52-b23d-40bdbf86be0a</t>
  </si>
  <si>
    <t>07/05/2020 04:29:30 p. m.</t>
  </si>
  <si>
    <t>ae496bda-84e5-48fa-aaf1-40c0db5b1923</t>
  </si>
  <si>
    <t>27/03/2020 01:48:06 p. m.</t>
  </si>
  <si>
    <t>fabcc006-4023-4437-86a5-40c1e8bde201</t>
  </si>
  <si>
    <t>01/06/2020 04:33:31 p. m.</t>
  </si>
  <si>
    <t>62e89826-6339-4ee2-9018-40c5e4ec5b96</t>
  </si>
  <si>
    <t>09/03/2020 09:58:43 a. m.</t>
  </si>
  <si>
    <t>3599a392-a04a-49e8-b33a-40da48f788fa</t>
  </si>
  <si>
    <t>22/06/2020 06:03:56 p. m.</t>
  </si>
  <si>
    <t>1b55a6b8-ce0b-4438-8bcc-40e84aba7b9b</t>
  </si>
  <si>
    <t>30/01/2020 12:08:35 p. m.</t>
  </si>
  <si>
    <t>99d30d99-7924-4ffd-96d2-40f30451f552</t>
  </si>
  <si>
    <t>06/07/2020 01:32:06 p. m.</t>
  </si>
  <si>
    <t>3dbfff2d-38a4-4744-8ebb-40fbd4cdbcaa</t>
  </si>
  <si>
    <t>12/02/2020 03:36:28 p. m.</t>
  </si>
  <si>
    <t>e34f1236-bd5f-41dc-8e18-40fd945e46f1</t>
  </si>
  <si>
    <t>11/03/2020 10:05:43 a. m.</t>
  </si>
  <si>
    <t>3faeebe3-55b6-4b40-a91a-4103f9eb5c4d</t>
  </si>
  <si>
    <t>09/06/2020 08:00:22 p. m.</t>
  </si>
  <si>
    <t>1e12fafd-e5e3-400d-a4a4-4104ee686de9</t>
  </si>
  <si>
    <t>26/03/2020 03:01:00 p. m.</t>
  </si>
  <si>
    <t>622f65f2-e40c-44e4-b97f-411d0920fd12</t>
  </si>
  <si>
    <t>05/06/2020 01:30:03 p. m.</t>
  </si>
  <si>
    <t>77986c72-cd22-4df6-b6a2-41264efcd0df</t>
  </si>
  <si>
    <t>18/02/2020 03:37:49 p. m.</t>
  </si>
  <si>
    <t>23d773c3-8874-481e-aa13-4127f8f89a7e</t>
  </si>
  <si>
    <t>08/06/2020 07:18:35 p. m.</t>
  </si>
  <si>
    <t>6d8eff2e-a28a-4ec0-a876-412abb88dd95</t>
  </si>
  <si>
    <t>23/01/2020 11:05:13 a. m.</t>
  </si>
  <si>
    <t>c25c4dbf-2e30-4498-b3f9-4141c37ed035</t>
  </si>
  <si>
    <t>12/03/2020 12:20:10 p. m.</t>
  </si>
  <si>
    <t>cc70e4f5-55b1-466b-83a9-4147352949f1</t>
  </si>
  <si>
    <t>05/03/2020 11:54:44 p. m.</t>
  </si>
  <si>
    <t>85502c62-a442-4c03-8182-414b3ca98ee0</t>
  </si>
  <si>
    <t>10/02/2020 12:28:40 p. m.</t>
  </si>
  <si>
    <t>88ceaec9-a3c8-4a54-aa7e-41578b768123</t>
  </si>
  <si>
    <t>27/05/2020 11:34:41 a. m.</t>
  </si>
  <si>
    <t>131f4a57-838c-47cc-99dc-4159047bda89</t>
  </si>
  <si>
    <t>09/04/2020 09:13:16 a. m.</t>
  </si>
  <si>
    <t>45d129c2-e3e4-4454-b817-415de1a283a5</t>
  </si>
  <si>
    <t>16/04/2020 03:51:57 p. m.</t>
  </si>
  <si>
    <t>ab40ceaf-9806-41fa-b6ea-41671b965cb1</t>
  </si>
  <si>
    <t>04/03/2020 01:04:17 p. m.</t>
  </si>
  <si>
    <t>3688afc1-1839-4f9f-8d38-4171ee3051e3</t>
  </si>
  <si>
    <t>25/06/2020 09:52:54 a. m.</t>
  </si>
  <si>
    <t>78cbd4a2-52f7-4c68-95dc-41763e841dc9</t>
  </si>
  <si>
    <t>14/01/2020 10:41:21 a. m.</t>
  </si>
  <si>
    <t>ae940602-33e9-43ce-8381-4183c1118021</t>
  </si>
  <si>
    <t>25/05/2020 04:57:35 p. m.</t>
  </si>
  <si>
    <t>306533d7-e5ef-44e0-94af-4186b03ef499</t>
  </si>
  <si>
    <t>13/03/2020 01:13:31 p. m.</t>
  </si>
  <si>
    <t>be9b3538-adec-42cb-863d-418cbf001e72</t>
  </si>
  <si>
    <t>14/02/2020 10:21:14 a. m.</t>
  </si>
  <si>
    <t>7b12b664-e02c-46e5-9dc5-41998613d5d0</t>
  </si>
  <si>
    <t>12/05/2020 03:44:59 p. m.</t>
  </si>
  <si>
    <t>7461241c-3b2e-432e-8146-419a7508fa05</t>
  </si>
  <si>
    <t>04/01/2020 11:57:47 a. m.</t>
  </si>
  <si>
    <t>bd4f8fa4-623a-44d3-86c7-41ab4d614790</t>
  </si>
  <si>
    <t>02/06/2020 06:36:12 p. m.</t>
  </si>
  <si>
    <t>9eb38cbf-c10a-4ff9-bbb2-41b089b84155</t>
  </si>
  <si>
    <t>30/01/2020 11:46:03 a. m.</t>
  </si>
  <si>
    <t>584b6186-57e5-4b45-b67f-41c77adeb25d</t>
  </si>
  <si>
    <t>05/05/2020 01:10:08 p. m.</t>
  </si>
  <si>
    <t>0f9fa03b-43a7-414c-85b0-41cb81215d15</t>
  </si>
  <si>
    <t>24/02/2020 09:09:15 a. m.</t>
  </si>
  <si>
    <t>8932ec6d-24e4-45fe-9dd9-41e31acbff66</t>
  </si>
  <si>
    <t>26/06/2020 11:03:02 p. m.</t>
  </si>
  <si>
    <t>338d04aa-5664-4278-bff3-41e96d535c69</t>
  </si>
  <si>
    <t>30/03/2020 01:16:43 p. m.</t>
  </si>
  <si>
    <t>c3476c5f-888b-4d56-95ad-41fcf0a481b8</t>
  </si>
  <si>
    <t>01/04/2020 12:55:04 p. m.</t>
  </si>
  <si>
    <t>0ad2edb6-1755-4ffa-bcf8-41fd59796a37</t>
  </si>
  <si>
    <t>27/03/2020 10:05:58 a. m.</t>
  </si>
  <si>
    <t>4310be2d-5001-485d-a044-421960bf4aee</t>
  </si>
  <si>
    <t>10/02/2020 03:15:44 p. m.</t>
  </si>
  <si>
    <t>42a216c8-2285-4229-8c91-421d0d0f9e9f</t>
  </si>
  <si>
    <t>03/01/2020 01:29:37 p. m.</t>
  </si>
  <si>
    <t>5bc9e180-c09e-499b-b9c9-4225f8a5b6ca</t>
  </si>
  <si>
    <t>12/03/2020 01:55:40 p. m.</t>
  </si>
  <si>
    <t>CORO760801JC7</t>
  </si>
  <si>
    <t>OSVALDO COLIN RODRIGUEZ</t>
  </si>
  <si>
    <t>46485330-a675-412f-949b-42387c3d805b</t>
  </si>
  <si>
    <t>07/05/2020 11:06:50 a. m.</t>
  </si>
  <si>
    <t>eeb9e3cc-e0bb-4731-a984-423f004c3677</t>
  </si>
  <si>
    <t>24/03/2020 10:31:55 a. m.</t>
  </si>
  <si>
    <t>53e4fcbe-1075-4654-a836-4244aef23225</t>
  </si>
  <si>
    <t>27/01/2020 10:07:21 a. m.</t>
  </si>
  <si>
    <t>077e783c-dbbd-4b68-ba34-424ec5dc51d9</t>
  </si>
  <si>
    <t>17/02/2020 10:12:32 a. m.</t>
  </si>
  <si>
    <t>SUB</t>
  </si>
  <si>
    <t>RAFM750402CT0</t>
  </si>
  <si>
    <t>MONICA IVETTE RAMIREZ FLORES</t>
  </si>
  <si>
    <t>83761548-4387-474f-b9f4-4253cc58382e</t>
  </si>
  <si>
    <t>19/03/2020 03:08:41 p. m.</t>
  </si>
  <si>
    <t>c8fabe89-1306-47db-81e0-425e290b68c8</t>
  </si>
  <si>
    <t>28/01/2020 10:50:57 a. m.</t>
  </si>
  <si>
    <t>611e502e-b0f3-4a55-b9a4-426b270a0f78</t>
  </si>
  <si>
    <t>11/02/2020 06:11:41 p. m.</t>
  </si>
  <si>
    <t>9913e62d-adc4-476b-940c-4283b45d07f1</t>
  </si>
  <si>
    <t>30/06/2020 04:18:22 p. m.</t>
  </si>
  <si>
    <t>TTL160408134</t>
  </si>
  <si>
    <t>TERRAMEX TRANSPORTE Y LOGISTICA SA DE CV</t>
  </si>
  <si>
    <t>468ca745-4b2c-4c08-9620-4297c712c18a</t>
  </si>
  <si>
    <t>14/01/2020 11:47:36 a. m.</t>
  </si>
  <si>
    <t>cf7ddb50-ef8c-4cbf-84a0-429e3e421eef</t>
  </si>
  <si>
    <t>04/06/2020 08:17:09 a. m.</t>
  </si>
  <si>
    <t>ab013c9f-e829-43dd-b2cb-42bed9c5c93e</t>
  </si>
  <si>
    <t>22/01/2020 02:53:57 p. m.</t>
  </si>
  <si>
    <t>95a6f4f7-c25e-49fc-86b7-d9b64225dbce</t>
  </si>
  <si>
    <t>25/05/2020 12:00:03 p. m.</t>
  </si>
  <si>
    <t>af547b8a-e3d5-480b-9626-42c465ddac51</t>
  </si>
  <si>
    <t>25/05/2020 02:41:54 p. m.</t>
  </si>
  <si>
    <t>AA7F8</t>
  </si>
  <si>
    <t>BASR781030Q59</t>
  </si>
  <si>
    <t>ROSARIO ALBERTO BLANCO SANCHEZ</t>
  </si>
  <si>
    <t>aeee3d46-026f-4c1b-b00d-42c73fa5ac7a</t>
  </si>
  <si>
    <t>07/05/2020 02:07:07 p. m.</t>
  </si>
  <si>
    <t>8051bce7-3238-4939-9049-42cd5233a897</t>
  </si>
  <si>
    <t>03/07/2020 06:40:37 p. m.</t>
  </si>
  <si>
    <t>62dff18a-a5bb-42a7-898f-42d02705f164</t>
  </si>
  <si>
    <t>06/05/2020 06:12:38 p. m.</t>
  </si>
  <si>
    <t>ceed3d62-53da-42b7-8061-42d39f64adb3</t>
  </si>
  <si>
    <t>28/05/2020 10:08:59 a. m.</t>
  </si>
  <si>
    <t>01bda1fc-9cdf-4a9f-843c-42da11ec2535</t>
  </si>
  <si>
    <t>01/04/2020 11:09:07 a. m.</t>
  </si>
  <si>
    <t>87d8d409-2fcc-e344-a984-42e70eb52d4a</t>
  </si>
  <si>
    <t>17/02/2020 12:58:14 p. m.</t>
  </si>
  <si>
    <t>9d7d919b-d271-4370-a822-42e7d95c7b02</t>
  </si>
  <si>
    <t>13/03/2020 05:18:51 p. m.</t>
  </si>
  <si>
    <t>c5b87d46-5fe8-4c46-9d03-42eab786f517</t>
  </si>
  <si>
    <t>08/03/2020 09:23:06 p. m.</t>
  </si>
  <si>
    <t>f70cf1ac-7f02-4e5a-907c-4304153a5f96</t>
  </si>
  <si>
    <t>06/04/2020 10:42:16 a. m.</t>
  </si>
  <si>
    <t>84ec4b60-d140-4839-b24f-4308bdaace1f</t>
  </si>
  <si>
    <t>10/04/2020 10:29:05 a. m.</t>
  </si>
  <si>
    <t>95ab6a02-89ef-4730-8745-430a11f8c367</t>
  </si>
  <si>
    <t>24/06/2020 09:12:50 p. m.</t>
  </si>
  <si>
    <t>7ba00ebf-41d4-47a8-8d3d-430cb6aabb26</t>
  </si>
  <si>
    <t>28/02/2020 02:01:33 p. m.</t>
  </si>
  <si>
    <t>1b5acffc-2abf-4a81-8d35-43168d3e7a4b</t>
  </si>
  <si>
    <t>22/01/2020 01:23:22 p. m.</t>
  </si>
  <si>
    <t>b2608c76-5025-45fc-9840-6285f54afa21</t>
  </si>
  <si>
    <t>17/04/2020 04:49:42 p. m.</t>
  </si>
  <si>
    <t>70cc0488-c911-41e2-9cd0-431eddec1377</t>
  </si>
  <si>
    <t>30/01/2020 03:12:22 p. m.</t>
  </si>
  <si>
    <t>08804475-3784-41cf-9917-431fccfb6dfa</t>
  </si>
  <si>
    <t>10/06/2020 11:09:38 a. m.</t>
  </si>
  <si>
    <t>CSH980507Q50</t>
  </si>
  <si>
    <t>COMANDOS SHUTTLE S. DE R.L. DE C.V.</t>
  </si>
  <si>
    <t>42d5887c-f0f9-4c3a-845a-432033c10d56</t>
  </si>
  <si>
    <t>12/06/2020 10:21:30 a. m.</t>
  </si>
  <si>
    <t>bd75922a-d2e2-45dc-a93a-4326d24c8daf</t>
  </si>
  <si>
    <t>25/03/2020 09:10:44 p. m.</t>
  </si>
  <si>
    <t>14ca31ce-73e4-4e44-901a-43270b329c3f</t>
  </si>
  <si>
    <t>05/04/2020 08:47:11 p. m.</t>
  </si>
  <si>
    <t>a1c27163-8479-4b15-a62d-4327d7ab3185</t>
  </si>
  <si>
    <t>26/02/2020 06:05:53 p. m.</t>
  </si>
  <si>
    <t>2534cc32-f01a-481c-b8ab-432eda2ac9ab</t>
  </si>
  <si>
    <t>27/01/2020 11:38:45 a. m.</t>
  </si>
  <si>
    <t>03b5be50-b396-40f4-8a05-4335649498ed</t>
  </si>
  <si>
    <t>31/01/2020 05:32:41 p. m.</t>
  </si>
  <si>
    <t>9d04eb17-4c9b-4aab-b270-433c8786aa11</t>
  </si>
  <si>
    <t>18/05/2020 12:34:16 p. m.</t>
  </si>
  <si>
    <t>0397dbee-cf72-4368-a2a0-454349c2350a</t>
  </si>
  <si>
    <t>17/02/2020 05:48:39 p. m.</t>
  </si>
  <si>
    <t>a30a82b4-02dc-414d-b8d4-433decac65ac</t>
  </si>
  <si>
    <t>28/01/2020 05:48:34 p. m.</t>
  </si>
  <si>
    <t>EB55F</t>
  </si>
  <si>
    <t>SACL721231K74</t>
  </si>
  <si>
    <t>LEODEGARIO SAUCEDO CAMPOS</t>
  </si>
  <si>
    <t>70c6b535-ef66-4dea-b6ca-434841e32e71</t>
  </si>
  <si>
    <t>15/01/2020 01:25:35 p. m.</t>
  </si>
  <si>
    <t>9f464e0f-1bc5-4d35-a78e-4592b1d01b85</t>
  </si>
  <si>
    <t>09/04/2020 08:59:14 a. m.</t>
  </si>
  <si>
    <t>5cbb8ac1-7376-47b9-a1ab-435f13472ab2</t>
  </si>
  <si>
    <t>27/03/2020 01:24:53 p. m.</t>
  </si>
  <si>
    <t>b67a5436-14a0-4263-8f67-437732ddb581</t>
  </si>
  <si>
    <t>05/03/2020 11:17:21 a. m.</t>
  </si>
  <si>
    <t>756d9581-2a16-40c4-ab08-437e6a78d1b1</t>
  </si>
  <si>
    <t>12/06/2020 12:53:41 p. m.</t>
  </si>
  <si>
    <t>115395e2-8805-440e-a8f6-4385a047e72d</t>
  </si>
  <si>
    <t>22/03/2020 12:22:16 p. m.</t>
  </si>
  <si>
    <t>34fe5222-206d-433d-88ca-4388f416e18c</t>
  </si>
  <si>
    <t>13/02/2020 05:15:13 p. m.</t>
  </si>
  <si>
    <t>ca7cb789-ae19-429b-adb5-4389df7f4ce1</t>
  </si>
  <si>
    <t>18/04/2020 06:02:24 p. m.</t>
  </si>
  <si>
    <t>efcf2b23-5c75-4f8d-8f11-438a459520cc</t>
  </si>
  <si>
    <t>06/03/2020 04:49:54 p. m.</t>
  </si>
  <si>
    <t>1980f82d-bb7a-4969-bd43-43914b751ba7</t>
  </si>
  <si>
    <t>03/03/2020 11:04:05 p. m.</t>
  </si>
  <si>
    <t>2d937072-d4d0-49d1-92bc-439a4a1d66e8</t>
  </si>
  <si>
    <t>04/06/2020 08:13:07 p. m.</t>
  </si>
  <si>
    <t>OC-0181</t>
  </si>
  <si>
    <t>ab699785-8da9-47ff-8ff9-439e2d084cbd</t>
  </si>
  <si>
    <t>06/07/2020 05:09:21 p. m.</t>
  </si>
  <si>
    <t>02a46933-7676-460f-a305-26cc7f435509</t>
  </si>
  <si>
    <t>09/01/2020 05:23:03 p. m.</t>
  </si>
  <si>
    <t>c3a2e050-4782-429a-aae9-43a87b439ac7</t>
  </si>
  <si>
    <t>31/01/2020 07:54:38 p. m.</t>
  </si>
  <si>
    <t>9c7f6ac4-59e6-42c6-bb0f-43b82ca05272</t>
  </si>
  <si>
    <t>20/02/2020 10:17:16 a. m.</t>
  </si>
  <si>
    <t>865c3ee4-7e14-4691-bbc6-43bada45cfde</t>
  </si>
  <si>
    <t>22/06/2020 11:35:08 a. m.</t>
  </si>
  <si>
    <t>1051830b-b869-4ff6-b21c-43c56a6e1d80</t>
  </si>
  <si>
    <t>21/05/2020 04:46:33 p. m.</t>
  </si>
  <si>
    <t>a4cd4e6d-d216-4d4f-99ad-43c73f91bc9d</t>
  </si>
  <si>
    <t>01/07/2020 04:50:11 p. m.</t>
  </si>
  <si>
    <t>55e71bd6-ab78-4c80-84e9-43cdd0c9e80d</t>
  </si>
  <si>
    <t>05/02/2020 01:49:01 a. m.</t>
  </si>
  <si>
    <t>0e747b0f-a450-4056-a550-43ce3bb4e45a</t>
  </si>
  <si>
    <t>19/02/2020 02:24:59 p. m.</t>
  </si>
  <si>
    <t>0b9c57cc-1a01-4773-b7f2-43cf1c4e2644</t>
  </si>
  <si>
    <t>24/02/2020 02:04:28 p. m.</t>
  </si>
  <si>
    <t>68c30a83-3009-4599-aba7-43d8b2da6440</t>
  </si>
  <si>
    <t>25/02/2020 11:58:19 a. m.</t>
  </si>
  <si>
    <t>663e6736-ba29-4c1e-9c67-43d8feed433d</t>
  </si>
  <si>
    <t>18/03/2020 06:27:12 p. m.</t>
  </si>
  <si>
    <t>43a833f1-efda-4fbf-87fd-43d96a5e2858</t>
  </si>
  <si>
    <t>28/01/2020 07:34:51 p. m.</t>
  </si>
  <si>
    <t>4455B</t>
  </si>
  <si>
    <t>GUML671119JH0</t>
  </si>
  <si>
    <t>LEONIDA GUTIERREZ MARTINEZ</t>
  </si>
  <si>
    <t>53447461-6a2c-4250-8534-43dba147f833</t>
  </si>
  <si>
    <t>19/02/2020 01:58:49 p. m.</t>
  </si>
  <si>
    <t>d22d2384-1e11-40ad-a88c-43e284600e74</t>
  </si>
  <si>
    <t>29/06/2020 11:14:02 a. m.</t>
  </si>
  <si>
    <t>5ff8c988-c7ee-4f72-9bd0-43ed04b47a21</t>
  </si>
  <si>
    <t>07/02/2020 04:53:44 p. m.</t>
  </si>
  <si>
    <t>74db5761-fbec-457a-935d-43f75b4fa23a</t>
  </si>
  <si>
    <t>02/07/2020 03:58:53 p. m.</t>
  </si>
  <si>
    <t>KYSLLZ-I</t>
  </si>
  <si>
    <t>PABL980818QY7</t>
  </si>
  <si>
    <t>LUIS GERMAN PABLO BARAHONA</t>
  </si>
  <si>
    <t>9d9ba950-a8dd-4bee-b064-43ff6a09d87a</t>
  </si>
  <si>
    <t>04/03/2020 10:09:19 a. m.</t>
  </si>
  <si>
    <t>1febbfc0-0c03-4d99-8323-441e9a53b384</t>
  </si>
  <si>
    <t>08/07/2020 03:22:14 p. m.</t>
  </si>
  <si>
    <t>31ced139-36fa-45f5-803f-4426a6160bcf</t>
  </si>
  <si>
    <t>11/02/2020 11:42:16 a. m.</t>
  </si>
  <si>
    <t>3d9f6f6e-3766-4fe7-9ba9-44346a410fc4</t>
  </si>
  <si>
    <t>17/04/2020 01:41:02 p. m.</t>
  </si>
  <si>
    <t>e70ba3ce-5c00-4d6f-afe4-443fd8b7e9a7</t>
  </si>
  <si>
    <t>03/06/2020 04:39:52 p. m.</t>
  </si>
  <si>
    <t>12508cd2-e1cb-4806-86c1-443ffa4d58fc</t>
  </si>
  <si>
    <t>06/07/2020 02:30:31 p. m.</t>
  </si>
  <si>
    <t>61018f5e-b584-450a-ac6f-d4bdce72b50e</t>
  </si>
  <si>
    <t>13/02/2020 12:08:31 p. m.</t>
  </si>
  <si>
    <t>92c969f1-6e5d-4007-aec6-4443ba0ffe0e</t>
  </si>
  <si>
    <t>21/02/2020 08:43:50 a. m.</t>
  </si>
  <si>
    <t>93c9dc8f-962a-462e-9080-444404a17725</t>
  </si>
  <si>
    <t>12/02/2020 05:19:53 a. m.</t>
  </si>
  <si>
    <t>c6e1a7c6-c0c0-46b4-8657-444429212684</t>
  </si>
  <si>
    <t>29/01/2020 03:56:30 p. m.</t>
  </si>
  <si>
    <t>14dbb05a-547b-4130-bddf-44524bd82f30</t>
  </si>
  <si>
    <t>28/02/2020 04:12:44 p. m.</t>
  </si>
  <si>
    <t>c61064a8-7302-4ace-824a-445de72e8e2c</t>
  </si>
  <si>
    <t>30/03/2020 01:39:02 p. m.</t>
  </si>
  <si>
    <t>523d56b8-316c-4933-a19c-44617edfd1fd</t>
  </si>
  <si>
    <t>20/04/2020 03:34:35 p. m.</t>
  </si>
  <si>
    <t>e9220936-300d-4512-b8e9-4476c31cf7b5</t>
  </si>
  <si>
    <t>29/02/2020 04:34:13 p. m.</t>
  </si>
  <si>
    <t>ffc211e9-38af-4545-bd82-4482c9f5ef6c</t>
  </si>
  <si>
    <t>05/05/2020 09:21:12 a. m.</t>
  </si>
  <si>
    <t>5bca830c-60ed-4777-8a8a-4488b053dfa6</t>
  </si>
  <si>
    <t>05/05/2020 11:22:05 a. m.</t>
  </si>
  <si>
    <t>f447384a-b9be-4e25-9f82-44901bd44ad8</t>
  </si>
  <si>
    <t>11/02/2020 02:37:45 p. m.</t>
  </si>
  <si>
    <t>e69428c0-1ce9-4164-a6be-44933ab9f54d</t>
  </si>
  <si>
    <t>06/03/2020 12:07:58 p. m.</t>
  </si>
  <si>
    <t>3a5a8fe8-a694-45e6-826e-4497aabc6344</t>
  </si>
  <si>
    <t>23/03/2020 10:57:53 a. m.</t>
  </si>
  <si>
    <t>7e74581c-1e3d-419f-82c4-44a22919ccdd</t>
  </si>
  <si>
    <t>13/02/2020 04:21:00 p. m.</t>
  </si>
  <si>
    <t>c545ade5-e615-4d38-8861-44a7ad903450</t>
  </si>
  <si>
    <t>13/03/2020 06:05:57 p. m.</t>
  </si>
  <si>
    <t>06814ec4-94f5-4188-830b-44a8e6e8ddd4</t>
  </si>
  <si>
    <t>28/01/2020 01:07:29 p. m.</t>
  </si>
  <si>
    <t>e9b8534f-9f50-4f62-8bff-44b1759a6ada</t>
  </si>
  <si>
    <t>01/02/2020 01:03:07 p. m.</t>
  </si>
  <si>
    <t>925a8502-add0-457a-8b26-44b8c4140c31</t>
  </si>
  <si>
    <t>03/07/2020 09:49:03 a. m.</t>
  </si>
  <si>
    <t>27d6c93b-c999-4fb7-94d5-44c0a3135878</t>
  </si>
  <si>
    <t>27/03/2020 09:05:04 a. m.</t>
  </si>
  <si>
    <t>a18cd30d-7623-4ea0-8bca-44c13b2555d4</t>
  </si>
  <si>
    <t>30/04/2020 11:41:06 a. m.</t>
  </si>
  <si>
    <t>2c00be7a-dc2a-475f-8ef6-44c3f492ae6e</t>
  </si>
  <si>
    <t>08/06/2020 06:41:13 p. m.</t>
  </si>
  <si>
    <t>OC-0186</t>
  </si>
  <si>
    <t>2bdb53d9-2b2b-4eef-a766-44d02d113cea</t>
  </si>
  <si>
    <t>17/02/2020 01:08:00 p. m.</t>
  </si>
  <si>
    <t>dfbc4b56-13ec-4ddb-87f2-44d3e932255e</t>
  </si>
  <si>
    <t>14/02/2020 10:47:32 p. m.</t>
  </si>
  <si>
    <t>e66934f4-657e-4fce-8126-44d5435f7ce6</t>
  </si>
  <si>
    <t>09/01/2020 07:55:21 a. m.</t>
  </si>
  <si>
    <t>90257a54-2e36-45e6-8c1c-44d80615e4f4</t>
  </si>
  <si>
    <t>04/03/2020 04:01:31 p. m.</t>
  </si>
  <si>
    <t>a1dc4573-85d4-4539-bdb9-44e059a93034</t>
  </si>
  <si>
    <t>10/06/2020 04:41:23 p. m.</t>
  </si>
  <si>
    <t>e99631ba-27a8-4fa3-8773-44e663f18a8b</t>
  </si>
  <si>
    <t>11/03/2020 04:34:00 p. m.</t>
  </si>
  <si>
    <t>3c9ab23f-4e3e-43b2-b501-44ea631d1c55</t>
  </si>
  <si>
    <t>01/07/2020 09:33:57 a. m.</t>
  </si>
  <si>
    <t>51a278e4-a1f1-4a98-84fe-44f6fde67066</t>
  </si>
  <si>
    <t>05/03/2020 06:27:25 a. m.</t>
  </si>
  <si>
    <t>DF90A</t>
  </si>
  <si>
    <t>UUFM700716RN6</t>
  </si>
  <si>
    <t>MIREYA CARMINA URQUIJO FLORES</t>
  </si>
  <si>
    <t>3ee26fb6-7486-4142-8cbf-44fd0070c7ba</t>
  </si>
  <si>
    <t>26/06/2020 01:13:27 p. m.</t>
  </si>
  <si>
    <t>04f369d1-9544-48a1-9769-44ff78bdfef6</t>
  </si>
  <si>
    <t>12/04/2020 02:17:53 p. m.</t>
  </si>
  <si>
    <t>6ab5f100-2b28-476f-bca0-4501dc507445</t>
  </si>
  <si>
    <t>05/02/2020 09:40:06 a. m.</t>
  </si>
  <si>
    <t>401fdc64-494e-4a76-bc26-450264e10ff3</t>
  </si>
  <si>
    <t>11/03/2020 03:57:58 p. m.</t>
  </si>
  <si>
    <t>08e4b1dd-5689-4045-a9df-45070716b7d1</t>
  </si>
  <si>
    <t>26/02/2020 02:35:37 p. m.</t>
  </si>
  <si>
    <t>97c58619-f32b-4601-8571-4507a2b3df44</t>
  </si>
  <si>
    <t>25/02/2020 12:28:30 p. m.</t>
  </si>
  <si>
    <t>7383ef9f-8f13-44d6-8b52-450ab90001d2</t>
  </si>
  <si>
    <t>14/02/2020 12:21:00 p. m.</t>
  </si>
  <si>
    <t>9efa6921-3eb1-48af-a54a-450eef62cbd3</t>
  </si>
  <si>
    <t>18/06/2020 10:11:19 a. m.</t>
  </si>
  <si>
    <t>f70f5856-b175-11ea-a0db-45104e7dea8c</t>
  </si>
  <si>
    <t>13/02/2020 05:12:03 p. m.</t>
  </si>
  <si>
    <t>cf3e13b0-ec4d-49d9-af5e-45131cfff0ba</t>
  </si>
  <si>
    <t>20/02/2020 09:11:37 a. m.</t>
  </si>
  <si>
    <t>e9f8bc41-994c-4878-a0f7-4513e2d948ea</t>
  </si>
  <si>
    <t>01/07/2020 01:37:11 p. m.</t>
  </si>
  <si>
    <t>bb15e82b-6c4b-4027-bc6e-452d960c9c41</t>
  </si>
  <si>
    <t>31/03/2020 04:39:52 p. m.</t>
  </si>
  <si>
    <t>fac91b95-1dcc-40f2-ba87-453066a37cd8</t>
  </si>
  <si>
    <t>05/03/2020 11:12:12 a. m.</t>
  </si>
  <si>
    <t>2d364ed3-533e-42c6-b278-45391ba800cd</t>
  </si>
  <si>
    <t>26/06/2020 11:16:31 a. m.</t>
  </si>
  <si>
    <t>28598dac-c630-45fb-b3c4-453eb88b3eff</t>
  </si>
  <si>
    <t>21/01/2020 06:23:02 p. m.</t>
  </si>
  <si>
    <t>091091ec-02e6-4aff-9859-339db3f0dba8</t>
  </si>
  <si>
    <t>21/01/2020 08:32:29 a. m.</t>
  </si>
  <si>
    <t>671ee885-4487-43de-957e-4549d5becd6c</t>
  </si>
  <si>
    <t>05/03/2020 11:48:39 a. m.</t>
  </si>
  <si>
    <t>b4aec59a-0ccd-4911-b7d1-45602c4ed3a6</t>
  </si>
  <si>
    <t>29/02/2020 11:24:51 a. m.</t>
  </si>
  <si>
    <t>VLO020826GU8</t>
  </si>
  <si>
    <t>VENTUS LOGISTICS S.A. DE C.V.</t>
  </si>
  <si>
    <t>d4a01ab2-188b-4ed0-9a82-4564b53681d8</t>
  </si>
  <si>
    <t>01/04/2020 10:07:49 a. m.</t>
  </si>
  <si>
    <t>086f9b5a-3f31-4e45-9016-4566bf5069f1</t>
  </si>
  <si>
    <t>22/06/2020 07:01:21 p. m.</t>
  </si>
  <si>
    <t>0aa87a55-fd99-4d4a-acd6-4566f04ae556</t>
  </si>
  <si>
    <t>28/05/2020 02:28:29 p. m.</t>
  </si>
  <si>
    <t>205f29fb-db0d-4057-91a9-456f8269b84c</t>
  </si>
  <si>
    <t>20/05/2020 02:56:14 p. m.</t>
  </si>
  <si>
    <t>4a423c01-222e-43d6-83ab-457065c66a49</t>
  </si>
  <si>
    <t>01/04/2020 10:26:51 a. m.</t>
  </si>
  <si>
    <t>4fe0aee7-622c-46ed-9f17-457562c694f6</t>
  </si>
  <si>
    <t>13/03/2020 02:42:28 p. m.</t>
  </si>
  <si>
    <t>915d25fd-c64a-4679-8fd6-457919e3f878</t>
  </si>
  <si>
    <t>28/01/2020 09:37:00 a. m.</t>
  </si>
  <si>
    <t>cd4feb83-60cf-47ed-b168-457d22ee7c8a</t>
  </si>
  <si>
    <t>01/02/2020 02:53:58 p. m.</t>
  </si>
  <si>
    <t>83f501fe-c466-41e8-a4e8-4584de68df62</t>
  </si>
  <si>
    <t>09/01/2020 07:46:16 a. m.</t>
  </si>
  <si>
    <t>c1aabbfd-b136-4593-ab8a-45879a09e213</t>
  </si>
  <si>
    <t>06/07/2020 09:53:34 a. m.</t>
  </si>
  <si>
    <t>e20acc84-3039-4e9c-bca4-4589faa6e88b</t>
  </si>
  <si>
    <t>20/04/2020 09:42:33 a. m.</t>
  </si>
  <si>
    <t>8ebc7bb7-fe35-4e61-b935-458cadcf9394</t>
  </si>
  <si>
    <t>17/04/2020 10:37:56 a. m.</t>
  </si>
  <si>
    <t>bf1c116d-463d-4481-9fde-459cb94b534d</t>
  </si>
  <si>
    <t>09/07/2020 08:58:14 a. m.</t>
  </si>
  <si>
    <t>191fc6c2-7d07-4668-805c-45a783f48cc8</t>
  </si>
  <si>
    <t>23/06/2020 04:44:15 p. m.</t>
  </si>
  <si>
    <t>d1458184-f538-4a11-a36b-45b35be3fdc2</t>
  </si>
  <si>
    <t>29/05/2020 04:28:20 p. m.</t>
  </si>
  <si>
    <t>231af7f7-86bb-4e2e-93c5-45b4af710545</t>
  </si>
  <si>
    <t>09/04/2020 01:51:44 p. m.</t>
  </si>
  <si>
    <t>d703bdb3-007e-45f7-aea9-45c1fabd3708</t>
  </si>
  <si>
    <t>12/06/2020 11:06:00 a. m.</t>
  </si>
  <si>
    <t>b613a09f-b884-438d-ad3f-45c4046a0294</t>
  </si>
  <si>
    <t>07/01/2020 01:03:26 p. m.</t>
  </si>
  <si>
    <t>XFBC</t>
  </si>
  <si>
    <t>PRO840423SG8</t>
  </si>
  <si>
    <t>Propimex S. de R.L. de C.V.</t>
  </si>
  <si>
    <t>afef0bed-eaea-4f57-8695-45c46db39eb6</t>
  </si>
  <si>
    <t>13/03/2020 03:32:00 p. m.</t>
  </si>
  <si>
    <t>b00d2823-4600-426f-962f-45ca33f4eaeb</t>
  </si>
  <si>
    <t>20/04/2020 03:09:59 a. m.</t>
  </si>
  <si>
    <t>502734b8-41ce-4a36-9894-45ca8c62389d</t>
  </si>
  <si>
    <t>09/04/2020 09:25:12 a. m.</t>
  </si>
  <si>
    <t>bb6c1334-a901-43af-bab6-45cfa01fa97b</t>
  </si>
  <si>
    <t>06/07/2020 12:53:53 p. m.</t>
  </si>
  <si>
    <t>baabb0c2-3edc-4b05-b148-45d41641e80f</t>
  </si>
  <si>
    <t>17/02/2020 07:36:27 a. m.</t>
  </si>
  <si>
    <t>ebba43ca-cf59-4287-bd62-45e0520a06e3</t>
  </si>
  <si>
    <t>08/03/2020 02:03:58 p. m.</t>
  </si>
  <si>
    <t>edb0de29-d314-4e87-b321-45e0d19ee438</t>
  </si>
  <si>
    <t>18/06/2020 02:38:09 p. m.</t>
  </si>
  <si>
    <t>49ef220e-2056-4356-a5af-45e63e849d13</t>
  </si>
  <si>
    <t>11/02/2020 08:51:33 p. m.</t>
  </si>
  <si>
    <t>ef92b820-2920-4587-9fdf-46060ff3c90e</t>
  </si>
  <si>
    <t>17/01/2020 08:36:00 p. m.</t>
  </si>
  <si>
    <t>c903a8cd-ca6a-499b-82e6-462135d6293a</t>
  </si>
  <si>
    <t>23/04/2020 02:49:20 p. m.</t>
  </si>
  <si>
    <t>dde4edc0-cb0d-4ad4-a6fd-463260ad18e9</t>
  </si>
  <si>
    <t>02/06/2020 09:27:54 a. m.</t>
  </si>
  <si>
    <t>37afb37a-ce37-4e68-96d3-4637c67c224f</t>
  </si>
  <si>
    <t>05/05/2020 01:18:33 p. m.</t>
  </si>
  <si>
    <t>1c3a5c1d-41da-4fcd-8dfe-463db6e4c59b</t>
  </si>
  <si>
    <t>28/05/2020 12:26:37 p. m.</t>
  </si>
  <si>
    <t>951421c8-1df1-4732-8c3c-464319309a6c</t>
  </si>
  <si>
    <t>02/01/2020 04:20:40 p. m.</t>
  </si>
  <si>
    <t>6852c7bc-1f0d-496f-bcd7-46447cae3e24</t>
  </si>
  <si>
    <t>14/02/2020 12:06:14 p. m.</t>
  </si>
  <si>
    <t>8824cdbd-463f-4a2c-939d-4645da97a6b4</t>
  </si>
  <si>
    <t>01/04/2020 01:28:33 p. m.</t>
  </si>
  <si>
    <t>2c28f6c1-9d12-4ebd-ac36-46460da7c037</t>
  </si>
  <si>
    <t>31/01/2020 06:05:00 p. m.</t>
  </si>
  <si>
    <t>6979baa8-f02e-4042-8362-4649ecb521df</t>
  </si>
  <si>
    <t>08/05/2020 09:57:06 a. m.</t>
  </si>
  <si>
    <t>05d5cbf7-28ae-4337-a4ab-46500bdca5ff</t>
  </si>
  <si>
    <t>31/03/2020 03:34:32 p. m.</t>
  </si>
  <si>
    <t>76bf2918-7d24-4c23-bcf7-4655bbe33cfc</t>
  </si>
  <si>
    <t>17/02/2020 11:14:20 a. m.</t>
  </si>
  <si>
    <t>aec8bcb3-ff93-4c42-b7ce-4661984a5873</t>
  </si>
  <si>
    <t>18/04/2020 04:04:26 p. m.</t>
  </si>
  <si>
    <t>dcb1e28e-ace1-4cd3-947f-466a7f97d61b</t>
  </si>
  <si>
    <t>22/01/2020 01:04:29 p. m.</t>
  </si>
  <si>
    <t>08d8dfdb-2ff9-413e-a07e-511818109d57</t>
  </si>
  <si>
    <t>10/03/2020 03:41:07 p. m.</t>
  </si>
  <si>
    <t>bb474608-ab4a-44ef-97d9-4683c4b9523b</t>
  </si>
  <si>
    <t>17/02/2020 02:18:30 p. m.</t>
  </si>
  <si>
    <t>8a8d6aaf-3158-454e-9149-46858a49839c</t>
  </si>
  <si>
    <t>13/02/2020 09:40:19 a. m.</t>
  </si>
  <si>
    <t>35db8eca-f11b-4061-bd6d-468802650525</t>
  </si>
  <si>
    <t>06/07/2020 04:42:02 p. m.</t>
  </si>
  <si>
    <t>3e67ca28-9de1-43bb-b669-f300f8351ea9</t>
  </si>
  <si>
    <t>17/06/2020 06:48:39 p. m.</t>
  </si>
  <si>
    <t>2AFC3</t>
  </si>
  <si>
    <t>LOMC790409DE2</t>
  </si>
  <si>
    <t>CESAR AUGUSTO LOPEZ MALDONADO</t>
  </si>
  <si>
    <t>1b2b02f6-4e35-4b2e-8272-468d50590512</t>
  </si>
  <si>
    <t>30/01/2020 10:26:05 a. m.</t>
  </si>
  <si>
    <t>e5621990-6f83-497a-8ed0-4691dd441866</t>
  </si>
  <si>
    <t>06/02/2020 02:00:15 p. m.</t>
  </si>
  <si>
    <t>9de5f8fc-65e8-4db4-b5f3-4698ccb4b5ad</t>
  </si>
  <si>
    <t>06/03/2020 04:41:43 p. m.</t>
  </si>
  <si>
    <t>828c3903-b051-438c-895e-46a227d84daa</t>
  </si>
  <si>
    <t>12/03/2020 11:09:15 a. m.</t>
  </si>
  <si>
    <t>6e7a2da3-bba9-458e-8cd5-46a7d75aef05</t>
  </si>
  <si>
    <t>09/03/2020 05:14:19 p. m.</t>
  </si>
  <si>
    <t>b9913fa8-fcf8-4892-976d-46ad7e120ca2</t>
  </si>
  <si>
    <t>31/01/2020 03:19:16 p. m.</t>
  </si>
  <si>
    <t>PEGJ830115HI3</t>
  </si>
  <si>
    <t>JAVIER PRESTAMO GONZALEZ</t>
  </si>
  <si>
    <t>4cbc9462-7c61-4932-9042-46aed44b1bf9</t>
  </si>
  <si>
    <t>22/06/2020 11:21:57 a. m.</t>
  </si>
  <si>
    <t>bff466ff-1fb5-4c5e-bc85-46b723ae8486</t>
  </si>
  <si>
    <t>04/06/2020 05:50:09 a. m.</t>
  </si>
  <si>
    <t>c47c7b8b-9384-4696-b494-46c4beb2d232</t>
  </si>
  <si>
    <t>24/02/2020 02:16:56 p. m.</t>
  </si>
  <si>
    <t>99060dc6-b9b1-4e6c-a363-46df1381ea75</t>
  </si>
  <si>
    <t>05/05/2020 10:00:29 a. m.</t>
  </si>
  <si>
    <t>9c10f865-d3f5-4584-9669-46e5cdf1271a</t>
  </si>
  <si>
    <t>25/05/2020 11:45:36 a. m.</t>
  </si>
  <si>
    <t>d3aa4056-d89d-4c5d-a139-46efea13754c</t>
  </si>
  <si>
    <t>29/06/2020 05:00:30 p. m.</t>
  </si>
  <si>
    <t>6c912fc2-8ec2-4bd5-b31a-46f2ecb08a07</t>
  </si>
  <si>
    <t>24/03/2020 05:20:20 p. m.</t>
  </si>
  <si>
    <t>dfcb6777-ad2d-40a2-8eeb-46f560f5bfec</t>
  </si>
  <si>
    <t>28/01/2020 03:58:08 p. m.</t>
  </si>
  <si>
    <t>da8b0850-11f4-47e9-8b27-46f72060fb44</t>
  </si>
  <si>
    <t>07/07/2020 09:02:12 a. m.</t>
  </si>
  <si>
    <t>a0dc5c14-d471-44dc-acd6-46f85e33fc6f</t>
  </si>
  <si>
    <t>26/06/2020 05:18:44 p. m.</t>
  </si>
  <si>
    <t>0bdbde7c-75f2-48af-9c4b-46ffa42733a0</t>
  </si>
  <si>
    <t>22/05/2020 11:32:38 a. m.</t>
  </si>
  <si>
    <t>c79d80b0-4c71-4fd4-bc1f-47041f329728</t>
  </si>
  <si>
    <t>09/07/2020 04:48:32 p. m.</t>
  </si>
  <si>
    <t>1D26B</t>
  </si>
  <si>
    <t>RESF8411223Z4</t>
  </si>
  <si>
    <t>FRANCISCO JAVIER RECILLAS SANCHEZ</t>
  </si>
  <si>
    <t>4691791c-6885-46ca-8514-4707013340f3</t>
  </si>
  <si>
    <t>15/05/2020 03:10:00 p. m.</t>
  </si>
  <si>
    <t>491653c5-1926-444b-a31f-471252ed9bcd</t>
  </si>
  <si>
    <t>14/01/2020 11:29:48 a. m.</t>
  </si>
  <si>
    <t>17eb8f3c-b6ca-42a9-974d-472876d3828b</t>
  </si>
  <si>
    <t>07/07/2020 01:29:28 p. m.</t>
  </si>
  <si>
    <t>bc588afb-62b9-4a52-a4fa-472ed3581c65</t>
  </si>
  <si>
    <t>23/06/2020 09:49:04 a. m.</t>
  </si>
  <si>
    <t>79d49465-3cd0-45ce-a62f-4730f5898bf9</t>
  </si>
  <si>
    <t>14/02/2020 09:13:48 a. m.</t>
  </si>
  <si>
    <t>045b8b9d-c9c4-4522-8d8d-473bb61152a3</t>
  </si>
  <si>
    <t>17/04/2020 04:53:07 p. m.</t>
  </si>
  <si>
    <t>f1833a9a-e5d6-47a5-841f-473fd17bb65c</t>
  </si>
  <si>
    <t>17/04/2020 04:49:10 p. m.</t>
  </si>
  <si>
    <t>16b3137e-4452-442f-9f39-4747982806ed</t>
  </si>
  <si>
    <t>08/04/2020 12:39:26 a. m.</t>
  </si>
  <si>
    <t>eb48c4c5-ab11-4607-9d91-474bef20b089</t>
  </si>
  <si>
    <t>26/06/2020 10:02:20 a. m.</t>
  </si>
  <si>
    <t>09864384-5aec-4906-b676-475091b3568f</t>
  </si>
  <si>
    <t>13/02/2020 11:09:56 p. m.</t>
  </si>
  <si>
    <t>1576ab28-38a3-4da2-89b0-4750b07b01f2</t>
  </si>
  <si>
    <t>21/05/2020 05:35:18 p. m.</t>
  </si>
  <si>
    <t>c0a22d10-b4e9-4da2-9902-47562c124b75</t>
  </si>
  <si>
    <t>06/07/2020 07:27:53 p. m.</t>
  </si>
  <si>
    <t>397a9a26-4431-4d9e-afe5-ec8890296726</t>
  </si>
  <si>
    <t>12/03/2020 11:24:11 a. m.</t>
  </si>
  <si>
    <t>1a70f487-3605-42f3-b66d-475bab7241d5</t>
  </si>
  <si>
    <t>31/03/2020 09:25:12 a. m.</t>
  </si>
  <si>
    <t>e7a4de24-abb8-4e0e-b8ac-476e617b3006</t>
  </si>
  <si>
    <t>12/03/2020 04:00:30 p. m.</t>
  </si>
  <si>
    <t>4c307685-b739-4f7a-9cdf-476e75653b77</t>
  </si>
  <si>
    <t>05/02/2020 02:33:13 p. m.</t>
  </si>
  <si>
    <t>8801672f-5fe0-4845-9cd1-477105789b3c</t>
  </si>
  <si>
    <t>17/05/2020 11:39:39 a. m.</t>
  </si>
  <si>
    <t>08a431e3-5d50-4456-8019-4777c9deb1cd</t>
  </si>
  <si>
    <t>30/01/2020 03:24:50 p. m.</t>
  </si>
  <si>
    <t>8f2cba6c-80c3-4979-bfaf-4781042a8fd1</t>
  </si>
  <si>
    <t>25/05/2020 11:10:26 a. m.</t>
  </si>
  <si>
    <t>4e24e091-2804-45dd-a5bf-47818989b142</t>
  </si>
  <si>
    <t>01/05/2020 02:12:45 p. m.</t>
  </si>
  <si>
    <t>6aa7950b-23b6-47ce-abb5-20f2943cdd7b</t>
  </si>
  <si>
    <t>10/02/2020 08:27:44 a. m.</t>
  </si>
  <si>
    <t>d0e6bb95-720c-46dc-a059-47900312c3fe</t>
  </si>
  <si>
    <t>28/05/2020 10:02:44 p. m.</t>
  </si>
  <si>
    <t>e6e0bb6e-8ef4-443a-97d0-4798c57d092c</t>
  </si>
  <si>
    <t>23/01/2020 09:27:09 a. m.</t>
  </si>
  <si>
    <t>7180e194-c55a-4988-8b2f-479f0f0b69ed</t>
  </si>
  <si>
    <t>18/02/2020 05:28:56 p. m.</t>
  </si>
  <si>
    <t>bb382699-7b74-4ef6-9ecb-479f4c00ddbf</t>
  </si>
  <si>
    <t>13/02/2020 09:46:10 a. m.</t>
  </si>
  <si>
    <t>90df324c-b568-4963-912c-47ae4a1de7e1</t>
  </si>
  <si>
    <t>29/06/2020 04:17:53 p. m.</t>
  </si>
  <si>
    <t>0c346128-476e-447e-bbef-47b6d7a0f6f3</t>
  </si>
  <si>
    <t>01/04/2020 12:47:07 p. m.</t>
  </si>
  <si>
    <t>a836a708-5914-43dd-baab-47ca07aafe20</t>
  </si>
  <si>
    <t>06/04/2020 04:23:40 p. m.</t>
  </si>
  <si>
    <t>5b6db03b-8723-401b-bfce-47d1adedb928</t>
  </si>
  <si>
    <t>21/05/2020 05:05:51 p. m.</t>
  </si>
  <si>
    <t>f254608b-6b77-4528-91fc-47d45649edd8</t>
  </si>
  <si>
    <t>27/05/2020 01:09:00 p. m.</t>
  </si>
  <si>
    <t>3763789a-bc15-41d5-b038-47d78f5ca647</t>
  </si>
  <si>
    <t>08/04/2020 12:43:24 a. m.</t>
  </si>
  <si>
    <t>67a070b0-dac2-4803-b609-47ddb95db8f8</t>
  </si>
  <si>
    <t>30/01/2020 10:21:42 a. m.</t>
  </si>
  <si>
    <t>e5d293f9-e7bd-45e8-91de-47e229989733</t>
  </si>
  <si>
    <t>06/02/2020 01:17:49 p. m.</t>
  </si>
  <si>
    <t>e98c1a1a-54ed-4ad6-9b7d-47e85d71d89b</t>
  </si>
  <si>
    <t>15/06/2020 08:50:24 p. m.</t>
  </si>
  <si>
    <t>fede5bdb-19ff-4b19-8dde-47ebbaee7ad4</t>
  </si>
  <si>
    <t>11/05/2020 04:36:40 p. m.</t>
  </si>
  <si>
    <t>9316c74b-f254-47b8-b3e9-47f6c91dc2be</t>
  </si>
  <si>
    <t>18/03/2020 06:33:18 p. m.</t>
  </si>
  <si>
    <t>fe66f635-4fe2-4b61-83c9-47fb3fb76fa5</t>
  </si>
  <si>
    <t>18/01/2020 02:28:12 p. m.</t>
  </si>
  <si>
    <t>e4e3d2bb-00f9-450a-b55f-47fcf1039195</t>
  </si>
  <si>
    <t>19/03/2020 02:58:44 p. m.</t>
  </si>
  <si>
    <t>ab43a6e6-4352-42cc-8d0c-47fdb167a547</t>
  </si>
  <si>
    <t>03/06/2020 09:44:15 a. m.</t>
  </si>
  <si>
    <t>68d36a7a-0684-42a9-b983-47fed7902267</t>
  </si>
  <si>
    <t>05/05/2020 10:06:02 a. m.</t>
  </si>
  <si>
    <t>2b4dff2c-d768-47d9-a817-48046d83af5d</t>
  </si>
  <si>
    <t>18/06/2020 05:07:56 p. m.</t>
  </si>
  <si>
    <t>8a1bca2b-9eb3-44b2-aedd-48184f7acd3b</t>
  </si>
  <si>
    <t>06/03/2020 04:42:30 p. m.</t>
  </si>
  <si>
    <t>331354f1-2730-43ca-aecc-481b776b0d08</t>
  </si>
  <si>
    <t>23/03/2020 12:15:28 a. m.</t>
  </si>
  <si>
    <t>3be6c48d-211c-475b-84d6-481fe14db266</t>
  </si>
  <si>
    <t>19/03/2020 11:14:54 a. m.</t>
  </si>
  <si>
    <t>bdfce5ee-f4dc-4b77-bcd5-4820d8c7a633</t>
  </si>
  <si>
    <t>08/02/2020 09:40:36 p. m.</t>
  </si>
  <si>
    <t>88884a60-dba5-44e1-ac09-482551f04e25</t>
  </si>
  <si>
    <t>28/01/2020 10:23:31 a. m.</t>
  </si>
  <si>
    <t>eb56752a-4fd6-4ffe-b2c3-482f10bd1abf</t>
  </si>
  <si>
    <t>20/05/2020 10:56:47 a. m.</t>
  </si>
  <si>
    <t>0e344636-21c1-4de6-9835-4833f29ba007</t>
  </si>
  <si>
    <t>08/07/2020 11:33:05 a. m.</t>
  </si>
  <si>
    <t>aa276715-3def-42b4-bdb6-4835c3089c2b</t>
  </si>
  <si>
    <t>09/02/2020 08:42:14 p. m.</t>
  </si>
  <si>
    <t>aca68a67-501c-4e40-a573-484668da2704</t>
  </si>
  <si>
    <t>17/04/2020 04:57:41 p. m.</t>
  </si>
  <si>
    <t>401fdf75-a5fe-434e-9ab8-48501c494bb5</t>
  </si>
  <si>
    <t>05/05/2020 11:18:02 a. m.</t>
  </si>
  <si>
    <t>632cf29c-1bad-4d76-b360-4857eddceb32</t>
  </si>
  <si>
    <t>30/03/2020 04:32:29 p. m.</t>
  </si>
  <si>
    <t>ca620196-7c8e-4650-8f60-4870007195b0</t>
  </si>
  <si>
    <t>02/03/2020 02:55:29 p. m.</t>
  </si>
  <si>
    <t>9f632c69-06e5-4e5b-b76c-4872fbabe564</t>
  </si>
  <si>
    <t>26/02/2020 11:28:44 p. m.</t>
  </si>
  <si>
    <t>1d8f2777-4b36-483f-9527-487340fec505</t>
  </si>
  <si>
    <t>05/06/2020 05:10:58 p. m.</t>
  </si>
  <si>
    <t>a52fd6ed-9bc9-4e04-a0ca-4873f82e5435</t>
  </si>
  <si>
    <t>28/05/2020 01:38:19 p. m.</t>
  </si>
  <si>
    <t>c2284de5-c011-41fa-9222-48740e642557</t>
  </si>
  <si>
    <t>11/06/2020 05:03:46 p. m.</t>
  </si>
  <si>
    <t>fa60ee80-17ac-4976-88cb-c7f3df0272e7</t>
  </si>
  <si>
    <t>08/03/2020 09:37:19 p. m.</t>
  </si>
  <si>
    <t>90245b72-d199-4732-91fb-4879b223b8ec</t>
  </si>
  <si>
    <t>24/04/2020 05:18:12 p. m.</t>
  </si>
  <si>
    <t>bfa02f51-dfd3-4911-b97b-48823a9c47bc</t>
  </si>
  <si>
    <t>18/05/2020 10:37:29 p. m.</t>
  </si>
  <si>
    <t>f4bc8b80-46cb-4beb-b96a-488266c11b39</t>
  </si>
  <si>
    <t>24/03/2020 10:30:56 a. m.</t>
  </si>
  <si>
    <t>1c9296ff-a7c7-4d9b-84a3-4883c45d5e53</t>
  </si>
  <si>
    <t>04/03/2020 10:37:27 a. m.</t>
  </si>
  <si>
    <t>bec5cb10-4a32-4714-b2a9-488a4a0d711b</t>
  </si>
  <si>
    <t>06/04/2020 01:58:11 p. m.</t>
  </si>
  <si>
    <t>64ed2a3c-19d0-4878-9014-488ce4ffd441</t>
  </si>
  <si>
    <t>25/05/2020 03:42:24 p. m.</t>
  </si>
  <si>
    <t>FD27C</t>
  </si>
  <si>
    <t>POAS811011IF3</t>
  </si>
  <si>
    <t>SAMUEL POMPA ACOSTA</t>
  </si>
  <si>
    <t>12bf881f-19c5-4fb7-b5df-489051e81b0b</t>
  </si>
  <si>
    <t>16/06/2020 03:35:53 p. m.</t>
  </si>
  <si>
    <t>cf2444d0-f7de-429d-bb59-48a64c0ec7d4</t>
  </si>
  <si>
    <t>13/03/2020 01:17:32 p. m.</t>
  </si>
  <si>
    <t>517b8817-7861-47df-bf8e-48a966fecb89</t>
  </si>
  <si>
    <t>14/03/2020 05:18:28 p. m.</t>
  </si>
  <si>
    <t>78a3a22b-5a55-45b0-a7f5-48ad1d81df1e</t>
  </si>
  <si>
    <t>17/01/2020 01:35:52 p. m.</t>
  </si>
  <si>
    <t>f31acbe4-8578-48ff-9a3d-58575761f44d</t>
  </si>
  <si>
    <t>02/03/2020 09:15:36 p. m.</t>
  </si>
  <si>
    <t>TIMM7805183G6</t>
  </si>
  <si>
    <t>MARTHA DAPHNE TRISTAN MONTOYA</t>
  </si>
  <si>
    <t>edf85e9d-5d87-43e7-ae48-48b211ebfb1c</t>
  </si>
  <si>
    <t>14/01/2020 12:45:17 p. m.</t>
  </si>
  <si>
    <t>f7ca7c50-ba9c-4bd8-87d9-48ba0c33ae7d</t>
  </si>
  <si>
    <t>20/04/2020 09:59:51 a. m.</t>
  </si>
  <si>
    <t>cd40a855-b603-458d-851d-48bb76f56c1f</t>
  </si>
  <si>
    <t>17/05/2020 01:30:16 p. m.</t>
  </si>
  <si>
    <t>fa56156b-2d0b-43ea-af78-48bbcc81491c</t>
  </si>
  <si>
    <t>29/06/2020 06:13:36 p. m.</t>
  </si>
  <si>
    <t>cf9bb641-c72f-473d-8e9a-48c077b672fb</t>
  </si>
  <si>
    <t>02/07/2020 05:41:50 p. m.</t>
  </si>
  <si>
    <t>OC-0255</t>
  </si>
  <si>
    <t>05cba719-0fd4-487b-978b-48c82c5054b4</t>
  </si>
  <si>
    <t>13/04/2020 06:22:16 p. m.</t>
  </si>
  <si>
    <t>416866d2-6e17-4c90-a70a-48c9ddafc251</t>
  </si>
  <si>
    <t>24/01/2020 10:05:31 a. m.</t>
  </si>
  <si>
    <t>7c46a338-71da-4319-94ef-48e55fbcd606</t>
  </si>
  <si>
    <t>08/04/2020 10:49:58 a. m.</t>
  </si>
  <si>
    <t>52fe4a21-0706-4065-9b4e-48e77b29c287</t>
  </si>
  <si>
    <t>09/06/2020 07:57:35 p. m.</t>
  </si>
  <si>
    <t>8b81507e-2bbc-4969-8847-48f402b1c223</t>
  </si>
  <si>
    <t>02/05/2020 10:56:58 p. m.</t>
  </si>
  <si>
    <t>6ab963c5-603e-4fcf-8b50-48f65d9b7941</t>
  </si>
  <si>
    <t>06/07/2020 04:49:43 p. m.</t>
  </si>
  <si>
    <t>8eb90032-e24c-480d-81f1-046ee0ef2d5c</t>
  </si>
  <si>
    <t>30/03/2020 04:44:25 p. m.</t>
  </si>
  <si>
    <t>804df574-c8ef-4886-9871-491c7cbdef4f</t>
  </si>
  <si>
    <t>10/06/2020 06:28:37 p. m.</t>
  </si>
  <si>
    <t>68faf023-ac05-4653-b1dc-49267d7670ef</t>
  </si>
  <si>
    <t>09/03/2020 05:34:48 p. m.</t>
  </si>
  <si>
    <t>2c473aad-52cc-4c0e-898a-492872a5b008</t>
  </si>
  <si>
    <t>08/04/2020 03:11:42 p. m.</t>
  </si>
  <si>
    <t>08164396-1330-48c2-a6ca-49327ac515e0</t>
  </si>
  <si>
    <t>10/02/2020 01:20:01 p. m.</t>
  </si>
  <si>
    <t>d58c8450-5928-45e8-ac83-493536af8587</t>
  </si>
  <si>
    <t>28/01/2020 11:49:26 a. m.</t>
  </si>
  <si>
    <t>455d8d57-5195-420a-8917-4936b820d166</t>
  </si>
  <si>
    <t>25/05/2020 10:41:13 a. m.</t>
  </si>
  <si>
    <t>bf15011a-1b8d-4d3d-b204-493a34036b7a</t>
  </si>
  <si>
    <t>21/01/2020 08:59:03 a. m.</t>
  </si>
  <si>
    <t>20200120/009683-FOP</t>
  </si>
  <si>
    <t>404acbb1-82db-4ad4-952c-4941c398a589</t>
  </si>
  <si>
    <t>17/02/2020 11:09:30 a. m.</t>
  </si>
  <si>
    <t>bedaeb26-94e4-4c04-9da7-494a28255dc5</t>
  </si>
  <si>
    <t>29/05/2020 11:08:33 a. m.</t>
  </si>
  <si>
    <t>eb5194fd-aa3d-427d-98f3-494e3d628d20</t>
  </si>
  <si>
    <t>06/07/2020 05:01:29 p. m.</t>
  </si>
  <si>
    <t>2b44cdf7-a281-4b7f-87aa-f3a5dac61a81</t>
  </si>
  <si>
    <t>05/03/2020 07:14:38 p. m.</t>
  </si>
  <si>
    <t>2c42943a-987b-4518-a9c5-4952317d4908</t>
  </si>
  <si>
    <t>05/02/2020 04:46:28 p. m.</t>
  </si>
  <si>
    <t>0f907e31-eecc-452e-8885-49524402d077</t>
  </si>
  <si>
    <t>14/05/2020 11:42:12 p. m.</t>
  </si>
  <si>
    <t>e6d38a5e-fc3a-4234-8df0-495659eefcd7</t>
  </si>
  <si>
    <t>14/01/2020 12:05:52 p. m.</t>
  </si>
  <si>
    <t>b56de3ee-171d-4c2a-be58-495d358369b7</t>
  </si>
  <si>
    <t>22/01/2020 06:00:27 p. m.</t>
  </si>
  <si>
    <t>31152147-cfac-48c9-80c5-495f531b2564</t>
  </si>
  <si>
    <t>22/06/2020 12:34:22 p. m.</t>
  </si>
  <si>
    <t>dfe65f6f-8bbe-4eff-8e38-49657830e0e4</t>
  </si>
  <si>
    <t>08/06/2020 11:10:54 a. m.</t>
  </si>
  <si>
    <t>6c2cc9ae-5332-4271-855b-4972f724fe1a</t>
  </si>
  <si>
    <t>05/02/2020 01:32:34 a. m.</t>
  </si>
  <si>
    <t>bc8365d4-894f-46f0-b015-498b055c2e31</t>
  </si>
  <si>
    <t>27/01/2020 03:43:26 p. m.</t>
  </si>
  <si>
    <t>6b88c12d-dd56-4428-b0aa-498b1a6d8fd8</t>
  </si>
  <si>
    <t>02/07/2020 04:45:01 p. m.</t>
  </si>
  <si>
    <t>36f04ae1-0a61-4f94-bdf2-49919c097348</t>
  </si>
  <si>
    <t>03/03/2020 03:14:27 p. m.</t>
  </si>
  <si>
    <t>dc375752-ec3e-4ffa-8d3b-4994dcdeed13</t>
  </si>
  <si>
    <t>31/05/2020 04:06:33 p. m.</t>
  </si>
  <si>
    <t>79a1611a-04e2-4b3e-81a2-49a03171c265</t>
  </si>
  <si>
    <t>18/03/2020 09:48:00 a. m.</t>
  </si>
  <si>
    <t>0d1388c5-c572-4276-bf7b-49a516d6eb3d</t>
  </si>
  <si>
    <t>20/04/2020 09:05:08 a. m.</t>
  </si>
  <si>
    <t>4ae30145-a4e1-4d55-b885-49b26e90f53e</t>
  </si>
  <si>
    <t>20/04/2020 06:56:34 p. m.</t>
  </si>
  <si>
    <t>d465b088-9022-4d26-b9b4-49ba9fec40d4</t>
  </si>
  <si>
    <t>16/04/2020 08:27:06 a. m.</t>
  </si>
  <si>
    <t>829b934a-e7c4-4c20-afd0-49c4f9e3eb79</t>
  </si>
  <si>
    <t>20/05/2020 03:42:52 p. m.</t>
  </si>
  <si>
    <t>2155009e-a8b1-4cdd-bf86-49c96cc83bc5</t>
  </si>
  <si>
    <t>03/03/2020 02:12:32 p. m.</t>
  </si>
  <si>
    <t>4a782207-43bd-457a-b495-49ca5a0a3348</t>
  </si>
  <si>
    <t>23/04/2020 04:54:02 p. m.</t>
  </si>
  <si>
    <t>0042efda-e29c-431f-8a45-49ce8c9a6ac6</t>
  </si>
  <si>
    <t>18/01/2020 10:18:35 a. m.</t>
  </si>
  <si>
    <t>2808ff90-68f7-48d9-b315-49ceec4d167f</t>
  </si>
  <si>
    <t>09/03/2020 04:43:13 p. m.</t>
  </si>
  <si>
    <t>40ee959f-b959-44bf-af78-49d05867e071</t>
  </si>
  <si>
    <t>22/01/2020 03:15:45 p. m.</t>
  </si>
  <si>
    <t>1815ddc1-79d3-412a-83a5-add200a74215</t>
  </si>
  <si>
    <t>30/06/2020 10:53:44 a. m.</t>
  </si>
  <si>
    <t>02fce241-5495-4726-ba82-49d5e4244e2f</t>
  </si>
  <si>
    <t>13/01/2020 04:59:27 p. m.</t>
  </si>
  <si>
    <t>51385f93-2759-4c8e-8d8b-49d91dc17a65</t>
  </si>
  <si>
    <t>12/03/2020 07:15:27 a. m.</t>
  </si>
  <si>
    <t>74fa131b-80a5-4943-b6bd-49da89f46a81</t>
  </si>
  <si>
    <t>29/04/2020 09:31:37 p. m.</t>
  </si>
  <si>
    <t>24e998b8-95fc-4206-98f9-49e02ed3deca</t>
  </si>
  <si>
    <t>24/03/2020 08:31:01 a. m.</t>
  </si>
  <si>
    <t>d7676e00-ec4b-4025-8430-49e68602d922</t>
  </si>
  <si>
    <t>06/07/2020 04:45:09 p. m.</t>
  </si>
  <si>
    <t>1160dc47-b8ec-465e-afa2-2bbcf48f29db</t>
  </si>
  <si>
    <t>18/02/2020 09:40:55 a. m.</t>
  </si>
  <si>
    <t>39ddebef-af72-45f8-a00f-49f552fac003</t>
  </si>
  <si>
    <t>10/03/2020 10:26:38 a. m.</t>
  </si>
  <si>
    <t>32ade061-af30-4c8d-a888-49fcecebc6f3</t>
  </si>
  <si>
    <t>18/04/2020 03:52:59 p. m.</t>
  </si>
  <si>
    <t>69cd5b49-ff73-4c6b-9008-49fdf9fe83b5</t>
  </si>
  <si>
    <t>25/06/2020 02:54:34 p. m.</t>
  </si>
  <si>
    <t>2e0bd3fa-fc2c-43b1-b064-4a00f400e46a</t>
  </si>
  <si>
    <t>09/04/2020 10:33:22 a. m.</t>
  </si>
  <si>
    <t>4ba73c43-7603-4ab9-a5f1-4a052f563e0e</t>
  </si>
  <si>
    <t>16/04/2020 04:58:54 p. m.</t>
  </si>
  <si>
    <t>f14b1424-5bce-4f00-b054-4a09fca07e87</t>
  </si>
  <si>
    <t>30/04/2020 01:26:30 p. m.</t>
  </si>
  <si>
    <t>de961d81-b5e3-40b8-be23-4a11cad0b96c</t>
  </si>
  <si>
    <t>03/06/2020 09:04:42 a. m.</t>
  </si>
  <si>
    <t>f75bfa5e-2ef9-4a74-9d76-4a19c6df0078</t>
  </si>
  <si>
    <t>11/06/2020 01:40:11 p. m.</t>
  </si>
  <si>
    <t>1d95e9bd-b5fc-41b4-b7e4-4a1d1ddba38e</t>
  </si>
  <si>
    <t>17/03/2020 09:56:08 a. m.</t>
  </si>
  <si>
    <t>278cdadb-1d86-4452-bbad-4a204593bae8</t>
  </si>
  <si>
    <t>06/07/2020 06:13:30 p. m.</t>
  </si>
  <si>
    <t>054e1e20-66ce-401f-951d-3d09f0b002bd</t>
  </si>
  <si>
    <t>22/06/2020 06:28:32 p. m.</t>
  </si>
  <si>
    <t>5fed580b-0056-47c7-960d-4a319cf8b399</t>
  </si>
  <si>
    <t>28/01/2020 12:06:47 p. m.</t>
  </si>
  <si>
    <t>ef45106e-9ac1-4ad7-9962-4a3df5d7c516</t>
  </si>
  <si>
    <t>07/03/2020 12:04:02 a. m.</t>
  </si>
  <si>
    <t>AUOM730612UH5</t>
  </si>
  <si>
    <t>MARTIN ARGUELLO OROS</t>
  </si>
  <si>
    <t>7bbf43bb-1021-456b-9534-4a45dfc8ff40</t>
  </si>
  <si>
    <t>05/03/2020 11:20:04 a. m.</t>
  </si>
  <si>
    <t>ee594167-7cf0-42e5-a7b8-4a4666370aa3</t>
  </si>
  <si>
    <t>03/06/2020 04:41:36 p. m.</t>
  </si>
  <si>
    <t>cdfca18e-6e8c-40f7-9ee6-4a4d1af3c153</t>
  </si>
  <si>
    <t>04/05/2020 03:12:14 p. m.</t>
  </si>
  <si>
    <t>b1769d0d-4136-44e0-beb8-4cfb6ccff68b</t>
  </si>
  <si>
    <t>04/03/2020 04:50:03 p. m.</t>
  </si>
  <si>
    <t>e8a29f5b-5017-45aa-8db3-4a53829ac00d</t>
  </si>
  <si>
    <t>30/04/2020 01:14:42 p. m.</t>
  </si>
  <si>
    <t>27b7de39-21a0-4628-a613-4a552139ca32</t>
  </si>
  <si>
    <t>08/04/2020 10:40:18 a. m.</t>
  </si>
  <si>
    <t>0abe4a2c-4025-4aa7-8ba1-4a607bc416b6</t>
  </si>
  <si>
    <t>30/03/2020 12:32:40 p. m.</t>
  </si>
  <si>
    <t>de3a7de9-b1e0-43a5-84ca-4a61d3d544ab</t>
  </si>
  <si>
    <t>11/02/2020 01:42:26 p. m.</t>
  </si>
  <si>
    <t>ed8ac447-83f4-45e7-801d-4a6524aaec72</t>
  </si>
  <si>
    <t>26/06/2020 01:44:14 p. m.</t>
  </si>
  <si>
    <t>RIOM730413NF7</t>
  </si>
  <si>
    <t>MARCOS JAVIER RIVERA ORDAZ</t>
  </si>
  <si>
    <t>1f81996d-de10-42f2-be88-4a685f81dac9</t>
  </si>
  <si>
    <t>29/01/2020 06:05:11 p. m.</t>
  </si>
  <si>
    <t>fc850723-32f7-4e14-91c6-4a6990135772</t>
  </si>
  <si>
    <t>23/04/2020 01:05:24 p. m.</t>
  </si>
  <si>
    <t>495a54fb-1d1e-4b2c-9059-4a6e8be69c89</t>
  </si>
  <si>
    <t>15/06/2020 05:09:00 p. m.</t>
  </si>
  <si>
    <t>8b7c8c76-8c80-4db1-a500-4a79dcf7d3f2</t>
  </si>
  <si>
    <t>15/06/2020 05:35:45 p. m.</t>
  </si>
  <si>
    <t>0f9633f6-bafb-4166-af35-4a83f3649226</t>
  </si>
  <si>
    <t>21/01/2020 05:42:21 p. m.</t>
  </si>
  <si>
    <t>c4bf5eb1-6aba-4542-97e4-8e2079f5eeb9</t>
  </si>
  <si>
    <t>14/02/2020 12:50:58 p. m.</t>
  </si>
  <si>
    <t>b99ca1c8-e6fd-4795-9b7a-4a9304ca79d6</t>
  </si>
  <si>
    <t>29/01/2020 05:03:28 p. m.</t>
  </si>
  <si>
    <t>V</t>
  </si>
  <si>
    <t>PRB100802H20</t>
  </si>
  <si>
    <t>PREMIUM RESTAURANT BRANDS S. DE R.L. DE C.V.</t>
  </si>
  <si>
    <t>e837476a-06cb-490c-8395-4aa8c4daf43b</t>
  </si>
  <si>
    <t>30/04/2020 01:29:19 p. m.</t>
  </si>
  <si>
    <t>e84cade1-4f8e-46c1-8e89-4ab1334109dd</t>
  </si>
  <si>
    <t>04/03/2020 01:26:10 a. m.</t>
  </si>
  <si>
    <t>14041304-86e7-435a-9b6a-4ab3c7ec2f63</t>
  </si>
  <si>
    <t>19/03/2020 05:24:30 p. m.</t>
  </si>
  <si>
    <t>b155b409-bd01-43e5-95ea-4ab6c87198b1</t>
  </si>
  <si>
    <t>01/02/2020 08:43:26 p. m.</t>
  </si>
  <si>
    <t>3f826c9e-1d77-4ea9-be24-4abada7fb4ff</t>
  </si>
  <si>
    <t>06/07/2020 08:00:12 a. m.</t>
  </si>
  <si>
    <t>COP930517PN0</t>
  </si>
  <si>
    <t>COPIXERVICIO, S.A. DE C.V.</t>
  </si>
  <si>
    <t>aacbcf1e-fd04-4e8e-808e-4abbc719008b</t>
  </si>
  <si>
    <t>31/01/2020 05:38:46 p. m.</t>
  </si>
  <si>
    <t>3441ec8a-cbbb-43d7-8f25-4abdf1f07610</t>
  </si>
  <si>
    <t>12/03/2020 12:28:47 p. m.</t>
  </si>
  <si>
    <t>f6c8597c-48e8-42ac-8ff1-4ac3ba808abe</t>
  </si>
  <si>
    <t>04/03/2020 03:57:03 p. m.</t>
  </si>
  <si>
    <t>d1651504-861b-4ede-bc42-4ac424bc87a8</t>
  </si>
  <si>
    <t>16/04/2020 01:58:37 p. m.</t>
  </si>
  <si>
    <t>1eff62fc-b726-4b59-8f25-4ac7e879eabe</t>
  </si>
  <si>
    <t>05/05/2020 11:00:43 a. m.</t>
  </si>
  <si>
    <t>a7866f81-d6ea-4df8-b70b-4add8fa42b3d</t>
  </si>
  <si>
    <t>23/01/2020 09:47:27 a. m.</t>
  </si>
  <si>
    <t>cba50e28-1408-4c78-a5c6-4ae58d0886bf</t>
  </si>
  <si>
    <t>07/04/2020 11:25:54 a. m.</t>
  </si>
  <si>
    <t>1d5b8b6d-c345-4845-a19a-4ae83c1cfc64</t>
  </si>
  <si>
    <t>30/01/2020 04:13:39 p. m.</t>
  </si>
  <si>
    <t>dc3bd630-162d-4507-a819-4ae88b025c51</t>
  </si>
  <si>
    <t>15/05/2020 11:43:47 a. m.</t>
  </si>
  <si>
    <t>113fdced-43ce-4183-8195-4aeb50d8d86b</t>
  </si>
  <si>
    <t>04/07/2020 01:50:31 p. m.</t>
  </si>
  <si>
    <t>cfa282ee-f7b9-4ffc-9a0c-4af3c9f06238</t>
  </si>
  <si>
    <t>16/03/2020 05:07:34 a. m.</t>
  </si>
  <si>
    <t>7c9457c5-6ceb-4534-9b93-4af8f97d706e</t>
  </si>
  <si>
    <t>03/04/2020 04:33:31 p. m.</t>
  </si>
  <si>
    <t>a7c687ac-c6e6-4aaf-9541-4af922076eee</t>
  </si>
  <si>
    <t>24/02/2020 11:18:15 a. m.</t>
  </si>
  <si>
    <t>a0bdf2dd-9e8e-4557-a295-4b01a28d634c</t>
  </si>
  <si>
    <t>31/01/2020 05:12:10 p. m.</t>
  </si>
  <si>
    <t>5dba667f-2ad7-4041-b089-4b04fe6bb608</t>
  </si>
  <si>
    <t>28/01/2020 12:22:32 p. m.</t>
  </si>
  <si>
    <t>031b52dc-3a85-461e-93f8-4b0a5b58a354</t>
  </si>
  <si>
    <t>12/03/2020 12:39:15 p. m.</t>
  </si>
  <si>
    <t>1dee93aa-d577-4db8-9dc6-4b1001fc92b6</t>
  </si>
  <si>
    <t>17/04/2020 03:56:54 p. m.</t>
  </si>
  <si>
    <t>160425da-e593-4c9d-b13b-4b16cf62c1f8</t>
  </si>
  <si>
    <t>10/02/2020 07:33:02 p. m.</t>
  </si>
  <si>
    <t>ff0bdaab-4b0a-4e53-9bc4-4b17c6497bd1</t>
  </si>
  <si>
    <t>31/01/2020 05:41:34 p. m.</t>
  </si>
  <si>
    <t>798a0861-516b-4868-a92c-4b1808cf5d2c</t>
  </si>
  <si>
    <t>07/07/2020 04:32:44 p. m.</t>
  </si>
  <si>
    <t>00753e00-ae9e-41c0-9345-4b1f84241c65</t>
  </si>
  <si>
    <t>09/01/2020 05:36:55 p. m.</t>
  </si>
  <si>
    <t>b3c2e078-8db5-462e-be40-4b2fcbe27c8a</t>
  </si>
  <si>
    <t>13/05/2020 01:19:22 p. m.</t>
  </si>
  <si>
    <t>809fd9bf-aeb7-4e88-a213-4b3007b5302e</t>
  </si>
  <si>
    <t>29/05/2020 05:27:51 p. m.</t>
  </si>
  <si>
    <t>37b98b3b-2e80-41da-9511-4b376ca8dd0c</t>
  </si>
  <si>
    <t>25/03/2020 03:25:14 p. m.</t>
  </si>
  <si>
    <t>c3831c0c-b74b-4629-950b-4b3818e3d264</t>
  </si>
  <si>
    <t>30/04/2020 01:31:23 p. m.</t>
  </si>
  <si>
    <t>ec8c5639-3f6b-4ee2-b8f0-4b3a7ff03531</t>
  </si>
  <si>
    <t>28/01/2020 09:48:07 a. m.</t>
  </si>
  <si>
    <t>9750aeec-0708-4f88-b090-4b3b711ae589</t>
  </si>
  <si>
    <t>04/03/2020 04:30:59 p. m.</t>
  </si>
  <si>
    <t>55cb2f81-9ae8-4acf-b979-4b3d32db8e57</t>
  </si>
  <si>
    <t>17/01/2020 10:21:47 a. m.</t>
  </si>
  <si>
    <t>EB</t>
  </si>
  <si>
    <t>DPO070907165</t>
  </si>
  <si>
    <t>DELICIAS POTOSINAS, S.A. DE C.V.</t>
  </si>
  <si>
    <t>d3aadf31-109b-4eda-9b26-4b4281e5b73f</t>
  </si>
  <si>
    <t>24/06/2020 05:05:28 p. m.</t>
  </si>
  <si>
    <t>b0cb9818-54a3-4ba1-a784-4b46dc48e3ba</t>
  </si>
  <si>
    <t>27/04/2020 06:34:59 a. m.</t>
  </si>
  <si>
    <t>AAA</t>
  </si>
  <si>
    <t>4a0ec894-6a1b-4698-8ce9-4b4c33b66f8e</t>
  </si>
  <si>
    <t>18/03/2020 04:09:59 p. m.</t>
  </si>
  <si>
    <t>e0296d0a-bb18-414e-915f-4b4ec4dfe45a</t>
  </si>
  <si>
    <t>01/01/2020 12:20:08 a. m.</t>
  </si>
  <si>
    <t>00950c1b-36c0-464b-b2a4-4b5f15790af4</t>
  </si>
  <si>
    <t>17/01/2020 11:24:14 a. m.</t>
  </si>
  <si>
    <t>33648698-0e91-48ec-a358-4c40b6c72b4a</t>
  </si>
  <si>
    <t>04/05/2020 04:35:52 p. m.</t>
  </si>
  <si>
    <t>75032699-820a-40a3-b4d3-0074240651b1</t>
  </si>
  <si>
    <t>29/04/2020 01:06:37 p. m.</t>
  </si>
  <si>
    <t>a3c721d9-4fe3-4249-b4d5-4b6bf1874ee7</t>
  </si>
  <si>
    <t>04/04/2020 12:40:57 p. m.</t>
  </si>
  <si>
    <t>c41f7e97-a1d7-4b15-9f53-4b745b46e610</t>
  </si>
  <si>
    <t>12/03/2020 03:52:23 p. m.</t>
  </si>
  <si>
    <t>4c829ecb-5646-4f96-80bc-4b81dc8d2c43</t>
  </si>
  <si>
    <t>03/04/2020 12:49:10 a. m.</t>
  </si>
  <si>
    <t>bc4b5df8-7c9a-46c4-bd43-4b84d153eeb2</t>
  </si>
  <si>
    <t>25/03/2020 03:27:57 p. m.</t>
  </si>
  <si>
    <t>3bad876f-870f-45a2-8e58-4b9380ed7763</t>
  </si>
  <si>
    <t>09/06/2020 08:01:09 p. m.</t>
  </si>
  <si>
    <t>6bec2e49-cbed-4a93-860e-4bac745eae46</t>
  </si>
  <si>
    <t>04/07/2020 06:27:52 p. m.</t>
  </si>
  <si>
    <t>98cbad9a-c198-4652-bfd1-4bb3a399bec9</t>
  </si>
  <si>
    <t>26/02/2020 10:55:36 p. m.</t>
  </si>
  <si>
    <t>6f0b38c7-f68f-4543-a880-4bbafb5afb74</t>
  </si>
  <si>
    <t>02/04/2020 07:34:16 p. m.</t>
  </si>
  <si>
    <t>6e617ee8-d730-4bce-a545-4bbdc2f7ba8d</t>
  </si>
  <si>
    <t>11/03/2020 09:51:09 a. m.</t>
  </si>
  <si>
    <t>ce75fbf7-0f21-439d-a76b-4bc01a3e5887</t>
  </si>
  <si>
    <t>26/03/2020 01:31:06 p. m.</t>
  </si>
  <si>
    <t>750b7c55-6bae-4c2e-a5b1-4bc140f459dd</t>
  </si>
  <si>
    <t>28/06/2020 06:33:00 p. m.</t>
  </si>
  <si>
    <t>OC-0248</t>
  </si>
  <si>
    <t>98dbbfc1-6318-4122-be6f-4bc198455eec</t>
  </si>
  <si>
    <t>03/04/2020 03:12:00 p. m.</t>
  </si>
  <si>
    <t>dbd1954d-204b-4228-867a-4bc5f4f761e5</t>
  </si>
  <si>
    <t>30/06/2020 03:17:47 p. m.</t>
  </si>
  <si>
    <t>2eb08502-2319-42d4-929b-4bc6e5873e1c</t>
  </si>
  <si>
    <t>16/06/2020 04:10:04 p. m.</t>
  </si>
  <si>
    <t>b76f4034-9256-4d90-b8e9-4bca6d66cc45</t>
  </si>
  <si>
    <t>28/03/2020 03:44:26 p. m.</t>
  </si>
  <si>
    <t>f00563ee-11a4-4646-b2eb-4bca7cfc84d0</t>
  </si>
  <si>
    <t>13/05/2020 12:42:47 p. m.</t>
  </si>
  <si>
    <t>6a6ec0ea-b6e0-456c-b0d0-4bcde94c63de</t>
  </si>
  <si>
    <t>30/06/2020 04:50:12 p. m.</t>
  </si>
  <si>
    <t>c1ff05df-ef11-445d-bd0a-4bd11b71fd26</t>
  </si>
  <si>
    <t>05/06/2020 07:08:12 a. m.</t>
  </si>
  <si>
    <t>9c845a18-c211-4628-95ee-4bd366970c90</t>
  </si>
  <si>
    <t>19/03/2020 02:56:35 p. m.</t>
  </si>
  <si>
    <t>077788c6-791b-4fd6-b026-4bee9cb3dcf8</t>
  </si>
  <si>
    <t>17/02/2020 09:50:34 a. m.</t>
  </si>
  <si>
    <t>6944fa51-9641-430b-a6b4-4befe184e648</t>
  </si>
  <si>
    <t>27/01/2020 05:08:39 p. m.</t>
  </si>
  <si>
    <t>210a88b5-9358-412e-a93a-4bfc86cb4e44</t>
  </si>
  <si>
    <t>11/02/2020 02:32:37 p. m.</t>
  </si>
  <si>
    <t>f88de318-7f3f-4709-ae1e-4bfcaf1d7341</t>
  </si>
  <si>
    <t>13/02/2020 11:46:51 a. m.</t>
  </si>
  <si>
    <t>7b2fff12-10ec-4b03-a31b-4c09d330e218</t>
  </si>
  <si>
    <t>20/05/2020 02:40:58 p. m.</t>
  </si>
  <si>
    <t>ddfd2256-fb47-42ee-8369-4c10c7beabc1</t>
  </si>
  <si>
    <t>12/06/2020 09:19:00 a. m.</t>
  </si>
  <si>
    <t>0d530126-f281-4d1f-b317-4c196dc5d695</t>
  </si>
  <si>
    <t>10/03/2020 10:29:11 a. m.</t>
  </si>
  <si>
    <t>b00c82ac-f5f0-4ecc-8d33-4c1bf334c250</t>
  </si>
  <si>
    <t>23/02/2020 07:49:57 p. m.</t>
  </si>
  <si>
    <t>e137cd31-979c-4d23-a0ad-4c1c04e760b9</t>
  </si>
  <si>
    <t>29/02/2020 04:12:39 p. m.</t>
  </si>
  <si>
    <t>95a543a6-0bb7-4c8d-9a84-4c1eaab87cb5</t>
  </si>
  <si>
    <t>15/06/2020 01:23:00 p. m.</t>
  </si>
  <si>
    <t>c4aee39c-2751-49fb-b2bb-4c20eb80fe12</t>
  </si>
  <si>
    <t>08/06/2020 11:08:26 a. m.</t>
  </si>
  <si>
    <t>44541f36-2057-40cf-b419-4c24ddd95233</t>
  </si>
  <si>
    <t>13/02/2020 04:40:15 p. m.</t>
  </si>
  <si>
    <t>cf5fbebe-2ab5-4e1b-af4d-4c283fa8934a</t>
  </si>
  <si>
    <t>27/01/2020 09:39:04 a. m.</t>
  </si>
  <si>
    <t>9b66d728-a7ce-4795-8702-4c2f255eabf7</t>
  </si>
  <si>
    <t>17/04/2020 04:54:24 p. m.</t>
  </si>
  <si>
    <t>1c0a9090-7f81-4b3e-835e-4c3c53d0568f</t>
  </si>
  <si>
    <t>04/03/2020 06:24:08 p. m.</t>
  </si>
  <si>
    <t>OVIMK</t>
  </si>
  <si>
    <t>c6599efb-03e9-4c87-88a1-4c4085ef9b73</t>
  </si>
  <si>
    <t>02/01/2020 02:16:57 p. m.</t>
  </si>
  <si>
    <t>c665089e-1869-4598-b078-4c46b5a3fa5d</t>
  </si>
  <si>
    <t>09/04/2020 11:08:25 a. m.</t>
  </si>
  <si>
    <t>84cc5d3e-7531-45ca-92a2-4c5ed52d9b97</t>
  </si>
  <si>
    <t>15/06/2020 11:47:34 a. m.</t>
  </si>
  <si>
    <t>b8f9dd9c-1a4c-43db-b99e-4c5f0cd8b501</t>
  </si>
  <si>
    <t>06/04/2020 01:48:21 p. m.</t>
  </si>
  <si>
    <t>dedb575c-3c27-4497-80ec-4c61bd4ff289</t>
  </si>
  <si>
    <t>03/06/2020 12:53:38 p. m.</t>
  </si>
  <si>
    <t>44198b28-44f3-44c7-a8c8-4c62fc7f2410</t>
  </si>
  <si>
    <t>10/02/2020 11:13:52 a. m.</t>
  </si>
  <si>
    <t>25546875-f0af-43b1-80d7-4c7c21dd226e</t>
  </si>
  <si>
    <t>30/01/2020 11:40:40 a. m.</t>
  </si>
  <si>
    <t>fed036e8-62e3-4135-a218-4c833c92e0f5</t>
  </si>
  <si>
    <t>19/05/2020 09:20:31 a. m.</t>
  </si>
  <si>
    <t>923890e7-a66e-47ec-9e45-4c852eca5581</t>
  </si>
  <si>
    <t>06/07/2020 05:10:36 p. m.</t>
  </si>
  <si>
    <t>6a5b1766-e3a7-4263-83ae-ae29ba11e55e</t>
  </si>
  <si>
    <t>13/04/2020 11:48:29 a. m.</t>
  </si>
  <si>
    <t>aa356fb4-3735-4cb3-9dea-4c89b0465a0c</t>
  </si>
  <si>
    <t>08/02/2020 07:23:44 p. m.</t>
  </si>
  <si>
    <t>ab786934-8afd-4a35-bd8f-4c928721b67d</t>
  </si>
  <si>
    <t>05/02/2020 01:07:21 a. m.</t>
  </si>
  <si>
    <t>138bf2a4-68c7-4613-a15b-4c9b7c48964c</t>
  </si>
  <si>
    <t>15/06/2020 01:56:36 p. m.</t>
  </si>
  <si>
    <t>17d7cbb6-6d41-4d63-ad97-4c9c73b2f2d6</t>
  </si>
  <si>
    <t>05/05/2020 02:00:33 p. m.</t>
  </si>
  <si>
    <t>97ca6c20-fb23-4c3a-bf1a-4ca01cbc94cd</t>
  </si>
  <si>
    <t>29f040a6-5fe3-4f6f-97d9-4cb75e52e9aa</t>
  </si>
  <si>
    <t>08/07/2020 05:53:31 p. m.</t>
  </si>
  <si>
    <t>419c16ee-18de-451a-ad38-4cbbbfbf37a0</t>
  </si>
  <si>
    <t>23/04/2020 01:01:33 p. m.</t>
  </si>
  <si>
    <t>91242dfe-cae4-4a64-bea7-4cc0a8b64688</t>
  </si>
  <si>
    <t>18/03/2020 02:24:00 p. m.</t>
  </si>
  <si>
    <t>04aba32b-5875-4605-9b33-4cd11bf649ed</t>
  </si>
  <si>
    <t>11/05/2020 01:53:03 p. m.</t>
  </si>
  <si>
    <t>a7b57206-2e55-4a30-af73-4cd2d30f6955</t>
  </si>
  <si>
    <t>10/02/2020 11:36:38 a. m.</t>
  </si>
  <si>
    <t>ccf3a299-a55a-471b-9a29-4ce13d71f2da</t>
  </si>
  <si>
    <t>31/03/2020 11:22:56 a. m.</t>
  </si>
  <si>
    <t>32f338ad-e6a3-44ea-b3c2-4ce57fa87894</t>
  </si>
  <si>
    <t>04/02/2020 04:49:36 p. m.</t>
  </si>
  <si>
    <t>43ef2e4a-ba65-4142-a3fd-4cfaec0a3d86</t>
  </si>
  <si>
    <t>18/03/2020 04:16:33 p. m.</t>
  </si>
  <si>
    <t>db1af7af-53c5-4a2b-bfab-4cffef6c3313</t>
  </si>
  <si>
    <t>12/02/2020 03:35:27 p. m.</t>
  </si>
  <si>
    <t>d7168264-67f6-47c8-abd4-4d0f7634a0f6</t>
  </si>
  <si>
    <t>30/06/2020 05:00:18 p. m.</t>
  </si>
  <si>
    <t>ce6bcefb-fb83-43a0-b6be-4d103634b815</t>
  </si>
  <si>
    <t>29/05/2020 10:47:29 a. m.</t>
  </si>
  <si>
    <t>fa9e44c8-18be-4b0a-b430-4d14575a430b</t>
  </si>
  <si>
    <t>27/01/2020 09:02:47 a. m.</t>
  </si>
  <si>
    <t>8ccbd90b-ace3-42e2-8815-4d241fe548f7</t>
  </si>
  <si>
    <t>19/02/2020 10:10:23 a. m.</t>
  </si>
  <si>
    <t>3489dafb-52ca-4483-a1aa-4d2d2bb09207</t>
  </si>
  <si>
    <t>25/06/2020 03:57:35 p. m.</t>
  </si>
  <si>
    <t>9f7a83e5-7d90-42a5-9f1f-4d2e66dee9b8</t>
  </si>
  <si>
    <t>17/04/2020 04:44:15 p. m.</t>
  </si>
  <si>
    <t>906716c4-979b-49c5-88b4-4d2e85e12668</t>
  </si>
  <si>
    <t>13/03/2020 02:46:16 p. m.</t>
  </si>
  <si>
    <t>83b33213-bf1b-4acb-92f2-4d375ff8c0eb</t>
  </si>
  <si>
    <t>02/03/2020 09:10:41 a. m.</t>
  </si>
  <si>
    <t>GPLG</t>
  </si>
  <si>
    <t>GPL060109SV9</t>
  </si>
  <si>
    <t>GRUPO PORTEO LOGISTICO S.A. DE C.V.</t>
  </si>
  <si>
    <t>77b4557f-fa1f-4bbd-b899-4d381b822874</t>
  </si>
  <si>
    <t>06/04/2020 03:34:07 p. m.</t>
  </si>
  <si>
    <t>5e4ba1ce-b4c2-4bd4-ad3f-4d3e8b1e990f</t>
  </si>
  <si>
    <t>20/05/2020 10:51:15 a. m.</t>
  </si>
  <si>
    <t>f7259642-2477-42f5-902b-4d4537b05c4b</t>
  </si>
  <si>
    <t>08/05/2020 11:20:52 a. m.</t>
  </si>
  <si>
    <t>6ea9a96d-d828-4c29-97de-4d456339be76</t>
  </si>
  <si>
    <t>22/01/2020 10:51:04 a. m.</t>
  </si>
  <si>
    <t>d2deba80-e16f-4bb5-9c5a-1906b54693f8</t>
  </si>
  <si>
    <t>08/02/2020 09:35:58 p. m.</t>
  </si>
  <si>
    <t>6cfc38fb-cda5-4d96-870e-4d5d1694ed0c</t>
  </si>
  <si>
    <t>31/01/2020 05:08:28 p. m.</t>
  </si>
  <si>
    <t>aaa7a98a-675e-47b9-81c7-4d65f0ff7e78</t>
  </si>
  <si>
    <t>28/01/2020 12:12:18 p. m.</t>
  </si>
  <si>
    <t>IKP</t>
  </si>
  <si>
    <t>NME030409GU9</t>
  </si>
  <si>
    <t>NX DE MEXICO SA DE CV</t>
  </si>
  <si>
    <t>c4cd2688-6a2b-4486-acc6-4d6bdfa417e8</t>
  </si>
  <si>
    <t>11/04/2020 11:27:40 a. m.</t>
  </si>
  <si>
    <t>OC-0127</t>
  </si>
  <si>
    <t>0b7b7b1b-ba4c-4060-861b-4d6d3f26f2dc</t>
  </si>
  <si>
    <t>01/07/2020 04:43:55 p. m.</t>
  </si>
  <si>
    <t>7719ff58-b4bc-453f-afa7-4d746ecedf53</t>
  </si>
  <si>
    <t>23/04/2020 05:37:17 p. m.</t>
  </si>
  <si>
    <t>5696794f-4e3e-40f6-8d51-4d7e1426aa8a</t>
  </si>
  <si>
    <t>04/02/2020 08:34:36 a. m.</t>
  </si>
  <si>
    <t>ef302714-817f-45da-b50b-4d88b8b91954</t>
  </si>
  <si>
    <t>17/04/2020 04:54:12 p. m.</t>
  </si>
  <si>
    <t>8f10db2f-2bea-4b34-9349-4d904dc3bfc6</t>
  </si>
  <si>
    <t>23/04/2020 10:56:16 a. m.</t>
  </si>
  <si>
    <t>9485d037-a4f6-4d1f-a6f4-4d9b054511d9</t>
  </si>
  <si>
    <t>23/05/2020 03:22:19 p. m.</t>
  </si>
  <si>
    <t>54e15192-328b-44ef-93eb-4da184d3426c</t>
  </si>
  <si>
    <t>27/04/2020 01:56:35 p. m.</t>
  </si>
  <si>
    <t>43d88523-22e8-4b95-9311-4da380300bd2</t>
  </si>
  <si>
    <t>23/03/2020 10:47:15 a. m.</t>
  </si>
  <si>
    <t>9d71bd4e-9426-4418-bdc0-4da92520e985</t>
  </si>
  <si>
    <t>22/02/2020 11:34:21 p. m.</t>
  </si>
  <si>
    <t>d7ec41d8-9e63-4e76-a757-4db92234938e</t>
  </si>
  <si>
    <t>11/03/2020 09:43:34 a. m.</t>
  </si>
  <si>
    <t>e79be6c9-415e-4299-b7ae-4dbdf44189fa</t>
  </si>
  <si>
    <t>17/04/2020 10:22:30 a. m.</t>
  </si>
  <si>
    <t>114f8226-bc92-40e1-a7ce-4dc017373e5c</t>
  </si>
  <si>
    <t>13/05/2020 06:39:03 p. m.</t>
  </si>
  <si>
    <t>5b788db9-57a0-4dc2-b722-4dcdb648ba2f</t>
  </si>
  <si>
    <t>16/06/2020 04:11:43 p. m.</t>
  </si>
  <si>
    <t>37da533f-55aa-46b0-b654-4dd4023677e0</t>
  </si>
  <si>
    <t>22/03/2020 07:01:55 p. m.</t>
  </si>
  <si>
    <t>0e9c145c-2b30-4a54-8ea5-4dd96bd2f147</t>
  </si>
  <si>
    <t>23/04/2020 06:02:54 p. m.</t>
  </si>
  <si>
    <t>8ee63f4b-85d7-41c5-9840-4ddf0a065caf</t>
  </si>
  <si>
    <t>20/05/2020 03:25:05 p. m.</t>
  </si>
  <si>
    <t>8ef0008f-54f1-4790-8da7-4e0d5896284a</t>
  </si>
  <si>
    <t>11/03/2020 05:57:31 p. m.</t>
  </si>
  <si>
    <t>1cd22d88-b333-5847-9152-4e16522bb168</t>
  </si>
  <si>
    <t>30/06/2020 05:15:33 p. m.</t>
  </si>
  <si>
    <t>af5fd7ab-53ed-45ee-b613-4e17044e2b0a</t>
  </si>
  <si>
    <t>04/03/2020 08:13:56 a. m.</t>
  </si>
  <si>
    <t>f3760ea8-d2d7-4405-8c0f-4e189b01133b</t>
  </si>
  <si>
    <t>26/03/2020 11:41:21 p. m.</t>
  </si>
  <si>
    <t>ec39cc35-dce0-45e1-88a7-4e1ab7c8268e</t>
  </si>
  <si>
    <t>27/04/2020 02:48:32 p. m.</t>
  </si>
  <si>
    <t>2ed13181-9c50-4890-a0af-4e1c999258bd</t>
  </si>
  <si>
    <t>26/06/2020 01:10:12 p. m.</t>
  </si>
  <si>
    <t>d0118ea0-0623-4a24-b1f1-4e1cc7e5144e</t>
  </si>
  <si>
    <t>13/02/2020 12:34:12 p. m.</t>
  </si>
  <si>
    <t>ef32e4d6-4e94-44eb-905e-4e25faaecf4f</t>
  </si>
  <si>
    <t>18/06/2020 01:02:03 p. m.</t>
  </si>
  <si>
    <t>2bacf48f-6168-45f2-8744-4e3f832782ba</t>
  </si>
  <si>
    <t>23/01/2020 02:56:22 p. m.</t>
  </si>
  <si>
    <t>606662ac-15c9-4cc7-8cc3-4e4185facfc4</t>
  </si>
  <si>
    <t>13/04/2020 08:58:59 a. m.</t>
  </si>
  <si>
    <t>334e2fa8-fce9-4940-9cf9-4e4d616f60c1</t>
  </si>
  <si>
    <t>06/07/2020 04:56:30 p. m.</t>
  </si>
  <si>
    <t>b7bebec2-4410-44d6-867c-74d4b147782a</t>
  </si>
  <si>
    <t>05/05/2020 12:12:00 p. m.</t>
  </si>
  <si>
    <t>a7216568-a5a9-4b45-8a49-4e69c269cd02</t>
  </si>
  <si>
    <t>24/04/2020 10:00:04 a. m.</t>
  </si>
  <si>
    <t>3491edf1-b294-4465-9245-4e6a1ebf71b5</t>
  </si>
  <si>
    <t>11/02/2020 01:55:21 p. m.</t>
  </si>
  <si>
    <t>30f37d3e-63c1-496a-b080-4e6cf38018a6</t>
  </si>
  <si>
    <t>19/03/2020 10:42:42 a. m.</t>
  </si>
  <si>
    <t>8ed34e88-8209-4fd1-94bb-4e7086e77c76</t>
  </si>
  <si>
    <t>06/04/2020 03:42:56 p. m.</t>
  </si>
  <si>
    <t>374b5306-f055-42d6-bbd2-4e726936ba9b</t>
  </si>
  <si>
    <t>01/07/2020 05:17:26 p. m.</t>
  </si>
  <si>
    <t>dd0504f9-de80-40d5-a3e1-4e8774516ef2</t>
  </si>
  <si>
    <t>12/05/2020 04:49:11 p. m.</t>
  </si>
  <si>
    <t>b8591dac-aaff-4909-987b-4e9021ed691a</t>
  </si>
  <si>
    <t>30/01/2020 10:30:21 a. m.</t>
  </si>
  <si>
    <t>7e3f632a-59fc-4608-87a2-4e90efcf9d86</t>
  </si>
  <si>
    <t>06/02/2020 11:11:58 a. m.</t>
  </si>
  <si>
    <t>09ff575d-b8f0-47fb-b42d-4e92a0a486ea</t>
  </si>
  <si>
    <t>24/01/2020 10:16:04 a. m.</t>
  </si>
  <si>
    <t>a040c59a-086a-4942-83a9-4e9623fb1596</t>
  </si>
  <si>
    <t>09/01/2020 10:38:13 a. m.</t>
  </si>
  <si>
    <t>4b2efba5-7eb8-4266-aa34-4e99565db643</t>
  </si>
  <si>
    <t>26/03/2020 01:35:29 p. m.</t>
  </si>
  <si>
    <t>2bc20dca-9ed2-4497-865c-4e9f47c33a7a</t>
  </si>
  <si>
    <t>04/02/2020 01:21:18 p. m.</t>
  </si>
  <si>
    <t>0f10458a-b186-44cd-87c7-4ea603f12c58</t>
  </si>
  <si>
    <t>23/06/2020 09:55:18 a. m.</t>
  </si>
  <si>
    <t>ddf6dc0d-8af4-4a81-957d-4eacb9b5241e</t>
  </si>
  <si>
    <t>12/05/2020 05:44:20 p. m.</t>
  </si>
  <si>
    <t>feea3db1-c647-4533-859e-4ead171cd10c</t>
  </si>
  <si>
    <t>05/05/2020 01:35:25 a. m.</t>
  </si>
  <si>
    <t>dc2efd8d-e833-486f-bf37-4eb2ba7b81e2</t>
  </si>
  <si>
    <t>22/05/2020 10:55:34 a. m.</t>
  </si>
  <si>
    <t>ed0a0f51-8377-4f7b-b810-4eb5013c05aa</t>
  </si>
  <si>
    <t>05/07/2020 10:58:46 p. m.</t>
  </si>
  <si>
    <t>faadc398-2bc3-4ee1-8770-4eb7a364e340</t>
  </si>
  <si>
    <t>06/02/2020 07:49:21 p. m.</t>
  </si>
  <si>
    <t>edefb7e8-6538-4978-8fbb-4ebc8166455a</t>
  </si>
  <si>
    <t>25/06/2020 09:22:39 a. m.</t>
  </si>
  <si>
    <t>a388498a-c9e7-419d-9cbf-4ece5f3810dd</t>
  </si>
  <si>
    <t>27/03/2020 05:02:20 p. m.</t>
  </si>
  <si>
    <t>4ce8fa8c-b50a-4a3d-b61e-4ecfcdc46a16</t>
  </si>
  <si>
    <t>26/02/2020 09:44:17 p. m.</t>
  </si>
  <si>
    <t>4c6f5e20-0da0-4677-a916-4ed583c1bcbc</t>
  </si>
  <si>
    <t>13/02/2020 09:36:52 a. m.</t>
  </si>
  <si>
    <t>c2302c6a-faa1-4032-b3ab-4ee4910e36dc</t>
  </si>
  <si>
    <t>22/04/2020 01:36:17 p. m.</t>
  </si>
  <si>
    <t>accaf167-fa04-4a16-a7fc-4ee6236dd95f</t>
  </si>
  <si>
    <t>29/05/2020 04:49:00 p. m.</t>
  </si>
  <si>
    <t>63ecedb6-4a74-4d9a-ad1a-4ef57d63424d</t>
  </si>
  <si>
    <t>13/02/2020 03:41:25 p. m.</t>
  </si>
  <si>
    <t>c54bfc66-6284-449a-931b-4ef7ef498dd1</t>
  </si>
  <si>
    <t>17/02/2020 02:12:01 p. m.</t>
  </si>
  <si>
    <t>5a5c875a-3fc9-48bb-8538-4ef860e80b94</t>
  </si>
  <si>
    <t>29/05/2020 05:44:40 p. m.</t>
  </si>
  <si>
    <t>cbb84969-de66-416b-92cc-4ef8ec43795d</t>
  </si>
  <si>
    <t>19/03/2020 11:10:29 a. m.</t>
  </si>
  <si>
    <t>647d1eae-e6ed-4f6f-a5cb-4efa6c9c8026</t>
  </si>
  <si>
    <t>15/04/2020 11:56:45 a. m.</t>
  </si>
  <si>
    <t>af5a619d-4a14-471a-b2e7-4f0103d04818</t>
  </si>
  <si>
    <t>29/06/2020 10:09:15 a. m.</t>
  </si>
  <si>
    <t>2147aba7-d838-40fa-9767-4f0410489117</t>
  </si>
  <si>
    <t>14/02/2020 10:15:58 a. m.</t>
  </si>
  <si>
    <t>1770b93c-62a2-4a70-9d90-4f043755ccbd</t>
  </si>
  <si>
    <t>27/02/2020 01:36:24 p. m.</t>
  </si>
  <si>
    <t>a4d3c697-87b9-4655-86d5-4f04a1d1f472</t>
  </si>
  <si>
    <t>18/05/2020 10:47:32 p. m.</t>
  </si>
  <si>
    <t>3b7ac0e0-f30c-49d6-b5db-4f09be640c6b</t>
  </si>
  <si>
    <t>06/03/2020 12:20:59 a. m.</t>
  </si>
  <si>
    <t>e3284a7f-a076-4c97-aa15-4f1762255357</t>
  </si>
  <si>
    <t>18/06/2020 01:34:01 p. m.</t>
  </si>
  <si>
    <t>c72c445b-57a5-4b9e-b758-4f19be0182b0</t>
  </si>
  <si>
    <t>13/02/2020 06:08:52 p. m.</t>
  </si>
  <si>
    <t>dd960272-03bc-4b9c-bcad-1a99e88b9bfb</t>
  </si>
  <si>
    <t>31/01/2020 05:29:25 p. m.</t>
  </si>
  <si>
    <t>e485db49-aee5-4cf3-bd58-4f208e657df9</t>
  </si>
  <si>
    <t>10/03/2020 03:42:25 p. m.</t>
  </si>
  <si>
    <t>5e8320fa-f9dc-4241-ada6-4f23e9f7adc7</t>
  </si>
  <si>
    <t>09/03/2020 05:06:05 p. m.</t>
  </si>
  <si>
    <t>41542f56-c0b7-41f3-a6a5-4f2edfd3bdca</t>
  </si>
  <si>
    <t>05/05/2020 05:04:43 p. m.</t>
  </si>
  <si>
    <t>0259fc0d-ba91-4745-9229-4f393b8b9909</t>
  </si>
  <si>
    <t>13/04/2020 03:08:51 p. m.</t>
  </si>
  <si>
    <t>4a2338c8-6cb9-475c-b366-4f3a6b57b549</t>
  </si>
  <si>
    <t>09/03/2020 12:28:34 p. m.</t>
  </si>
  <si>
    <t>bfc1447f-41d4-4ef4-b2ac-4f3f94cb5a64</t>
  </si>
  <si>
    <t>29/01/2020 12:44:02 p. m.</t>
  </si>
  <si>
    <t>f5a2ec1e-6c32-4680-ae95-4f40671425bf</t>
  </si>
  <si>
    <t>06/02/2020 10:56:56 a. m.</t>
  </si>
  <si>
    <t>900177f8-0462-402c-b292-4f56d9df1c9b</t>
  </si>
  <si>
    <t>03/03/2020 10:39:14 p. m.</t>
  </si>
  <si>
    <t>c43b9796-1b68-4716-aadb-4f5900d95164</t>
  </si>
  <si>
    <t>25/05/2020 05:05:22 p. m.</t>
  </si>
  <si>
    <t>2c374da0-c789-4bfe-8417-4f5edbc16c11</t>
  </si>
  <si>
    <t>27/01/2020 10:43:27 a. m.</t>
  </si>
  <si>
    <t>32b935b2-2919-4f39-8152-4f5fe60dcb56</t>
  </si>
  <si>
    <t>03/02/2020 07:22:27 p. m.</t>
  </si>
  <si>
    <t>9df77672-84b2-4f3c-9a2f-4f64f9024880</t>
  </si>
  <si>
    <t>23/02/2020 10:01:40 p. m.</t>
  </si>
  <si>
    <t>4ff9df7f-754c-4cfb-8c86-4f789a49a32f</t>
  </si>
  <si>
    <t>18/01/2020 09:53:07 a. m.</t>
  </si>
  <si>
    <t>8986f2fc-a34d-4e7a-a4af-4f7e44cfeefb</t>
  </si>
  <si>
    <t>01/04/2020 09:32:28 a. m.</t>
  </si>
  <si>
    <t>90fdd937-719c-4422-bb2f-4f7efc816158</t>
  </si>
  <si>
    <t>17/03/2020 12:53:46 p. m.</t>
  </si>
  <si>
    <t>1d5a8c7f-f5bf-4796-8e5c-4f852f7ebd5c</t>
  </si>
  <si>
    <t>02/04/2020 04:51:03 p. m.</t>
  </si>
  <si>
    <t>53e36c8e-67dd-4a06-a410-4f882bc4f29c</t>
  </si>
  <si>
    <t>15/01/2020 02:06:16 p. m.</t>
  </si>
  <si>
    <t>fa9ff764-4f07-4728-93b0-4f8f5cf8bdff</t>
  </si>
  <si>
    <t>12/02/2020 01:29:09 p. m.</t>
  </si>
  <si>
    <t>b1f531a5-1e7d-4ce8-aa55-4f94754496d8</t>
  </si>
  <si>
    <t>28/01/2020 04:44:18 p. m.</t>
  </si>
  <si>
    <t>8615aa1c-6eba-4974-91b4-4f9747a896e6</t>
  </si>
  <si>
    <t>26/02/2020 02:51:10 p. m.</t>
  </si>
  <si>
    <t>7e2850cb-ac30-4e15-a815-4f9de3fc6850</t>
  </si>
  <si>
    <t>12/03/2020 11:44:40 a. m.</t>
  </si>
  <si>
    <t>15f7a0aa-dbf3-4b16-8200-4fafda749c81</t>
  </si>
  <si>
    <t>05/05/2020 10:56:59 a. m.</t>
  </si>
  <si>
    <t>20200504/004910-FOP</t>
  </si>
  <si>
    <t>596193dc-8cb9-4c07-80a8-4fb6c8d58797</t>
  </si>
  <si>
    <t>20/05/2020 09:44:38 a. m.</t>
  </si>
  <si>
    <t>332c31f5-e14c-4aa9-be0e-4fc4e791518d</t>
  </si>
  <si>
    <t>17/06/2020 10:01:57 p. m.</t>
  </si>
  <si>
    <t>bd7e3392-11cd-4453-80a6-4fc7a13ba8ad</t>
  </si>
  <si>
    <t>05/05/2020 03:26:04 p. m.</t>
  </si>
  <si>
    <t>f2eed016-d2a4-bf42-8d9a-4fcae4bde5b0</t>
  </si>
  <si>
    <t>23/03/2020 10:17:34 a. m.</t>
  </si>
  <si>
    <t>9782522b-6c14-445d-bf19-4fcfe7e531a2</t>
  </si>
  <si>
    <t>21/01/2020 02:07:25 p. m.</t>
  </si>
  <si>
    <t>3c8b91fd-b1a6-46b0-9b10-9a1e8fcf0ed1</t>
  </si>
  <si>
    <t>16/03/2020 02:48:30 p. m.</t>
  </si>
  <si>
    <t>3296a3b1-2574-447e-bc58-4fe2f92e2e97</t>
  </si>
  <si>
    <t>05/05/2020 07:29:16 p. m.</t>
  </si>
  <si>
    <t>edb32055-5c45-437d-952f-910dd40c1990</t>
  </si>
  <si>
    <t>12/03/2020 09:36:30 a. m.</t>
  </si>
  <si>
    <t>9c362a50-3964-4332-bef5-4ff10f4899f7</t>
  </si>
  <si>
    <t>10/03/2020 10:31:40 a. m.</t>
  </si>
  <si>
    <t>d9a20b4f-9627-40e7-b992-4ff6de0a5d90</t>
  </si>
  <si>
    <t>29/01/2020 11:32:23 a. m.</t>
  </si>
  <si>
    <t>7e731fa8-6d46-453d-a2b1-50055f87bcb4</t>
  </si>
  <si>
    <t>07/02/2020 04:09:54 a. m.</t>
  </si>
  <si>
    <t>955f8062-654b-41fd-8787-50184426293d</t>
  </si>
  <si>
    <t>11/02/2020 01:16:41 p. m.</t>
  </si>
  <si>
    <t>f59df376-f349-43b5-a9a5-501c911c0e77</t>
  </si>
  <si>
    <t>29/04/2020 12:08:19 p. m.</t>
  </si>
  <si>
    <t>92477587-0403-4974-9850-501fa8751eb2</t>
  </si>
  <si>
    <t>08/07/2020 05:50:02 p. m.</t>
  </si>
  <si>
    <t>b490a7cf-34a7-40a3-b2fa-50261f5d3f68</t>
  </si>
  <si>
    <t>20/04/2020 04:50:48 p. m.</t>
  </si>
  <si>
    <t>f2d2f8c5-ff82-44f7-b7b0-5038172b3f9b</t>
  </si>
  <si>
    <t>05/01/2020 08:28:38 p. m.</t>
  </si>
  <si>
    <t>7e97ec3c-c40c-4b5b-9926-50393b931832</t>
  </si>
  <si>
    <t>28/02/2020 04:40:21 p. m.</t>
  </si>
  <si>
    <t>3413bb70-6001-44ff-8c8d-503ef6bae262</t>
  </si>
  <si>
    <t>01/03/2020 09:50:11 p. m.</t>
  </si>
  <si>
    <t>cb002da9-d7b2-40ef-8fff-5042d897055b</t>
  </si>
  <si>
    <t>17/02/2020 10:51:51 a. m.</t>
  </si>
  <si>
    <t>2409db35-1f96-4780-8181-50465589627d</t>
  </si>
  <si>
    <t>25/02/2020 11:13:48 a. m.</t>
  </si>
  <si>
    <t>7f022445-a9d3-4dfb-85cb-504dfde26ef8</t>
  </si>
  <si>
    <t>29/04/2020 12:17:20 p. m.</t>
  </si>
  <si>
    <t>cdbca7dc-5b27-4249-a2df-505a8fe64c70</t>
  </si>
  <si>
    <t>05/05/2020 09:34:22 p. m.</t>
  </si>
  <si>
    <t>78c1cb8f-5464-40e9-a8a2-e67c8cd98cb8</t>
  </si>
  <si>
    <t>08/07/2020 07:50:23 a. m.</t>
  </si>
  <si>
    <t>3a6a6b07-c90d-4538-b51e-506c2ca940ba</t>
  </si>
  <si>
    <t>30/03/2020 01:50:04 p. m.</t>
  </si>
  <si>
    <t>b8e5fa51-b157-45a3-bc46-5084a438f98f</t>
  </si>
  <si>
    <t>18/01/2020 09:33:04 a. m.</t>
  </si>
  <si>
    <t>9c197ae6-d167-43c6-8896-5099f1f81740</t>
  </si>
  <si>
    <t>26/06/2020 12:58:14 p. m.</t>
  </si>
  <si>
    <t>ac83075c-d797-4db1-9698-50ab7be5e8ef</t>
  </si>
  <si>
    <t>24/06/2020 03:07:50 p. m.</t>
  </si>
  <si>
    <t>62ac2440-3278-4429-a0ac-50bea8ddba74</t>
  </si>
  <si>
    <t>26/01/2020 08:55:22 a. m.</t>
  </si>
  <si>
    <t>b8d20c00-b6b3-47c2-bacc-50cac1168f72</t>
  </si>
  <si>
    <t>02/04/2020 12:10:54 p. m.</t>
  </si>
  <si>
    <t>d9672c4e-620b-4b12-b28e-50d25f61f64e</t>
  </si>
  <si>
    <t>01/06/2020 01:00:05 p. m.</t>
  </si>
  <si>
    <t>b59d4ffc-93e8-433e-b94a-50e5d4631bfb</t>
  </si>
  <si>
    <t>28/01/2020 12:28:18 p. m.</t>
  </si>
  <si>
    <t>22d2745c-40af-486e-a1d6-50f955d71c6a</t>
  </si>
  <si>
    <t>26/02/2020 04:41:31 p. m.</t>
  </si>
  <si>
    <t>20f1a30a-8de9-44ba-a4d0-50ff72b54732</t>
  </si>
  <si>
    <t>29/04/2020 01:24:22 p. m.</t>
  </si>
  <si>
    <t>03b30232-4a48-406a-8be2-51060f72e919</t>
  </si>
  <si>
    <t>12/02/2020 09:53:50 a. m.</t>
  </si>
  <si>
    <t>131002c0-10b0-4ae5-98dc-5109c01d2d0e</t>
  </si>
  <si>
    <t>06/02/2020 10:42:11 a. m.</t>
  </si>
  <si>
    <t>0071dd8c-fedd-4ff2-8c97-5116fd5b3a8b</t>
  </si>
  <si>
    <t>28/01/2020 09:12:36 a. m.</t>
  </si>
  <si>
    <t>6ac47567-fe02-4dd0-8212-511b6deab156</t>
  </si>
  <si>
    <t>06/07/2020 03:52:48 p. m.</t>
  </si>
  <si>
    <t>eabd5e83-6fe0-43be-aecc-e93ae192cc9a</t>
  </si>
  <si>
    <t>28/04/2020 09:44:59 a. m.</t>
  </si>
  <si>
    <t>e63bde47-654a-4fbd-abac-512220264187</t>
  </si>
  <si>
    <t>09/07/2020 08:34:48 a. m.</t>
  </si>
  <si>
    <t>d5b45d1d-44de-4be2-9bed-5127ec886942</t>
  </si>
  <si>
    <t>01/05/2020 02:05:24 p. m.</t>
  </si>
  <si>
    <t>4998c74f-cb8f-454c-99d2-46ab121d07eb</t>
  </si>
  <si>
    <t>12/02/2020 01:49:05 p. m.</t>
  </si>
  <si>
    <t>CGT150227F68</t>
  </si>
  <si>
    <t>OPERADORA DE RESTAURANTES TANGAMANGA, S.A. DE C.V.</t>
  </si>
  <si>
    <t>4d3d336f-c1a8-4491-99cf-5129033d82c5</t>
  </si>
  <si>
    <t>27/04/2020 01:59:50 p. m.</t>
  </si>
  <si>
    <t>2f4bee4e-a980-486f-8ff6-512aca25aea9</t>
  </si>
  <si>
    <t>24/03/2020 02:08:40 p. m.</t>
  </si>
  <si>
    <t>3311aae2-8fc3-4893-8108-512e9781679d</t>
  </si>
  <si>
    <t>28/04/2020 12:04:37 p. m.</t>
  </si>
  <si>
    <t>05953ffd-9081-44d3-88bb-51315107bab5</t>
  </si>
  <si>
    <t>02/07/2020 04:05:27 p. m.</t>
  </si>
  <si>
    <t>1fb1c345-b2a1-462c-b37a-5135ada0942a</t>
  </si>
  <si>
    <t>05/05/2020 11:44:07 a. m.</t>
  </si>
  <si>
    <t>87cc7dbe-497e-4b74-9ca6-515a58264581</t>
  </si>
  <si>
    <t>22/04/2020 12:16:40 p. m.</t>
  </si>
  <si>
    <t>efd2648a-a705-4244-ba1f-5161163fc0ee</t>
  </si>
  <si>
    <t>27/01/2020 04:56:53 p. m.</t>
  </si>
  <si>
    <t>0e5b691a-710c-4bfc-9a04-517371ff43ad</t>
  </si>
  <si>
    <t>17/02/2020 01:29:06 p. m.</t>
  </si>
  <si>
    <t>40136eb3-af12-4b8a-a08e-5176adff1566</t>
  </si>
  <si>
    <t>05/06/2020 01:46:04 p. m.</t>
  </si>
  <si>
    <t>5b843cfd-04b0-485a-8354-518645fedf82</t>
  </si>
  <si>
    <t>11/02/2020 01:33:22 p. m.</t>
  </si>
  <si>
    <t>84b29aac-5fc8-4442-bebd-51887dea5379</t>
  </si>
  <si>
    <t>27/05/2020 07:58:26 p. m.</t>
  </si>
  <si>
    <t>MTR</t>
  </si>
  <si>
    <t>0909ef4d-5a21-4d71-a3bc-51a7b04361fb</t>
  </si>
  <si>
    <t>18/05/2020 07:56:37 a. m.</t>
  </si>
  <si>
    <t>cbb90008-2699-4601-8a58-51aa949e5cb1</t>
  </si>
  <si>
    <t>23/03/2020 08:42:26 a. m.</t>
  </si>
  <si>
    <t>a5beb71b-16fd-4d57-9114-51ae4fe935f5</t>
  </si>
  <si>
    <t>14/05/2020 09:47:21 a. m.</t>
  </si>
  <si>
    <t>dc9990f0-bd75-497c-8f33-51b10c960eb7</t>
  </si>
  <si>
    <t>23/04/2020 04:22:23 p. m.</t>
  </si>
  <si>
    <t>BE2AC</t>
  </si>
  <si>
    <t>PAPF6002051X5</t>
  </si>
  <si>
    <t>FELIPE PASTRANA PORTALES</t>
  </si>
  <si>
    <t>5df5a9cc-1b81-46a6-b780-51b55953749d</t>
  </si>
  <si>
    <t>30/01/2020 11:49:41 a. m.</t>
  </si>
  <si>
    <t>017e451b-7be2-4a55-a0fd-51b741e4652e</t>
  </si>
  <si>
    <t>18/02/2020 04:24:28 p. m.</t>
  </si>
  <si>
    <t>67ca0c92-0deb-46d5-b306-51d81fec5a72</t>
  </si>
  <si>
    <t>09/04/2020 11:00:44 a. m.</t>
  </si>
  <si>
    <t>ce2ea23b-e3e1-43f9-b33b-51e3fa8c38e8</t>
  </si>
  <si>
    <t>24/03/2020 04:19:50 p. m.</t>
  </si>
  <si>
    <t>ebc2f8a8-eca2-4eac-95aa-51e98be4b250</t>
  </si>
  <si>
    <t>15/01/2020 04:57:42 p. m.</t>
  </si>
  <si>
    <t>4abd11a3-58a0-42ae-b14d-51ece5857e42</t>
  </si>
  <si>
    <t>17/03/2020 12:29:42 p. m.</t>
  </si>
  <si>
    <t>0c555dd6-5784-4020-bd15-5205bde0e8f8</t>
  </si>
  <si>
    <t>22/06/2020 03:32:41 p. m.</t>
  </si>
  <si>
    <t>e6620029-b1da-46b2-99d1-520af5045a66</t>
  </si>
  <si>
    <t>02/06/2020 01:22:40 p. m.</t>
  </si>
  <si>
    <t>f763810d-b03d-4326-ab8c-520d460747d1</t>
  </si>
  <si>
    <t>24/02/2020 09:12:54 a. m.</t>
  </si>
  <si>
    <t>b9deb10f-e4ba-4810-9815-52116de07c3c</t>
  </si>
  <si>
    <t>03/07/2020 09:43:14 a. m.</t>
  </si>
  <si>
    <t>c90423a4-7579-47fe-be7e-52167b7f2fb0</t>
  </si>
  <si>
    <t>10/03/2020 04:31:11 p. m.</t>
  </si>
  <si>
    <t>e8df2b13-443b-4ef1-91ca-5220131da1fd</t>
  </si>
  <si>
    <t>02/07/2020 03:59:31 p. m.</t>
  </si>
  <si>
    <t>c64a73ee-9f77-4f3f-970b-5222e2d3bedd</t>
  </si>
  <si>
    <t>28/01/2020 10:10:31 a. m.</t>
  </si>
  <si>
    <t>31746af5-17cd-4cca-88cd-5225fb6ba56d</t>
  </si>
  <si>
    <t>27/06/2020 02:03:21 a. m.</t>
  </si>
  <si>
    <t>deafdca3-cecb-4358-88c2-5228499e89c0</t>
  </si>
  <si>
    <t>28/02/2020 05:39:27 p. m.</t>
  </si>
  <si>
    <t>31181bdd-0645-4b4b-adfb-52289968cf5a</t>
  </si>
  <si>
    <t>31/03/2020 05:37:45 p. m.</t>
  </si>
  <si>
    <t>be38a4d1-e65f-46a4-ac8c-522b7bf5a008</t>
  </si>
  <si>
    <t>26/03/2020 11:05:30 a. m.</t>
  </si>
  <si>
    <t>f0d3848e-ca8c-4cd6-998d-5235abe05e3c</t>
  </si>
  <si>
    <t>05/05/2020 09:55:20 a. m.</t>
  </si>
  <si>
    <t>a3b50c81-ea6e-47d3-aaf1-5235e82ff199</t>
  </si>
  <si>
    <t>11/06/2020 11:36:18 a. m.</t>
  </si>
  <si>
    <t>0647410c-5fdf-43f6-b8eb-524006d4f2c1</t>
  </si>
  <si>
    <t>20/04/2020 03:05:11 p. m.</t>
  </si>
  <si>
    <t>d2d19241-2c40-4a02-b9b7-524270088eb8</t>
  </si>
  <si>
    <t>27/01/2020 02:31:18 p. m.</t>
  </si>
  <si>
    <t>e4b559b4-247e-411a-9405-524444432c37</t>
  </si>
  <si>
    <t>03/03/2020 11:08:04 p. m.</t>
  </si>
  <si>
    <t>8beeb30a-4d2f-42f5-b534-524894fc7190</t>
  </si>
  <si>
    <t>13/04/2020 09:15:36 p. m.</t>
  </si>
  <si>
    <t>41f22210-ccf0-4f31-845d-524cf8ea1038</t>
  </si>
  <si>
    <t>31/01/2020 12:00:00 a. m.</t>
  </si>
  <si>
    <t>AAE050309FM0</t>
  </si>
  <si>
    <t>ABC Aerolíneas S.A. de C.V</t>
  </si>
  <si>
    <t>851b1de2-da15-49c7-8003-524fc3230417</t>
  </si>
  <si>
    <t>05/05/2020 11:19:47 a. m.</t>
  </si>
  <si>
    <t>9ea4d010-e529-46ab-ad2b-5255c9505367</t>
  </si>
  <si>
    <t>22/06/2020 09:50:34 a. m.</t>
  </si>
  <si>
    <t>OC-0217</t>
  </si>
  <si>
    <t>df5cca8a-82bd-46c9-b370-5257d3c426a9</t>
  </si>
  <si>
    <t>20/05/2020 09:35:04 a. m.</t>
  </si>
  <si>
    <t>3d675060-8d75-4e8b-91e9-525b54e613c7</t>
  </si>
  <si>
    <t>27/04/2020 02:56:40 p. m.</t>
  </si>
  <si>
    <t>e0524498-ad08-4dfd-ae65-525ce442a166</t>
  </si>
  <si>
    <t>23/01/2020 09:54:43 a. m.</t>
  </si>
  <si>
    <t>ff08af71-d133-4a33-8f73-525f4f345549</t>
  </si>
  <si>
    <t>04/03/2020 01:14:04 p. m.</t>
  </si>
  <si>
    <t>RR</t>
  </si>
  <si>
    <t>AFE9907152XA</t>
  </si>
  <si>
    <t>AUTOTANQUES FERMACAR S.A. DE C.V.</t>
  </si>
  <si>
    <t>54701fd7-0f8a-4cb3-adc0-527668a77ff6</t>
  </si>
  <si>
    <t>13/02/2020 09:58:56 a. m.</t>
  </si>
  <si>
    <t>b2b841c5-2afa-46c5-aa8a-52794f73817a</t>
  </si>
  <si>
    <t>27/02/2020 08:02:05 p. m.</t>
  </si>
  <si>
    <t>c00cffb4-0d32-4734-b849-5279e1829947</t>
  </si>
  <si>
    <t>19/02/2020 09:01:59 a. m.</t>
  </si>
  <si>
    <t>5b69abfd-5a73-48fb-af6b-527ad7ec927e</t>
  </si>
  <si>
    <t>23/03/2020 11:01:46 a. m.</t>
  </si>
  <si>
    <t>2a4256a0-f374-46a8-a6e6-527cbd72bdf8</t>
  </si>
  <si>
    <t>19/03/2020 03:50:02 p. m.</t>
  </si>
  <si>
    <t>4ef7992b-eda0-4a28-9bc7-528c79ed2001</t>
  </si>
  <si>
    <t>18/06/2020 02:27:58 p. m.</t>
  </si>
  <si>
    <t>31ce35f3-047e-47ff-82d2-5297a446575d</t>
  </si>
  <si>
    <t>05/03/2020 11:43:22 a. m.</t>
  </si>
  <si>
    <t>3039b8c8-c4a1-4dc4-910e-529bdff37411</t>
  </si>
  <si>
    <t>05/02/2020 11:09:01 a. m.</t>
  </si>
  <si>
    <t>176c9e27-e34e-455c-8891-52aab01ecc10</t>
  </si>
  <si>
    <t>21/01/2020 07:37:31 p. m.</t>
  </si>
  <si>
    <t>76d8d057-2aed-442f-8fa2-570746bdf81d</t>
  </si>
  <si>
    <t>12/06/2020 04:00:06 p. m.</t>
  </si>
  <si>
    <t>5563e305-6285-4a0a-867c-52b636d35d9e</t>
  </si>
  <si>
    <t>20/04/2020 05:25:14 p. m.</t>
  </si>
  <si>
    <t>036f8c67-f9aa-4cfd-b8d1-52b782962d42</t>
  </si>
  <si>
    <t>22/06/2020 01:34:38 p. m.</t>
  </si>
  <si>
    <t>3657780b-f88a-4ac1-9ec3-52c4053b8034</t>
  </si>
  <si>
    <t>29/02/2020 02:40:19 p. m.</t>
  </si>
  <si>
    <t>53000a8d-47d3-47e1-9a40-52c70f591a24</t>
  </si>
  <si>
    <t>23/04/2020 05:13:48 p. m.</t>
  </si>
  <si>
    <t>b95642ee-6ec5-4984-9263-52c844d3e64b</t>
  </si>
  <si>
    <t>29/03/2020 02:25:15 p. m.</t>
  </si>
  <si>
    <t>a32309ad-da4a-4f18-93c6-52d3c20de06f</t>
  </si>
  <si>
    <t>30/04/2020 01:18:34 p. m.</t>
  </si>
  <si>
    <t>a4a7f340-b2c7-4fda-a44e-52e099c5e167</t>
  </si>
  <si>
    <t>06/03/2020 01:14:35 p. m.</t>
  </si>
  <si>
    <t>0ed435ad-ca47-473a-b308-52e305b2b9ea</t>
  </si>
  <si>
    <t>05/05/2020 06:16:11 p. m.</t>
  </si>
  <si>
    <t>4ba51f0a-0589-4496-b3c5-c4522e542d63</t>
  </si>
  <si>
    <t>15/06/2020 11:22:49 a. m.</t>
  </si>
  <si>
    <t>398bc12c-21b0-4d55-a18f-52f0d566f316</t>
  </si>
  <si>
    <t>27/02/2020 01:48:22 p. m.</t>
  </si>
  <si>
    <t>NSLFA</t>
  </si>
  <si>
    <t>DEM8801152E9</t>
  </si>
  <si>
    <t>DHL EXPRESS MEXICO S.A. DE C.V.</t>
  </si>
  <si>
    <t>5375a666-99d6-ca4b-a202-52f634c7c68b</t>
  </si>
  <si>
    <t>18/06/2020 05:31:40 p. m.</t>
  </si>
  <si>
    <t>9db43d4e-8fcb-489b-826c-52fe9766bae8</t>
  </si>
  <si>
    <t>24/04/2020 11:48:05 a. m.</t>
  </si>
  <si>
    <t>fa939356-87e5-43ca-944b-5303da6870cc</t>
  </si>
  <si>
    <t>14/02/2020 09:37:38 p. m.</t>
  </si>
  <si>
    <t>f4d1e56b-038e-4fb2-b346-530ce92dcb85</t>
  </si>
  <si>
    <t>14/04/2020 11:53:35 a. m.</t>
  </si>
  <si>
    <t>17a3a857-b5d2-475e-af21-530e99658320</t>
  </si>
  <si>
    <t>23/06/2020 10:28:10 a. m.</t>
  </si>
  <si>
    <t>ff992d70-d0ed-4492-a390-53113d88c0ed</t>
  </si>
  <si>
    <t>09/03/2020 05:25:36 p. m.</t>
  </si>
  <si>
    <t>bc9586d9-ab38-4c8b-92d4-53169454d81d</t>
  </si>
  <si>
    <t>20/05/2020 10:40:46 a. m.</t>
  </si>
  <si>
    <t>910a30cd-1b20-4a62-af2f-53171376c409</t>
  </si>
  <si>
    <t>29/02/2020 12:33:56 p. m.</t>
  </si>
  <si>
    <t>4a0643ed-5609-4eb1-8ae2-53171530f346</t>
  </si>
  <si>
    <t>27/03/2020 11:17:15 a. m.</t>
  </si>
  <si>
    <t>73e57272-ed0e-4223-85ab-531a31c29407</t>
  </si>
  <si>
    <t>07/02/2020 05:39:28 p. m.</t>
  </si>
  <si>
    <t>c7ff00fd-5721-42ed-b059-531fbedc9dd7</t>
  </si>
  <si>
    <t>07/05/2020 02:24:02 p. m.</t>
  </si>
  <si>
    <t>20200505/002665-FOP</t>
  </si>
  <si>
    <t>40faebdc-1003-4ae9-92ab-53216dcb8520</t>
  </si>
  <si>
    <t>10/03/2020 02:19:36 p. m.</t>
  </si>
  <si>
    <t>0348bc59-e4ad-4274-b307-5326a7033427</t>
  </si>
  <si>
    <t>18/02/2020 01:49:20 p. m.</t>
  </si>
  <si>
    <t>e4b1006a-dd92-4498-b070-53300026177c</t>
  </si>
  <si>
    <t>20/03/2020 08:34:26 a. m.</t>
  </si>
  <si>
    <t>71df3827-64b8-41d6-bf75-5332cdecfc46</t>
  </si>
  <si>
    <t>23/06/2020 02:14:05 p. m.</t>
  </si>
  <si>
    <t>699357d5-fc0e-4269-a200-53497ffb2098</t>
  </si>
  <si>
    <t>11/02/2020 02:38:10 p. m.</t>
  </si>
  <si>
    <t>18708b98-e28f-46fe-8082-53785e4d2db6</t>
  </si>
  <si>
    <t>28/02/2020 09:59:27 p. m.</t>
  </si>
  <si>
    <t>af111128-76ac-4ec7-a579-537ccbca4c47</t>
  </si>
  <si>
    <t>08/02/2020 11:47:03 p. m.</t>
  </si>
  <si>
    <t>4992cf94-c006-40e6-9355-537f74972f71</t>
  </si>
  <si>
    <t>14/04/2020 12:11:41 p. m.</t>
  </si>
  <si>
    <t>9cbb44ae-bea2-4aae-b376-5382368c796a</t>
  </si>
  <si>
    <t>03/03/2020 03:41:57 p. m.</t>
  </si>
  <si>
    <t>c3a02077-ee8e-4ef0-9fb8-5383b23af4df</t>
  </si>
  <si>
    <t>12/06/2020 08:53:29 p. m.</t>
  </si>
  <si>
    <t>72f270c2-b85d-4cba-92df-5390eaa76bf1</t>
  </si>
  <si>
    <t>30/03/2020 12:12:46 p. m.</t>
  </si>
  <si>
    <t>7178dea1-4a71-46eb-89bb-539489bad0eb</t>
  </si>
  <si>
    <t>05/02/2020 03:47:02 p. m.</t>
  </si>
  <si>
    <t>391433a7-1c9a-42c4-866b-53a2c261caf4</t>
  </si>
  <si>
    <t>24/04/2020 09:58:59 a. m.</t>
  </si>
  <si>
    <t>5688333c-d52b-4c33-aed6-53a445236c98</t>
  </si>
  <si>
    <t>30/06/2020 04:57:57 p. m.</t>
  </si>
  <si>
    <t>06a99a27-8d69-4a31-9759-53a58c1ef6ed</t>
  </si>
  <si>
    <t>14/02/2020 09:34:24 p. m.</t>
  </si>
  <si>
    <t>a04a6f41-caac-44f1-9339-53a6666ab652</t>
  </si>
  <si>
    <t>657b63ff-edef-47f2-bdbf-fe6d4831f977</t>
  </si>
  <si>
    <t>02/06/2020 02:16:31 p. m.</t>
  </si>
  <si>
    <t>e0ed1494-effe-4381-b168-53abcdd67ca0</t>
  </si>
  <si>
    <t>01/06/2020 10:33:11 a. m.</t>
  </si>
  <si>
    <t>0ce10e7f-ef59-4403-85d2-53b1e1c413b8</t>
  </si>
  <si>
    <t>23/06/2020 11:11:50 a. m.</t>
  </si>
  <si>
    <t>c21ffdbb-e5f7-45c7-bd75-53ba81df02d8</t>
  </si>
  <si>
    <t>08/07/2020 11:35:00 a. m.</t>
  </si>
  <si>
    <t>a9a402b0-3521-4cd8-b868-53bf2c0b8b62</t>
  </si>
  <si>
    <t>07/07/2020 10:53:26 a. m.</t>
  </si>
  <si>
    <t>PLO110929B30</t>
  </si>
  <si>
    <t>PORTEO LOGYDISA, S.A. DE C.V.</t>
  </si>
  <si>
    <t>64444e35-7290-415a-9a4e-53d3d41e9fa7</t>
  </si>
  <si>
    <t>12/03/2020 06:59:10 p. m.</t>
  </si>
  <si>
    <t>50686bd0-19ef-458b-8c1d-53d7ed6e99a7</t>
  </si>
  <si>
    <t>02/07/2020 10:52:47 a. m.</t>
  </si>
  <si>
    <t>834f4ca6-e5e4-4427-90d9-53d8ff2539e3</t>
  </si>
  <si>
    <t>08/05/2020 04:22:12 p. m.</t>
  </si>
  <si>
    <t>a834fb78-31d0-4a51-ab53-53db701d7587</t>
  </si>
  <si>
    <t>22/04/2020 02:48:42 p. m.</t>
  </si>
  <si>
    <t>dd486036-c3df-498d-8079-53df38b267aa</t>
  </si>
  <si>
    <t>19/06/2020 01:12:04 p. m.</t>
  </si>
  <si>
    <t>5d5e8a01-dcb0-4f92-9ddf-53e3046a23ef</t>
  </si>
  <si>
    <t>14/04/2020 01:42:09 p. m.</t>
  </si>
  <si>
    <t>TRL070530CD7</t>
  </si>
  <si>
    <t>TRANSPORTES REASA LOGIST, S.A. DE C.V.</t>
  </si>
  <si>
    <t>a1754284-426b-4049-94a5-53e77c7afd8e</t>
  </si>
  <si>
    <t>16/04/2020 02:59:25 p. m.</t>
  </si>
  <si>
    <t>bd290952-2726-40b0-930d-53efe5e4ea2d</t>
  </si>
  <si>
    <t>28/03/2020 09:24:50 a. m.</t>
  </si>
  <si>
    <t>9c1f9390-6b39-4716-9a9d-53f200dbff88</t>
  </si>
  <si>
    <t>21/01/2020 07:51:41 p. m.</t>
  </si>
  <si>
    <t>d08d6eab-ff48-41db-aec7-1d91b382e559</t>
  </si>
  <si>
    <t>04/02/2020 09:28:10 a. m.</t>
  </si>
  <si>
    <t>81c9b33f-ff77-4349-b549-53f8989afede</t>
  </si>
  <si>
    <t>06/04/2020 11:48:47 a. m.</t>
  </si>
  <si>
    <t>7716f212-f5da-446f-91e2-53fee63fff10</t>
  </si>
  <si>
    <t>20/04/2020 03:40:36 p. m.</t>
  </si>
  <si>
    <t>6ba5ea54-d3ff-4c08-935b-540d70815b81</t>
  </si>
  <si>
    <t>28/05/2020 02:03:36 p. m.</t>
  </si>
  <si>
    <t>ad3e134c-c062-473f-a85c-541b4b494794</t>
  </si>
  <si>
    <t>05/05/2020 10:54:40 a. m.</t>
  </si>
  <si>
    <t>dc08272b-4c2e-4ef2-a9cb-541dbd83e44a</t>
  </si>
  <si>
    <t>04/03/2020 03:27:00 p. m.</t>
  </si>
  <si>
    <t>57a227ff-12a4-4aea-bd9a-542ae0bffa98</t>
  </si>
  <si>
    <t>28/04/2020 03:48:43 p. m.</t>
  </si>
  <si>
    <t>0e1ec053-e7f8-4cf6-b3de-5431a3bdb1f6</t>
  </si>
  <si>
    <t>01/06/2020 01:56:22 p. m.</t>
  </si>
  <si>
    <t>12af03a1-27f5-4036-bf67-5437f0057ef2</t>
  </si>
  <si>
    <t>13/02/2020 12:23:30 p. m.</t>
  </si>
  <si>
    <t>71f5a775-796e-4e4d-979b-54394986cf12</t>
  </si>
  <si>
    <t>23/06/2020 01:50:10 p. m.</t>
  </si>
  <si>
    <t>d0416d59-5bfa-4c91-a17e-543bae9b0bd0</t>
  </si>
  <si>
    <t>19/02/2020 01:41:13 p. m.</t>
  </si>
  <si>
    <t>6231ca9a-0507-46ab-8ff0-543f6569d348</t>
  </si>
  <si>
    <t>09/03/2020 03:11:41 p. m.</t>
  </si>
  <si>
    <t>8990c6a1-03ae-44a7-b73d-54400ea1e16c</t>
  </si>
  <si>
    <t>06/07/2020 04:33:13 p. m.</t>
  </si>
  <si>
    <t>cd915b94-d5ef-486d-b3ca-4e9d51dbf8f5</t>
  </si>
  <si>
    <t>06/02/2020 04:35:41 a. m.</t>
  </si>
  <si>
    <t>3d42557d-d96d-4325-bb58-544b90cb441e</t>
  </si>
  <si>
    <t>03/01/2020 10:58:38 a. m.</t>
  </si>
  <si>
    <t>9c57007c-2105-44df-9d92-5453e99342bf</t>
  </si>
  <si>
    <t>18/02/2020 08:32:27 a. m.</t>
  </si>
  <si>
    <t>6fdd307c-de55-4f1a-9e3c-5459156b06d1</t>
  </si>
  <si>
    <t>22/03/2020 12:15:13 p. m.</t>
  </si>
  <si>
    <t>c5634df7-7ed7-4319-8b4b-545cbaf693b4</t>
  </si>
  <si>
    <t>23/03/2020 12:35:57 a. m.</t>
  </si>
  <si>
    <t>c51d6761-9ecf-4712-a763-545e3981cf70</t>
  </si>
  <si>
    <t>30/06/2020 04:51:00 p. m.</t>
  </si>
  <si>
    <t>fa6d9ca7-e524-4346-a85b-545f5c7eb7f4</t>
  </si>
  <si>
    <t>26/05/2020 05:29:57 p. m.</t>
  </si>
  <si>
    <t>aac30b30-589c-428c-981b-54750807870f</t>
  </si>
  <si>
    <t>30/05/2020 05:21:07 p. m.</t>
  </si>
  <si>
    <t>c7a6507b-05dd-47a8-b1f3-547b2b333892</t>
  </si>
  <si>
    <t>29/01/2020 05:18:04 p. m.</t>
  </si>
  <si>
    <t>50914ad3-35f2-48a7-a6b9-54891a83f773</t>
  </si>
  <si>
    <t>02/06/2020 05:06:12 p. m.</t>
  </si>
  <si>
    <t>5e489975-1393-4d53-bc1d-548e5fd9a54c</t>
  </si>
  <si>
    <t>29/04/2020 09:14:14 p. m.</t>
  </si>
  <si>
    <t>72c4d3e1-75fe-4cee-b4de-548ea8eae40c</t>
  </si>
  <si>
    <t>15/05/2020 12:41:28 p. m.</t>
  </si>
  <si>
    <t>1fbd0180-122a-4157-a73d-54900f53dc5c</t>
  </si>
  <si>
    <t>06/03/2020 05:40:38 p. m.</t>
  </si>
  <si>
    <t>81fe2ade-0161-476a-9c7d-54909a3a434e</t>
  </si>
  <si>
    <t>22/05/2020 05:00:53 p. m.</t>
  </si>
  <si>
    <t>5713a71b-660f-4d10-a7cb-44e5a6f54d88</t>
  </si>
  <si>
    <t>01/06/2020 10:33:00 p. m.</t>
  </si>
  <si>
    <t>VERA</t>
  </si>
  <si>
    <t>a5dca74b-1088-4e61-96ca-54a784e8cef8</t>
  </si>
  <si>
    <t>27/05/2020 12:30:01 p. m.</t>
  </si>
  <si>
    <t>80fb24fc-02f4-4b18-ac72-54a929106f9e</t>
  </si>
  <si>
    <t>28/01/2020 02:35:03 p. m.</t>
  </si>
  <si>
    <t>4b03cad1-9575-41b9-9ebc-54b6aafd9e25</t>
  </si>
  <si>
    <t>29/05/2020 02:28:24 p. m.</t>
  </si>
  <si>
    <t>4d670a12-b0d0-49f3-b884-54be4a151216</t>
  </si>
  <si>
    <t>02/03/2020 01:49:15 p. m.</t>
  </si>
  <si>
    <t>042fe7e4-cd14-43d2-aa55-54c6ef68897b</t>
  </si>
  <si>
    <t>09/07/2020 09:07:39 a. m.</t>
  </si>
  <si>
    <t>dece7c4e-50d7-4db8-8ed5-54d1a670f3da</t>
  </si>
  <si>
    <t>28/03/2020 08:48:39 a. m.</t>
  </si>
  <si>
    <t>dae22b4c-a593-4d7a-987d-54daf97136b4</t>
  </si>
  <si>
    <t>01/02/2020 01:15:13 p. m.</t>
  </si>
  <si>
    <t>200c1f6f-7437-4cf5-bfbb-54df2c9672c6</t>
  </si>
  <si>
    <t>02/03/2020 07:55:55 a. m.</t>
  </si>
  <si>
    <t>48380947-aa5e-45aa-82b0-54e83fa43e8b</t>
  </si>
  <si>
    <t>28/02/2020 01:53:28 p. m.</t>
  </si>
  <si>
    <t>a686afec-8f5f-4aa6-8740-54efb27aaaa4</t>
  </si>
  <si>
    <t>14/03/2020 07:11:11 a. m.</t>
  </si>
  <si>
    <t>82D47</t>
  </si>
  <si>
    <t>CAHG660110GT3</t>
  </si>
  <si>
    <t>GONZALO CARDENAS HERNANDEZ</t>
  </si>
  <si>
    <t>bfcbf09e-822a-470c-ab77-54f22bc0f75c</t>
  </si>
  <si>
    <t>04/03/2020 06:18:05 p. m.</t>
  </si>
  <si>
    <t>127D2</t>
  </si>
  <si>
    <t>IIPJ751216JZ4</t>
  </si>
  <si>
    <t>JESUS IRIBE PIÑA</t>
  </si>
  <si>
    <t>74166edc-1ff0-4577-a84e-54f7466bef4b</t>
  </si>
  <si>
    <t>23/04/2020 04:43:54 p. m.</t>
  </si>
  <si>
    <t>72789f79-8099-488b-bbbc-550449d5562a</t>
  </si>
  <si>
    <t>15/06/2020 02:20:05 p. m.</t>
  </si>
  <si>
    <t>73a3221d-9e66-4090-bfad-55050ac92369</t>
  </si>
  <si>
    <t>11/02/2020 05:17:24 p. m.</t>
  </si>
  <si>
    <t>e8736bad-b659-474c-b929-55061a598963</t>
  </si>
  <si>
    <t>12/06/2020 09:28:30 a. m.</t>
  </si>
  <si>
    <t>0495bcf2-4965-4ffe-a539-550e5c74e797</t>
  </si>
  <si>
    <t>11/03/2020 09:52:24 a. m.</t>
  </si>
  <si>
    <t>aa010915-d185-47dd-9e77-55146781d3c6</t>
  </si>
  <si>
    <t>22/01/2020 09:34:05 a. m.</t>
  </si>
  <si>
    <t>8997b7e6-17bc-42af-99bf-42b96eaea914</t>
  </si>
  <si>
    <t>12/06/2020 01:00:31 p. m.</t>
  </si>
  <si>
    <t>ea70c6f6-2d8d-4755-ba49-55237d019770</t>
  </si>
  <si>
    <t>25/03/2020 03:39:42 p. m.</t>
  </si>
  <si>
    <t>bf4acdc3-ec40-4802-a8f4-55262cfbd07a</t>
  </si>
  <si>
    <t>05/07/2020 11:28:25 p. m.</t>
  </si>
  <si>
    <t>372ea31f-60b8-467c-88c6-5526da600a3a</t>
  </si>
  <si>
    <t>10/02/2020 06:46:32 a. m.</t>
  </si>
  <si>
    <t>eb518f10-fa12-42f8-abe7-552a29d39f7e</t>
  </si>
  <si>
    <t>29/06/2020 05:45:09 p. m.</t>
  </si>
  <si>
    <t>0336935b-5c12-4d51-8417-5537b949e56d</t>
  </si>
  <si>
    <t>17/04/2020 04:31:55 p. m.</t>
  </si>
  <si>
    <t>fc811e54-a9a4-4671-bf15-553bf86c494f</t>
  </si>
  <si>
    <t>23/06/2020 09:32:46 a. m.</t>
  </si>
  <si>
    <t>0294a5fc-2b88-40d8-ab2a-213962d7b567</t>
  </si>
  <si>
    <t>30/01/2020 03:10:20 p. m.</t>
  </si>
  <si>
    <t>52d567dc-6ae3-4810-ae0f-5546fd8fce31</t>
  </si>
  <si>
    <t>12/06/2020 10:50:00 a. m.</t>
  </si>
  <si>
    <t>0d0da8f6-722d-49a2-846c-555374b9bfe7</t>
  </si>
  <si>
    <t>10/01/2020 04:09:46 p. m.</t>
  </si>
  <si>
    <t>5e45d071-7d5d-46bb-baa0-555528542a9d</t>
  </si>
  <si>
    <t>02/06/2020 03:57:57 p. m.</t>
  </si>
  <si>
    <t>4a875329-be50-4299-b8bc-5561cfbec33e</t>
  </si>
  <si>
    <t>28/01/2020 12:16:28 p. m.</t>
  </si>
  <si>
    <t>f0c79b14-10ea-41d8-bbe0-55668ac89baf</t>
  </si>
  <si>
    <t>23/01/2020 07:43:49 p. m.</t>
  </si>
  <si>
    <t>TRATE DE OCCIDENTE SA DE CV</t>
  </si>
  <si>
    <t>14c52b9c-569b-4ca9-9247-556877d71b38</t>
  </si>
  <si>
    <t>18/02/2020 06:48:59 p. m.</t>
  </si>
  <si>
    <t>c8401cff-a8f7-4266-b64f-557a04d048f1</t>
  </si>
  <si>
    <t>29/01/2020 11:55:11 a. m.</t>
  </si>
  <si>
    <t>e6d3b957-09df-4820-8560-557cadab6356</t>
  </si>
  <si>
    <t>29/02/2020 02:13:11 p. m.</t>
  </si>
  <si>
    <t>IME1406171C5</t>
  </si>
  <si>
    <t>INGENIERIA Y MULTISOLUCIONES EMPRESARIALES SA DE CV</t>
  </si>
  <si>
    <t>6a908231-cca7-4117-90f7-558f531c7e92</t>
  </si>
  <si>
    <t>10/02/2020 03:28:46 p. m.</t>
  </si>
  <si>
    <t>11913865-8f99-441d-bac4-55956c764ee6</t>
  </si>
  <si>
    <t>01/07/2020 01:35:51 p. m.</t>
  </si>
  <si>
    <t>40cac993-c02f-4c45-9961-5595809d79f8</t>
  </si>
  <si>
    <t>14/05/2020 09:21:20 p. m.</t>
  </si>
  <si>
    <t>73d56fc0-1261-4d66-9eb9-55a0e54fc5eb</t>
  </si>
  <si>
    <t>10/03/2020 09:54:35 a. m.</t>
  </si>
  <si>
    <t>439abf55-0eab-43b3-8842-55a292667e5c</t>
  </si>
  <si>
    <t>01/07/2020 11:37:08 p. m.</t>
  </si>
  <si>
    <t>18530862-cfed-4306-ad9b-55a5789ad70e</t>
  </si>
  <si>
    <t>26/03/2020 11:17:40 a. m.</t>
  </si>
  <si>
    <t>742bf5e3-51ff-4f54-9035-55a8479115e6</t>
  </si>
  <si>
    <t>09/02/2020 08:08:23 p. m.</t>
  </si>
  <si>
    <t>CAR</t>
  </si>
  <si>
    <t>AARC711115IKA</t>
  </si>
  <si>
    <t>CLAUDIA ERIKA ARAIZA RODRIGUEZ</t>
  </si>
  <si>
    <t>6dcd7247-a61b-424f-86ef-55ade62ee634</t>
  </si>
  <si>
    <t>29/04/2020 09:46:51 p. m.</t>
  </si>
  <si>
    <t>cbe1cdd1-ddd8-4f1d-9a1b-55b61354f373</t>
  </si>
  <si>
    <t>28/05/2020 11:53:06 a. m.</t>
  </si>
  <si>
    <t>fe9f94d2-2ae4-48f3-99de-55c5b763977c</t>
  </si>
  <si>
    <t>19/02/2020 01:50:15 p. m.</t>
  </si>
  <si>
    <t>c40ecf7d-fb30-4f72-b905-55c7aeabdff9</t>
  </si>
  <si>
    <t>19/03/2020 06:16:56 p. m.</t>
  </si>
  <si>
    <t>78baad9e-eb18-4041-8dd7-55d7efc4dd9f</t>
  </si>
  <si>
    <t>09/04/2020 09:01:44 a. m.</t>
  </si>
  <si>
    <t>2c0a8a6e-0c79-47c6-9638-55dfcb39807a</t>
  </si>
  <si>
    <t>14/02/2020 10:31:31 a. m.</t>
  </si>
  <si>
    <t>3448cfcd-81cc-4e84-bb1b-55e02ce30a37</t>
  </si>
  <si>
    <t>05/06/2020 12:06:41 p. m.</t>
  </si>
  <si>
    <t>4f469c90-c2c4-4c1e-9fa7-55e8716b5ca1</t>
  </si>
  <si>
    <t>09/03/2020 05:26:40 p. m.</t>
  </si>
  <si>
    <t>7b3fe854-55e5-48c3-a470-55efa930d418</t>
  </si>
  <si>
    <t>19/05/2020 03:00:39 p. m.</t>
  </si>
  <si>
    <t>aa00c82d-de82-4b92-aac3-55fd8b3aed3e</t>
  </si>
  <si>
    <t>13/02/2020 10:39:52 a. m.</t>
  </si>
  <si>
    <t>3ebec076-e30c-45e3-b6a6-90e85bfa2f1a</t>
  </si>
  <si>
    <t>17/02/2020 08:21:47 a. m.</t>
  </si>
  <si>
    <t>6bd17538-2cb7-40a9-8655-560a02e24ff7</t>
  </si>
  <si>
    <t>20/02/2020 04:48:24 p. m.</t>
  </si>
  <si>
    <t>39A14</t>
  </si>
  <si>
    <t>VAAJ5905223Y9</t>
  </si>
  <si>
    <t>JORGE MARTIN VALENZUELA ANDRADE</t>
  </si>
  <si>
    <t>b98652f2-9509-41e3-b2ca-560ce6abec2c</t>
  </si>
  <si>
    <t>05/02/2020 07:44:44 p. m.</t>
  </si>
  <si>
    <t>471bc56e-2cd8-45ea-8637-56113d30a0bb</t>
  </si>
  <si>
    <t>22/06/2020 06:39:07 p. m.</t>
  </si>
  <si>
    <t>d5c34220-b310-4aab-820b-56158fa2ca1b</t>
  </si>
  <si>
    <t>28/01/2020 12:35:08 p. m.</t>
  </si>
  <si>
    <t>d69820ad-2602-443e-8574-561851e50b34</t>
  </si>
  <si>
    <t>17/02/2020 02:02:47 p. m.</t>
  </si>
  <si>
    <t>2748c1ce-4bac-4a6b-a80a-5618a2dcba27</t>
  </si>
  <si>
    <t>02/06/2020 10:01:42 a. m.</t>
  </si>
  <si>
    <t>OC-0174</t>
  </si>
  <si>
    <t>651bb157-cf58-4748-beca-5622a95cc7f3</t>
  </si>
  <si>
    <t>15/01/2020 01:38:28 p. m.</t>
  </si>
  <si>
    <t>0b25e4f6-8344-4de6-9099-5625524497f6</t>
  </si>
  <si>
    <t>23/06/2020 02:02:16 p. m.</t>
  </si>
  <si>
    <t>e8e6e727-1978-4fec-b8cb-562b94b44d8e</t>
  </si>
  <si>
    <t>24/02/2020 11:00:02 a. m.</t>
  </si>
  <si>
    <t>62e3eca5-4c8c-40df-bc72-562bf14a8f99</t>
  </si>
  <si>
    <t>19/03/2020 10:47:00 p. m.</t>
  </si>
  <si>
    <t>c066c4c7-b028-4d34-bdf0-5631a4750b0b</t>
  </si>
  <si>
    <t>19/02/2020 10:19:59 a. m.</t>
  </si>
  <si>
    <t>a8c4a184-a27d-40f6-8e1e-5633b0656054</t>
  </si>
  <si>
    <t>18/05/2020 05:12:24 p. m.</t>
  </si>
  <si>
    <t>1076ccb7-46ca-4941-95ae-563bd0d8d464</t>
  </si>
  <si>
    <t>14/02/2020 10:18:42 a. m.</t>
  </si>
  <si>
    <t>5fc05c39-b959-4311-b853-563db33c13e7</t>
  </si>
  <si>
    <t>18/06/2020 04:14:01 p. m.</t>
  </si>
  <si>
    <t>0f919f36-baea-4437-84ad-563e71cd9753</t>
  </si>
  <si>
    <t>17/04/2020 04:56:34 p. m.</t>
  </si>
  <si>
    <t>faba5558-b8a4-45dd-92b9-5642bfae0200</t>
  </si>
  <si>
    <t>10/01/2020 12:54:27 p. m.</t>
  </si>
  <si>
    <t>fd97fa3a-056f-4fba-bfc6-56509bd30e1d</t>
  </si>
  <si>
    <t>06/07/2020 04:54:48 p. m.</t>
  </si>
  <si>
    <t>b941a777-9c9e-4325-8bd0-6f64012fc0e3</t>
  </si>
  <si>
    <t>26/06/2020 05:46:31 p. m.</t>
  </si>
  <si>
    <t>c4d4fe85-9f92-4726-be62-565ca4d5085f</t>
  </si>
  <si>
    <t>05/05/2020 06:54:51 p. m.</t>
  </si>
  <si>
    <t>fdae1ef0-3daa-4c38-babb-a1e6a94b17cf</t>
  </si>
  <si>
    <t>19/05/2020 09:24:19 a. m.</t>
  </si>
  <si>
    <t>ad829a8c-c8c0-45fc-b7dd-567ab557d47b</t>
  </si>
  <si>
    <t>28/01/2020 04:16:00 p. m.</t>
  </si>
  <si>
    <t>14dc7b28-310f-47c2-9999-568c3c491492</t>
  </si>
  <si>
    <t>07/01/2020 09:49:58 p. m.</t>
  </si>
  <si>
    <t>3f901d82-7bf7-429f-808c-568f3452066c</t>
  </si>
  <si>
    <t>03/06/2020 10:45:20 a. m.</t>
  </si>
  <si>
    <t>3cae7815-4880-4ca4-bda4-568f797d0ae5</t>
  </si>
  <si>
    <t>29/05/2020 03:41:51 p. m.</t>
  </si>
  <si>
    <t>77e724ba-73d0-493a-92f3-56943b24f25d</t>
  </si>
  <si>
    <t>12/03/2020 10:58:41 a. m.</t>
  </si>
  <si>
    <t>2a2026fe-13a9-42a6-b4b2-56a144d8157d</t>
  </si>
  <si>
    <t>18/02/2020 03:28:27 p. m.</t>
  </si>
  <si>
    <t>38639a95-e632-4de9-b343-56a921e01352</t>
  </si>
  <si>
    <t>30/03/2020 12:39:58 p. m.</t>
  </si>
  <si>
    <t>fe78f4a8-b8a6-49cf-82ab-56ac2707270e</t>
  </si>
  <si>
    <t>04/07/2020 06:13:55 p. m.</t>
  </si>
  <si>
    <t>db6c91f2-6ea5-4b62-9a7c-56ac630956c1</t>
  </si>
  <si>
    <t>28/01/2020 11:43:41 a. m.</t>
  </si>
  <si>
    <t>dd1ef606-68d8-45c6-84ef-56accdf793d9</t>
  </si>
  <si>
    <t>31/01/2020 09:15:55 a. m.</t>
  </si>
  <si>
    <t>IYZH</t>
  </si>
  <si>
    <t>HEPL440819DW8</t>
  </si>
  <si>
    <t>MARIA LUISA HERNANDEZ PIÑA</t>
  </si>
  <si>
    <t>dec6f7ab-7667-485c-ab11-56b451ee2479</t>
  </si>
  <si>
    <t>13/02/2020 04:25:00 p. m.</t>
  </si>
  <si>
    <t>1691fdf7-9226-4a2c-b30e-56b711485c93</t>
  </si>
  <si>
    <t>18/01/2020 10:19:23 a. m.</t>
  </si>
  <si>
    <t>f90002e0-1f5a-45b7-a2cc-56b9c61b071e</t>
  </si>
  <si>
    <t>21/01/2020 06:49:53 p. m.</t>
  </si>
  <si>
    <t>b3f19a5d-74bf-4bc3-bb1c-28aeaff7745b</t>
  </si>
  <si>
    <t>24/01/2020 09:50:03 a. m.</t>
  </si>
  <si>
    <t>7cb0b54e-a2cf-4ade-8270-56c62249e89b</t>
  </si>
  <si>
    <t>28/02/2020 01:33:06 p. m.</t>
  </si>
  <si>
    <t>f477b70e-d950-42d2-a94d-56c68e9eee2f</t>
  </si>
  <si>
    <t>18/03/2020 04:55:58 p. m.</t>
  </si>
  <si>
    <t>4791146c-152a-4dff-b258-56d1fc405ea4</t>
  </si>
  <si>
    <t>09/06/2020 07:49:20 p. m.</t>
  </si>
  <si>
    <t>a82ef9f0-da83-44ff-8070-56d418159014</t>
  </si>
  <si>
    <t>11/03/2020 11:07:15 a. m.</t>
  </si>
  <si>
    <t>7d1f0d04-28d9-4b41-9dfd-56e12f06aea7</t>
  </si>
  <si>
    <t>27/05/2020 12:16:26 a. m.</t>
  </si>
  <si>
    <t>8329aea3-107e-4037-b135-56e16a1cae14</t>
  </si>
  <si>
    <t>18/06/2020 04:07:55 p. m.</t>
  </si>
  <si>
    <t>a1b18828-290a-480b-8c1a-56ecd883f754</t>
  </si>
  <si>
    <t>13/02/2020 04:20:38 p. m.</t>
  </si>
  <si>
    <t>9ad387c5-9ada-4968-8d09-56f0a8ff7709</t>
  </si>
  <si>
    <t>14/02/2020 12:10:26 p. m.</t>
  </si>
  <si>
    <t>b888bcf2-cf07-4c1c-8e7b-56f348f8f793</t>
  </si>
  <si>
    <t>07/02/2020 05:15:45 p. m.</t>
  </si>
  <si>
    <t>8d89d197-3c5f-4ae9-9e3c-56f5b76ab411</t>
  </si>
  <si>
    <t>12/06/2020 09:01:57 a. m.</t>
  </si>
  <si>
    <t>c1ca9df9-c9dc-4a26-8a05-56f5bccfe8c8</t>
  </si>
  <si>
    <t>04/05/2020 10:32:39 a. m.</t>
  </si>
  <si>
    <t>9202e3ed-b784-4d7e-b974-5701cbcea07f</t>
  </si>
  <si>
    <t>10/06/2020 04:27:54 p. m.</t>
  </si>
  <si>
    <t>bfd467fe-610b-49d9-b1b1-570820eb1afd</t>
  </si>
  <si>
    <t>09/04/2020 12:22:44 p. m.</t>
  </si>
  <si>
    <t>379d7345-2bc4-4206-9c7f-5715cd06b392</t>
  </si>
  <si>
    <t>16/04/2020 06:25:33 p. m.</t>
  </si>
  <si>
    <t>70a5b244-e1dd-4c28-9226-5719339e7ea9</t>
  </si>
  <si>
    <t>16/04/2020 08:28:52 a. m.</t>
  </si>
  <si>
    <t>3674f074-e70b-4702-891d-5721cf76446e</t>
  </si>
  <si>
    <t>04/01/2020 08:35:57 p. m.</t>
  </si>
  <si>
    <t>6923836a-d578-468f-a817-5729201ced03</t>
  </si>
  <si>
    <t>09/01/2020 07:42:03 a. m.</t>
  </si>
  <si>
    <t>15990e69-ebeb-4a6e-a0e0-573178bc7def</t>
  </si>
  <si>
    <t>15/05/2020 10:59:57 a. m.</t>
  </si>
  <si>
    <t>fcb7e578-22d4-457e-8388-5735ff015ba3</t>
  </si>
  <si>
    <t>10/06/2020 08:55:32 a. m.</t>
  </si>
  <si>
    <t>5a509c4c-3cd0-4d3c-b18a-573919f331a9</t>
  </si>
  <si>
    <t>24/03/2020 05:16:15 p. m.</t>
  </si>
  <si>
    <t>f86c958a-380e-4902-a5a7-573d4c99055c</t>
  </si>
  <si>
    <t>02/04/2020 07:57:21 p. m.</t>
  </si>
  <si>
    <t>25e6ba01-8c65-4784-8104-5740a43c05ce</t>
  </si>
  <si>
    <t>30/04/2020 12:09:30 p. m.</t>
  </si>
  <si>
    <t>DSV</t>
  </si>
  <si>
    <t>0bb11c56-8120-4acd-99f0-5740b9e70b3a</t>
  </si>
  <si>
    <t>22/04/2020 11:28:43 a. m.</t>
  </si>
  <si>
    <t>c7758fb9-14c6-4f10-a848-574d87046052</t>
  </si>
  <si>
    <t>11/03/2020 09:11:45 a. m.</t>
  </si>
  <si>
    <t>d8b72336-3e20-405a-9413-5758cd132801</t>
  </si>
  <si>
    <t>14/02/2020 02:00:20 p. m.</t>
  </si>
  <si>
    <t>9484fb84-0906-4d9b-a96c-575a0bfc0034</t>
  </si>
  <si>
    <t>13/02/2020 12:53:17 p. m.</t>
  </si>
  <si>
    <t>c460c5f1-4716-4a90-8524-575aa24b759a</t>
  </si>
  <si>
    <t>04/04/2020 05:31:29 p. m.</t>
  </si>
  <si>
    <t>dedf68da-bbf8-4bb1-be37-575b08447bf5</t>
  </si>
  <si>
    <t>26/06/2020 09:03:01 a. m.</t>
  </si>
  <si>
    <t>3ca93982-3e55-4e83-a7b3-575d2ce9c3ed</t>
  </si>
  <si>
    <t>12/02/2020 11:04:58 a. m.</t>
  </si>
  <si>
    <t>05bc92b8-22ad-4b16-8028-576516bd181f</t>
  </si>
  <si>
    <t>25/03/2020 08:44:18 p. m.</t>
  </si>
  <si>
    <t>5e2837fd-9240-455f-87ee-5770ecc9a492</t>
  </si>
  <si>
    <t>17/02/2020 12:48:34 p. m.</t>
  </si>
  <si>
    <t>3d0eea5a-f4e9-4dfc-80dc-5775ba02cee2</t>
  </si>
  <si>
    <t>23/04/2020 09:43:37 p. m.</t>
  </si>
  <si>
    <t>3bb5e060-b01c-45fb-a0b3-57773ead1e8a</t>
  </si>
  <si>
    <t>10/03/2020 04:45:24 p. m.</t>
  </si>
  <si>
    <t>e34e7944-9791-49fe-9b4a-578aeecf8479</t>
  </si>
  <si>
    <t>03/04/2020 04:25:36 p. m.</t>
  </si>
  <si>
    <t>bdb7843a-a9dc-455e-93b7-578d979b8f33</t>
  </si>
  <si>
    <t>11/06/2020 08:54:38 a. m.</t>
  </si>
  <si>
    <t>7B0A9</t>
  </si>
  <si>
    <t>CUEA8308271H0</t>
  </si>
  <si>
    <t>ARMANDO DE LA CRUZ ESPINO</t>
  </si>
  <si>
    <t>d0446761-4177-4d21-92c3-578fa75c96dd</t>
  </si>
  <si>
    <t>28/02/2020 11:38:37 a. m.</t>
  </si>
  <si>
    <t>f8dafcdb-7eb7-4b7f-92ae-57970a042e82</t>
  </si>
  <si>
    <t>10/07/2020 02:09:32 p. m.</t>
  </si>
  <si>
    <t>8826e10a-5b4b-4bc7-8854-579b494a20ba</t>
  </si>
  <si>
    <t>23/05/2020 09:09:09 a. m.</t>
  </si>
  <si>
    <t>20adad35-8fd0-4031-880f-57a4831150c2</t>
  </si>
  <si>
    <t>18/02/2020 07:00:28 p. m.</t>
  </si>
  <si>
    <t>447521bf-96a0-4730-b084-57bcb1b123a0</t>
  </si>
  <si>
    <t>28/01/2020 09:22:05 a. m.</t>
  </si>
  <si>
    <t>263b2294-7823-49b0-bd4d-57c0e8cc3031</t>
  </si>
  <si>
    <t>23/04/2020 09:17:40 a. m.</t>
  </si>
  <si>
    <t>3a388a38-f088-4226-b92f-57c38462ad1b</t>
  </si>
  <si>
    <t>14/01/2020 11:59:28 a. m.</t>
  </si>
  <si>
    <t>82a531cd-e9e0-4552-8b8c-57cecd383399</t>
  </si>
  <si>
    <t>28/01/2020 10:58:11 a. m.</t>
  </si>
  <si>
    <t>3821c89f-1b49-40cc-b680-57cf52ae6c59</t>
  </si>
  <si>
    <t>29/06/2020 12:48:57 p. m.</t>
  </si>
  <si>
    <t>e3cf5146-942b-4f1b-8bfc-57d3bf91e02b</t>
  </si>
  <si>
    <t>17/02/2020 02:09:48 p. m.</t>
  </si>
  <si>
    <t>7f08531a-7248-4c7c-9189-57ddc23e0a7d</t>
  </si>
  <si>
    <t>03/03/2020 07:36:33 a. m.</t>
  </si>
  <si>
    <t>486bc73c-c3b6-4d37-aec7-57eb00795c32</t>
  </si>
  <si>
    <t>27/02/2020 10:18:08 a. m.</t>
  </si>
  <si>
    <t>2679a8d8-a313-45a5-87fb-57ec304aa0ad</t>
  </si>
  <si>
    <t>04/07/2020 06:22:02 p. m.</t>
  </si>
  <si>
    <t>1fb0521c-012c-4926-9ac3-57f364d8c9bf</t>
  </si>
  <si>
    <t>11/03/2020 02:57:02 p. m.</t>
  </si>
  <si>
    <t>cd9f9b2e-fee4-401a-9d9b-57fa58c4cc35</t>
  </si>
  <si>
    <t>14/01/2020 12:00:30 p. m.</t>
  </si>
  <si>
    <t>145682e0-b58b-412d-a0f9-580ba6a1fa15</t>
  </si>
  <si>
    <t>12/02/2020 06:55:40 p. m.</t>
  </si>
  <si>
    <t>b1a1cb9a-f747-43d5-a98c-5815dcea9296</t>
  </si>
  <si>
    <t>16/03/2020 12:12:36 p. m.</t>
  </si>
  <si>
    <t>7d5c298a-a2e5-4e3a-9241-581744049c21</t>
  </si>
  <si>
    <t>06/04/2020 04:48:20 p. m.</t>
  </si>
  <si>
    <t>63a0e1ab-de69-42b1-836f-581c791c6416</t>
  </si>
  <si>
    <t>03/03/2020 01:49:00 p. m.</t>
  </si>
  <si>
    <t>24293a26-abfd-458c-ae5f-5826315d130a</t>
  </si>
  <si>
    <t>13/02/2020 06:00:54 p. m.</t>
  </si>
  <si>
    <t>e1113ead-79a6-413e-b48e-a90649cc4732</t>
  </si>
  <si>
    <t>03/06/2020 01:17:49 p. m.</t>
  </si>
  <si>
    <t>f19effb5-4713-4abb-bc55-583b6839358b</t>
  </si>
  <si>
    <t>08/01/2020 11:25:00 a. m.</t>
  </si>
  <si>
    <t>88d70fb4-48be-43c4-8c51-5841799340a0</t>
  </si>
  <si>
    <t>23/03/2020 09:33:30 a. m.</t>
  </si>
  <si>
    <t>a1ce94ae-e585-4ce7-997a-5854d1f4146a</t>
  </si>
  <si>
    <t>02/01/2020 12:57:10 p. m.</t>
  </si>
  <si>
    <t>2b54908b-d6b4-4976-8352-585d5789e891</t>
  </si>
  <si>
    <t>23/06/2020 01:08:17 p. m.</t>
  </si>
  <si>
    <t>d2619949-9b72-420e-b342-5869a2f0c364</t>
  </si>
  <si>
    <t>03/04/2020 05:58:20 p. m.</t>
  </si>
  <si>
    <t>dc076662-0de1-4425-9584-586d4f37d5c7</t>
  </si>
  <si>
    <t>04/03/2020 04:18:24 p. m.</t>
  </si>
  <si>
    <t>c0c0bea8-2177-4fc5-8c07-5873890b193b</t>
  </si>
  <si>
    <t>17/02/2020 01:34:52 p. m.</t>
  </si>
  <si>
    <t>b975e602-ff39-4562-973f-58775f14e539</t>
  </si>
  <si>
    <t>26/06/2020 10:04:31 a. m.</t>
  </si>
  <si>
    <t>d937cbe2-a367-4430-aa0f-587d5f4bb3bc</t>
  </si>
  <si>
    <t>02/06/2020 11:16:05 a. m.</t>
  </si>
  <si>
    <t>6270ba30-cbc4-4447-a34d-587d807cb07b</t>
  </si>
  <si>
    <t>21/01/2020 07:26:24 p. m.</t>
  </si>
  <si>
    <t>f745567a-8a05-4aeb-94fd-c217e7d9002a</t>
  </si>
  <si>
    <t>23/03/2020 11:27:09 a. m.</t>
  </si>
  <si>
    <t>fd5f9501-da11-444d-a34f-5888c24a4f78</t>
  </si>
  <si>
    <t>31/01/2020 05:22:26 p. m.</t>
  </si>
  <si>
    <t>29b39161-ff5f-4805-a58c-588e47c8f5db</t>
  </si>
  <si>
    <t>08/02/2020 09:23:40 p. m.</t>
  </si>
  <si>
    <t>d4242d34-b2ac-4e31-87d5-58900561b6bb</t>
  </si>
  <si>
    <t>03/01/2020 12:31:35 p. m.</t>
  </si>
  <si>
    <t>c01e89ff-88f8-45b3-9954-58a91a11635a</t>
  </si>
  <si>
    <t>29/02/2020 08:05:38 p. m.</t>
  </si>
  <si>
    <t>88c126bc-adfc-493a-9db3-58aedeaaa98d</t>
  </si>
  <si>
    <t>25/05/2020 03:20:35 p. m.</t>
  </si>
  <si>
    <t>8c111ec6-09da-49fb-9cb7-58c07e3f4bb7</t>
  </si>
  <si>
    <t>03/06/2020 02:12:00 p. m.</t>
  </si>
  <si>
    <t>6cc45b2e-6e35-473a-a7d5-58ca588b4d0e</t>
  </si>
  <si>
    <t>04/02/2020 01:30:33 p. m.</t>
  </si>
  <si>
    <t>042d3cad-92b4-432f-b505-58ccd255fb0f</t>
  </si>
  <si>
    <t>05/05/2020 01:21:07 p. m.</t>
  </si>
  <si>
    <t>0a5a6ef6-4d4d-4e4d-a286-58d1f5d5f74f</t>
  </si>
  <si>
    <t>17/03/2020 10:55:49 a. m.</t>
  </si>
  <si>
    <t>a146ec6a-c183-4088-a9bb-58d40d5f4ee5</t>
  </si>
  <si>
    <t>26/03/2020 01:17:58 p. m.</t>
  </si>
  <si>
    <t>fbb79724-a4df-4f9f-a333-58d5accc348d</t>
  </si>
  <si>
    <t>08/04/2020 11:09:21 a. m.</t>
  </si>
  <si>
    <t>513049dd-4583-45f3-bc5c-58dc627db91f</t>
  </si>
  <si>
    <t>18/04/2020 03:22:04 p. m.</t>
  </si>
  <si>
    <t>5e10f968-2bcf-4e9e-989f-58e2ab61e4bb</t>
  </si>
  <si>
    <t>03/03/2020 04:48:36 p. m.</t>
  </si>
  <si>
    <t>1e83d7f9-563f-4c4f-95fa-58ecac735526</t>
  </si>
  <si>
    <t>08/01/2020 04:10:43 p. m.</t>
  </si>
  <si>
    <t>ac287521-28a2-43a8-ad8d-58ed752b7b1a</t>
  </si>
  <si>
    <t>06/07/2020 12:58:37 p. m.</t>
  </si>
  <si>
    <t>5304a2ba-b77e-44dd-b95e-58ef77fe5f7a</t>
  </si>
  <si>
    <t>04/07/2020 02:07:00 p. m.</t>
  </si>
  <si>
    <t>5fde5ffa-fd27-4bad-8890-58f5d11d9b29</t>
  </si>
  <si>
    <t>22/01/2020 04:07:00 p. m.</t>
  </si>
  <si>
    <t>f093b55f-1710-4246-8eb0-68de16db54dc</t>
  </si>
  <si>
    <t>29/02/2020 12:00:00 a. m.</t>
  </si>
  <si>
    <t>403ea39d-8548-4af9-bd89-58fbadbaf199</t>
  </si>
  <si>
    <t>20/03/2020 05:31:03 p. m.</t>
  </si>
  <si>
    <t>3b16f061-b2e0-473a-b5ab-5904d2bc9740</t>
  </si>
  <si>
    <t>06/07/2020 02:32:21 p. m.</t>
  </si>
  <si>
    <t>f80fd335-1161-4003-a508-b5e4b968d5ab</t>
  </si>
  <si>
    <t>23/02/2020 12:41:38 a. m.</t>
  </si>
  <si>
    <t>29d6c2a6-0be0-4f5b-aefe-59090fcef300</t>
  </si>
  <si>
    <t>23/04/2020 03:57:07 p. m.</t>
  </si>
  <si>
    <t>ae2bfaf0-af02-4bba-985d-5910f77dc734</t>
  </si>
  <si>
    <t>05/03/2020 11:27:18 a. m.</t>
  </si>
  <si>
    <t>52bdc11d-da1f-4aca-a36c-5911d9997a38</t>
  </si>
  <si>
    <t>03/04/2020 01:13:05 p. m.</t>
  </si>
  <si>
    <t>72e9b719-aec5-4889-b1e4-59156b7c283a</t>
  </si>
  <si>
    <t>21/02/2020 06:10:15 p. m.</t>
  </si>
  <si>
    <t>e9256c3e-ffd0-462f-8e9d-5922248d9abb</t>
  </si>
  <si>
    <t>30/01/2020 03:01:59 p. m.</t>
  </si>
  <si>
    <t>5920f723-373a-46d2-978f-59253bb40c46</t>
  </si>
  <si>
    <t>03/04/2020 01:38:18 p. m.</t>
  </si>
  <si>
    <t>d2f39ad0-415a-1e4f-8713-592a750963cc</t>
  </si>
  <si>
    <t>04/03/2020 04:54:18 p. m.</t>
  </si>
  <si>
    <t>34acf1cc-ff18-4593-a95a-592bee1f9182</t>
  </si>
  <si>
    <t>12/03/2020 11:53:35 a. m.</t>
  </si>
  <si>
    <t>9bff5242-3559-4387-aa34-592bff1ea1e4</t>
  </si>
  <si>
    <t>22/01/2020 12:15:35 p. m.</t>
  </si>
  <si>
    <t>698001e5-60bc-4eda-86fd-5936a33355e1</t>
  </si>
  <si>
    <t>13/02/2020 09:52:12 a. m.</t>
  </si>
  <si>
    <t>7d024dec-2c43-467e-a487-594cff490652</t>
  </si>
  <si>
    <t>09/03/2020 03:08:16 p. m.</t>
  </si>
  <si>
    <t>68fb0efd-f4c7-4086-b688-595139800922</t>
  </si>
  <si>
    <t>26/06/2020 10:23:56 a. m.</t>
  </si>
  <si>
    <t>26f8b447-8c0e-41af-b086-5957bc1bbb3a</t>
  </si>
  <si>
    <t>20/05/2020 11:50:26 a. m.</t>
  </si>
  <si>
    <t>614c2038-140e-4609-9574-5962a992d137</t>
  </si>
  <si>
    <t>02/04/2020 11:55:21 a. m.</t>
  </si>
  <si>
    <t>d38a7ec6-1e92-4380-864e-59630ce47393</t>
  </si>
  <si>
    <t>29/01/2020 12:13:00 p. m.</t>
  </si>
  <si>
    <t>bb62003d-2ed7-4456-9cef-59677864d9cd</t>
  </si>
  <si>
    <t>19/03/2020 03:06:46 p. m.</t>
  </si>
  <si>
    <t>69221948-0d0a-4a2b-8aec-59708255d213</t>
  </si>
  <si>
    <t>06/04/2020 01:38:46 p. m.</t>
  </si>
  <si>
    <t>eaa725e5-c232-4757-947b-5973402d9ff4</t>
  </si>
  <si>
    <t>19/06/2020 02:13:12 p. m.</t>
  </si>
  <si>
    <t>683b5c3b-3157-45bd-9dc4-597e45f44993</t>
  </si>
  <si>
    <t>30/01/2020 04:25:26 p. m.</t>
  </si>
  <si>
    <t>42390611-750e-47f6-ae44-59845d9e1eb1</t>
  </si>
  <si>
    <t>16/01/2020 02:34:21 p. m.</t>
  </si>
  <si>
    <t>ce3b2be2-c791-418d-9a4c-59846ec8040d</t>
  </si>
  <si>
    <t>28/05/2020 10:08:29 p. m.</t>
  </si>
  <si>
    <t>6975326f-9691-44eb-9470-599af42824a6</t>
  </si>
  <si>
    <t>03/06/2020 08:32:14 a. m.</t>
  </si>
  <si>
    <t>b36a469a-71de-473b-a923-59a9873dec11</t>
  </si>
  <si>
    <t>24/01/2020 04:14:16 p. m.</t>
  </si>
  <si>
    <t>44cb580d-df51-46e5-a79c-59af71b284bb</t>
  </si>
  <si>
    <t>03/04/2020 10:08:37 p. m.</t>
  </si>
  <si>
    <t>75ca09ef-62ed-4990-b5b5-59b336716aec</t>
  </si>
  <si>
    <t>30/06/2020 03:22:40 p. m.</t>
  </si>
  <si>
    <t>af5c6999-1cbe-453b-b02f-59b6e0349290</t>
  </si>
  <si>
    <t>01/02/2020 03:28:06 p. m.</t>
  </si>
  <si>
    <t>cf5cdf8d-fa92-4f05-ac78-59b8f031a004</t>
  </si>
  <si>
    <t>05/02/2020 04:27:18 p. m.</t>
  </si>
  <si>
    <t>0fc9d16e-d000-4cc1-b966-59badffdb198</t>
  </si>
  <si>
    <t>08/03/2020 02:02:07 p. m.</t>
  </si>
  <si>
    <t>bbbfe806-2e7f-4cbc-a54c-59dc073f3107</t>
  </si>
  <si>
    <t>25/05/2020 03:23:43 p. m.</t>
  </si>
  <si>
    <t>F77FF</t>
  </si>
  <si>
    <t>JULL8705203R5</t>
  </si>
  <si>
    <t>LIDIA KARINA JUVERA LOPEZ</t>
  </si>
  <si>
    <t>49f32330-6f22-4922-970d-59e31cece4a2</t>
  </si>
  <si>
    <t>26/02/2020 03:44:01 p. m.</t>
  </si>
  <si>
    <t>c6942174-7a6e-45c4-b627-59e7f27e57f1</t>
  </si>
  <si>
    <t>05/01/2020 08:21:45 p. m.</t>
  </si>
  <si>
    <t>81f0b131-f2f9-4651-8081-59f32f20909d</t>
  </si>
  <si>
    <t>17/02/2020 02:08:17 p. m.</t>
  </si>
  <si>
    <t>026b7660-34c6-4939-9e25-59f4150a49bc</t>
  </si>
  <si>
    <t>af3e7e7d-873f-4a3b-97da-59f4f2d24e12</t>
  </si>
  <si>
    <t>22/01/2020 09:59:56 a. m.</t>
  </si>
  <si>
    <t>3d6450f5-3930-45a6-9ccb-6a17956c767c</t>
  </si>
  <si>
    <t>05/02/2020 01:39:12 a. m.</t>
  </si>
  <si>
    <t>5a7f6d6c-1bc8-4785-acdb-59f940717540</t>
  </si>
  <si>
    <t>09/04/2020 02:06:45 p. m.</t>
  </si>
  <si>
    <t>815a4520-7bf7-4f69-bbc1-5a072f61d14e</t>
  </si>
  <si>
    <t>04/05/2020 04:42:31 p. m.</t>
  </si>
  <si>
    <t>471ecb6e-7e0d-4f27-9905-0354b3053658</t>
  </si>
  <si>
    <t>22/05/2020 09:55:27 a. m.</t>
  </si>
  <si>
    <t>effdde9e-eea1-4094-bbde-75c545024a1e</t>
  </si>
  <si>
    <t>05/02/2020 09:11:32 a. m.</t>
  </si>
  <si>
    <t>2FEA2</t>
  </si>
  <si>
    <t>GUCS740926R23</t>
  </si>
  <si>
    <t>SERGIO IVAN GUIDO CORRALES</t>
  </si>
  <si>
    <t>54607983-1dd7-41a9-8368-5a1cc06b46a6</t>
  </si>
  <si>
    <t>24/01/2020 05:51:54 p. m.</t>
  </si>
  <si>
    <t>dd11393b-7856-4238-914c-5a36c2cce057</t>
  </si>
  <si>
    <t>10/06/2020 03:12:38 p. m.</t>
  </si>
  <si>
    <t>d153629a-189d-47ad-83b3-5a46607cd0ab</t>
  </si>
  <si>
    <t>01/06/2020 11:31:25 a. m.</t>
  </si>
  <si>
    <t>2ef1dcf5-da70-477d-ab5d-5a4be211b245</t>
  </si>
  <si>
    <t>29/06/2020 09:48:36 a. m.</t>
  </si>
  <si>
    <t>067793f4-6389-4992-a3d5-5a5740f4e958</t>
  </si>
  <si>
    <t>25/05/2020 02:42:06 p. m.</t>
  </si>
  <si>
    <t>JQVSZB-I</t>
  </si>
  <si>
    <t>FAFJ810909A77</t>
  </si>
  <si>
    <t>JORGE ADAN FRANCO FRANCO</t>
  </si>
  <si>
    <t>1bb9a3a1-4254-457f-8ffb-5a5b33216b59</t>
  </si>
  <si>
    <t>12/03/2020 10:43:49 a. m.</t>
  </si>
  <si>
    <t>441d53c1-c828-47dd-acff-5a610b086675</t>
  </si>
  <si>
    <t>20/04/2020 04:13:28 p. m.</t>
  </si>
  <si>
    <t>732606c9-9c54-40f4-a779-5a62763cd3cd</t>
  </si>
  <si>
    <t>06/06/2020 12:57:15 p. m.</t>
  </si>
  <si>
    <t>23b45a2f-3892-4ff4-ad85-5a6414b4780f</t>
  </si>
  <si>
    <t>04/05/2020 09:04:27 a. m.</t>
  </si>
  <si>
    <t>9f599b2e-a2a1-4836-a5f8-5a6926f5e626</t>
  </si>
  <si>
    <t>19/03/2020 02:51:57 p. m.</t>
  </si>
  <si>
    <t>4d09e05e-d806-4499-a2f4-5a766c37b120</t>
  </si>
  <si>
    <t>01/06/2020 03:09:14 p. m.</t>
  </si>
  <si>
    <t>760be97b-fde3-4fef-a438-5a7b8da34551</t>
  </si>
  <si>
    <t>08/01/2020 06:34:28 a. m.</t>
  </si>
  <si>
    <t>114c9a27-43f9-483f-bd3e-5a8b8900dfb5</t>
  </si>
  <si>
    <t>18/02/2020 08:57:19 a. m.</t>
  </si>
  <si>
    <t>86a202d3-b78e-46df-a3aa-5a903f77a7cc</t>
  </si>
  <si>
    <t>09/01/2020 10:39:39 a. m.</t>
  </si>
  <si>
    <t>3f22a78e-37ac-4ff2-bd16-5a998ce0431b</t>
  </si>
  <si>
    <t>22/05/2020 05:27:00 p. m.</t>
  </si>
  <si>
    <t>532905ba-74b0-4a7f-aed1-3d8bc40a16c4</t>
  </si>
  <si>
    <t>31/01/2020 05:54:24 p. m.</t>
  </si>
  <si>
    <t>9d69cda3-2f43-4252-8bf0-5a9f605865dd</t>
  </si>
  <si>
    <t>27/02/2020 12:31:05 p. m.</t>
  </si>
  <si>
    <t>a7eaa805-69b8-46f8-b7c5-5aa30d1c9005</t>
  </si>
  <si>
    <t>14/05/2020 06:09:19 p. m.</t>
  </si>
  <si>
    <t>acb0f32d-b1bf-4d26-aeea-5aa4ce799f37</t>
  </si>
  <si>
    <t>10/03/2020 04:40:35 p. m.</t>
  </si>
  <si>
    <t>38126419-a89e-4e7f-8f87-5abb336d3655</t>
  </si>
  <si>
    <t>19/06/2020 12:28:47 p. m.</t>
  </si>
  <si>
    <t>091f3134-7850-4b25-844e-5abb9104e615</t>
  </si>
  <si>
    <t>25/05/2020 02:41:04 p. m.</t>
  </si>
  <si>
    <t>JENYSY-I</t>
  </si>
  <si>
    <t>ROAG931008140</t>
  </si>
  <si>
    <t>MARIA GUADALUPE RODRIGUEZ AGUILAR</t>
  </si>
  <si>
    <t>56bcfaec-af53-4080-b047-5abf84e2865d</t>
  </si>
  <si>
    <t>05/02/2020 01:30:13 a. m.</t>
  </si>
  <si>
    <t>94049c0a-dede-48b4-b803-5abf8abe5889</t>
  </si>
  <si>
    <t>10/03/2020 04:07:35 p. m.</t>
  </si>
  <si>
    <t>5902a527-76f2-4237-87bc-5ac14ea42c60</t>
  </si>
  <si>
    <t>10/03/2020 08:34:42 a. m.</t>
  </si>
  <si>
    <t>5bedd4cc-0268-4469-802c-5ac16d8100ae</t>
  </si>
  <si>
    <t>19/02/2020 02:19:58 p. m.</t>
  </si>
  <si>
    <t>b2af80a2-e650-4b92-b028-5ad0c197eb81</t>
  </si>
  <si>
    <t>02/07/2020 08:20:50 p. m.</t>
  </si>
  <si>
    <t>cce36201-326d-4d61-9e45-5ad97189d627</t>
  </si>
  <si>
    <t>27/01/2020 10:07:35 a. m.</t>
  </si>
  <si>
    <t>dd2c6d84-37ce-4e96-8b09-5ae10f2aec9b</t>
  </si>
  <si>
    <t>24/04/2020 12:04:56 p. m.</t>
  </si>
  <si>
    <t>58fb5fdc-0a19-4e79-a4ce-5ae398610e14</t>
  </si>
  <si>
    <t>19/06/2020 09:20:39 p. m.</t>
  </si>
  <si>
    <t>bf99a374-9182-46e0-96a2-ad2c88989166</t>
  </si>
  <si>
    <t>12/06/2020 01:42:00 p. m.</t>
  </si>
  <si>
    <t>56798c04-3ca8-4be8-b9fe-5ae8af684aba</t>
  </si>
  <si>
    <t>15/05/2020 02:29:14 p. m.</t>
  </si>
  <si>
    <t>21ab9459-117c-45b6-bbc8-5aee2da43bd8</t>
  </si>
  <si>
    <t>30/06/2020 01:16:48 p. m.</t>
  </si>
  <si>
    <t>ad01ee57-cb4d-4a86-a223-5af0aed15138</t>
  </si>
  <si>
    <t>15/06/2020 09:02:21 p. m.</t>
  </si>
  <si>
    <t>759b557c-4bb5-497c-a2f4-5af147ee9cf1</t>
  </si>
  <si>
    <t>21/05/2020 06:48:56 p. m.</t>
  </si>
  <si>
    <t>34eb514f-4adb-4711-a7d8-5af180d92994</t>
  </si>
  <si>
    <t>08/06/2020 12:33:56 p. m.</t>
  </si>
  <si>
    <t>c9716960-84a5-45dc-88d1-5af2d64a5b3d</t>
  </si>
  <si>
    <t>04/03/2020 10:30:40 a. m.</t>
  </si>
  <si>
    <t>790ede54-93b5-40fb-8f95-5af9b36fba95</t>
  </si>
  <si>
    <t>13/02/2020 05:36:38 p. m.</t>
  </si>
  <si>
    <t>615b779f-19d4-41bf-95f7-5b03ebfd4ace</t>
  </si>
  <si>
    <t>01/04/2020 03:09:16 p. m.</t>
  </si>
  <si>
    <t>b736d21a-e0a8-4b32-9670-5b0edfe5b681</t>
  </si>
  <si>
    <t>30/03/2020 10:50:06 a. m.</t>
  </si>
  <si>
    <t>96f7e943-4431-492a-a3f8-5b136990cd41</t>
  </si>
  <si>
    <t>10/01/2020 04:18:35 p. m.</t>
  </si>
  <si>
    <t>32a1077d-7903-411d-992a-5b146895d86e</t>
  </si>
  <si>
    <t>08/05/2020 08:35:15 a. m.</t>
  </si>
  <si>
    <t>f9d8f3d0-8c6a-4f24-91f8-5b1f20e8f1ec</t>
  </si>
  <si>
    <t>07/02/2020 12:12:30 p. m.</t>
  </si>
  <si>
    <t>8d534ec3-4b20-4b9c-9d03-5b32d629d234</t>
  </si>
  <si>
    <t>30/03/2020 03:54:29 p. m.</t>
  </si>
  <si>
    <t>7232660b-32dd-4dcd-811e-5b33b64d869b</t>
  </si>
  <si>
    <t>14/03/2020 12:52:29 p. m.</t>
  </si>
  <si>
    <t>33112c00-3c84-4a14-81ed-5b47bee8f54d</t>
  </si>
  <si>
    <t>27/03/2020 02:52:32 p. m.</t>
  </si>
  <si>
    <t>ae69f672-9660-4976-9192-5b5ed2f87d9d</t>
  </si>
  <si>
    <t>08/02/2020 11:53:43 p. m.</t>
  </si>
  <si>
    <t>c53bedcc-d113-41c8-8d83-5b65100ed95a</t>
  </si>
  <si>
    <t>09/07/2020 06:24:16 p. m.</t>
  </si>
  <si>
    <t>652d4262-e900-40e4-b803-5b6c2a500804</t>
  </si>
  <si>
    <t>24/02/2020 10:34:46 a. m.</t>
  </si>
  <si>
    <t>c2720fe6-f7b1-48c3-acc1-5b6e3d0bff28</t>
  </si>
  <si>
    <t>17/02/2020 01:01:01 p. m.</t>
  </si>
  <si>
    <t>81f728cf-f710-4cac-8d66-5b7a19360228</t>
  </si>
  <si>
    <t>09/02/2020 07:38:55 p. m.</t>
  </si>
  <si>
    <t>040D3</t>
  </si>
  <si>
    <t>AEDL620906QZ5</t>
  </si>
  <si>
    <t>LUIS MANUEL AMEZQUITA DURAN</t>
  </si>
  <si>
    <t>6c54f707-7a12-4fbe-9464-5b7f3e407352</t>
  </si>
  <si>
    <t>22/05/2020 12:13:26 p. m.</t>
  </si>
  <si>
    <t>6c686000-5578-4300-b70d-5b9155bab6f2</t>
  </si>
  <si>
    <t>28/01/2020 10:25:09 a. m.</t>
  </si>
  <si>
    <t>0c9a7d1f-e183-4836-bd64-5b956d614bdc</t>
  </si>
  <si>
    <t>26/06/2020 10:57:47 p. m.</t>
  </si>
  <si>
    <t>d91e6c5c-c43e-4548-b850-5b986b5e278e</t>
  </si>
  <si>
    <t>14/05/2020 11:24:16 a. m.</t>
  </si>
  <si>
    <t>514bb584-93d9-466f-8d1c-5ba8e70d7f05</t>
  </si>
  <si>
    <t>06/04/2020 02:12:06 p. m.</t>
  </si>
  <si>
    <t>4b3f45b2-4b5d-4d39-92e8-5bb3700310ba</t>
  </si>
  <si>
    <t>09/04/2020 12:30:37 p. m.</t>
  </si>
  <si>
    <t>8e9434d6-d1cb-4546-b093-5bb79b31aa6c</t>
  </si>
  <si>
    <t>17/04/2020 04:43:36 p. m.</t>
  </si>
  <si>
    <t>68f03091-19c7-402d-a18c-5bb829e79da0</t>
  </si>
  <si>
    <t>27/06/2020 01:40:20 a. m.</t>
  </si>
  <si>
    <t>9eee0095-2a1d-426a-96cd-5bcadd68782f</t>
  </si>
  <si>
    <t>21/02/2020 11:42:28 a. m.</t>
  </si>
  <si>
    <t>079537fb-8362-4bdd-b4ea-5bd1c8ea8e5e</t>
  </si>
  <si>
    <t>11/02/2020 12:57:36 a. m.</t>
  </si>
  <si>
    <t>7ef3188b-228a-40d0-9420-5bd8238202bf</t>
  </si>
  <si>
    <t>27/01/2020 03:57:21 p. m.</t>
  </si>
  <si>
    <t>07840eb4-a554-4416-a070-5bd985fcda25</t>
  </si>
  <si>
    <t>04/01/2020 11:48:13 a. m.</t>
  </si>
  <si>
    <t>09bb79b4-baee-4bc7-8dd1-5bd9a446cd2a</t>
  </si>
  <si>
    <t>19/01/2020 04:12:14 p. m.</t>
  </si>
  <si>
    <t>f17d2741-d0fd-46b0-89a9-5bdeb4b108d7</t>
  </si>
  <si>
    <t>29/04/2020 06:53:46 p. m.</t>
  </si>
  <si>
    <t>e12db4f4-d033-4186-9210-5be2a6416703</t>
  </si>
  <si>
    <t>14/02/2020 01:33:41 p. m.</t>
  </si>
  <si>
    <t>eaf71d16-1a76-46c6-b435-5be7a7fa5533</t>
  </si>
  <si>
    <t>21/02/2020 11:21:45 a. m.</t>
  </si>
  <si>
    <t>9d71f671-ee4b-b94a-9337-5be8e30c8478</t>
  </si>
  <si>
    <t>26/06/2020 11:00:30 a. m.</t>
  </si>
  <si>
    <t>bbcc2e3e-f47a-4485-8ab8-5bf0c639daaf</t>
  </si>
  <si>
    <t>13/05/2020 06:31:55 p. m.</t>
  </si>
  <si>
    <t>16a7473f-809e-4da5-8177-9047b0a94192</t>
  </si>
  <si>
    <t>12/05/2020 04:41:59 p. m.</t>
  </si>
  <si>
    <t>96e4f862-575b-406d-90cf-5c03277aee44</t>
  </si>
  <si>
    <t>23/03/2020 09:06:41 a. m.</t>
  </si>
  <si>
    <t>4e403cae-c23a-4761-88fa-5c05a5a2da4a</t>
  </si>
  <si>
    <t>18/02/2020 09:43:27 a. m.</t>
  </si>
  <si>
    <t>4d153b03-0a04-4067-882a-5c0fae59b8c7</t>
  </si>
  <si>
    <t>30/01/2020 03:08:31 p. m.</t>
  </si>
  <si>
    <t>5d9e5fe5-e1a6-4a55-9d2a-5c1092f34be4</t>
  </si>
  <si>
    <t>27/05/2020 04:15:57 p. m.</t>
  </si>
  <si>
    <t>c7de2168-4ab8-4820-8242-5c18a2416def</t>
  </si>
  <si>
    <t>06/03/2020 11:39:54 a. m.</t>
  </si>
  <si>
    <t>F144</t>
  </si>
  <si>
    <t>8d882aca-b0d0-4085-89c3-5c194fb8bda8</t>
  </si>
  <si>
    <t>06/03/2020 04:52:04 p. m.</t>
  </si>
  <si>
    <t>d112688f-042b-4bc5-a932-5c27a98d8e61</t>
  </si>
  <si>
    <t>29/06/2020 12:33:46 p. m.</t>
  </si>
  <si>
    <t>f044f970-b3c7-41b0-80d2-5c299dc0f35e</t>
  </si>
  <si>
    <t>04/02/2020 01:38:20 p. m.</t>
  </si>
  <si>
    <t>e19304a5-d018-4a04-9ee2-5c2e07067cbe</t>
  </si>
  <si>
    <t>03/03/2020 01:21:51 p. m.</t>
  </si>
  <si>
    <t>ERT061024616</t>
  </si>
  <si>
    <t>ESTACION RIO TIJUANA S DE RL DE CV ( Las Fuentes )</t>
  </si>
  <si>
    <t>9cb55fb4-712c-453c-bbcd-5c32ebea8039</t>
  </si>
  <si>
    <t>12/05/2020 06:01:32 p. m.</t>
  </si>
  <si>
    <t>0b66499c-9f65-46e3-88d4-589eb2d39629</t>
  </si>
  <si>
    <t>08/06/2020 10:20:05 a. m.</t>
  </si>
  <si>
    <t>0a3c2ef3-df6f-4c58-aa4f-5c3717b182aa</t>
  </si>
  <si>
    <t>26/03/2020 03:53:52 p. m.</t>
  </si>
  <si>
    <t>56834761-2bc7-4efa-9852-5c38d365cbf7</t>
  </si>
  <si>
    <t>24/03/2020 10:28:54 p. m.</t>
  </si>
  <si>
    <t>646b2e6f-4284-4a68-b4e4-5c42f3aab281</t>
  </si>
  <si>
    <t>28/05/2020 12:13:31 p. m.</t>
  </si>
  <si>
    <t>13721025-2418-4771-ab65-5c48b2e4bf99</t>
  </si>
  <si>
    <t>23/04/2020 05:48:48 p. m.</t>
  </si>
  <si>
    <t>d5993108-9ff6-4980-9cd5-5c4f91926cc7</t>
  </si>
  <si>
    <t>24/04/2020 12:54:35 p. m.</t>
  </si>
  <si>
    <t>55baeadb-55f1-4ede-81fc-5c56f47844ac</t>
  </si>
  <si>
    <t>10/04/2020 08:24:20 a. m.</t>
  </si>
  <si>
    <t>5f4c24d3-655b-4d53-a068-5c598555d671</t>
  </si>
  <si>
    <t>18/01/2020 10:22:22 a. m.</t>
  </si>
  <si>
    <t>de75d437-e92c-46d8-9256-5c6044cb7f8d</t>
  </si>
  <si>
    <t>21/04/2020 04:33:00 p. m.</t>
  </si>
  <si>
    <t>ea24b4e9-924f-4f20-9278-3bad768d343e</t>
  </si>
  <si>
    <t>21/01/2020 08:11:19 p. m.</t>
  </si>
  <si>
    <t>29d0afb5-d561-4746-b61e-d9ec70a140ba</t>
  </si>
  <si>
    <t>03/04/2020 10:17:21 p. m.</t>
  </si>
  <si>
    <t>c620fcde-544b-4587-a3b5-5c752cc51a43</t>
  </si>
  <si>
    <t>06/05/2020 06:19:02 p. m.</t>
  </si>
  <si>
    <t>21157ef9-4830-4f7f-97ae-5c760a780157</t>
  </si>
  <si>
    <t>11/05/2020 04:36:07 p. m.</t>
  </si>
  <si>
    <t>0d44a408-3cdf-4c39-94f4-5c77163b2073</t>
  </si>
  <si>
    <t>22/06/2020 10:19:24 a. m.</t>
  </si>
  <si>
    <t>7be611c5-9f54-4ad0-9f76-5c821355993b</t>
  </si>
  <si>
    <t>23/05/2020 09:05:40 a. m.</t>
  </si>
  <si>
    <t>d5d95276-39a9-48eb-942e-5c8a40760a0c</t>
  </si>
  <si>
    <t>06/03/2020 08:17:35 p. m.</t>
  </si>
  <si>
    <t>ab526f64-f4e7-46eb-848b-5c8bc020d02d</t>
  </si>
  <si>
    <t>21/02/2020 11:51:24 a. m.</t>
  </si>
  <si>
    <t>2e7e704a-c03d-4b35-bcfe-5ca32be5ffeb</t>
  </si>
  <si>
    <t>17/02/2020 09:53:58 a. m.</t>
  </si>
  <si>
    <t>3862e12c-4dd7-4e78-87fd-5ca78f171d92</t>
  </si>
  <si>
    <t>29/06/2020 12:11:06 p. m.</t>
  </si>
  <si>
    <t>dffdbdf1-56c7-4574-a88f-5cb48e102f0e</t>
  </si>
  <si>
    <t>30/01/2020 10:28:04 a. m.</t>
  </si>
  <si>
    <t>c88b720d-db0e-445b-a832-5cbe747f39eb</t>
  </si>
  <si>
    <t>24/03/2020 02:17:56 p. m.</t>
  </si>
  <si>
    <t>e633a5e6-0783-462f-9cba-5cc49ffd8028</t>
  </si>
  <si>
    <t>06/03/2020 05:37:13 p. m.</t>
  </si>
  <si>
    <t>31350a8d-ee03-4686-871c-5cc54625e97e</t>
  </si>
  <si>
    <t>12/03/2020 03:32:13 p. m.</t>
  </si>
  <si>
    <t>IYVZ</t>
  </si>
  <si>
    <t>CARJ7212164U4</t>
  </si>
  <si>
    <t>JESUS ANTONIO CASTRO ROJO</t>
  </si>
  <si>
    <t>100d2ade-88aa-43dc-ae93-5cd7bb0a9caf</t>
  </si>
  <si>
    <t>24/02/2020 01:09:39 p. m.</t>
  </si>
  <si>
    <t>UQO</t>
  </si>
  <si>
    <t>GRO1308131S7</t>
  </si>
  <si>
    <t>GATE RETAIL ONBOARD MEXICO SAPI DE CV</t>
  </si>
  <si>
    <t>4fa2bc25-a47f-574b-a96e-5cddd43934a7</t>
  </si>
  <si>
    <t>06/04/2020 10:04:08 a. m.</t>
  </si>
  <si>
    <t>2e9c905c-0f86-4ad4-ac48-5ce63e821887</t>
  </si>
  <si>
    <t>13/04/2020 10:48:18 a. m.</t>
  </si>
  <si>
    <t>a6f21ea1-edd8-432b-9fb8-5ce662a8b987</t>
  </si>
  <si>
    <t>12/03/2020 12:42:02 p. m.</t>
  </si>
  <si>
    <t>2cb334c1-c897-4d7d-b6df-5cf5282a3578</t>
  </si>
  <si>
    <t>11/03/2020 03:38:43 p. m.</t>
  </si>
  <si>
    <t>bcfae475-aa4d-4c7f-b07a-5cfa1da12b36</t>
  </si>
  <si>
    <t>14/03/2020 01:01:01 p. m.</t>
  </si>
  <si>
    <t>0eb7981f-59ef-4f20-8870-5cfa81b04e6f</t>
  </si>
  <si>
    <t>12/02/2020 10:57:05 a. m.</t>
  </si>
  <si>
    <t>77bd39dd-40e6-472c-bce5-5cfc2d71ca8c</t>
  </si>
  <si>
    <t>12/03/2020 12:41:41 p. m.</t>
  </si>
  <si>
    <t>cd537ccc-0f37-4337-954f-5cfc55887259</t>
  </si>
  <si>
    <t>08/05/2020 01:11:38 p. m.</t>
  </si>
  <si>
    <t>0c7ae9dd-8706-4e9a-939e-5732b8435d7a</t>
  </si>
  <si>
    <t>13/04/2020 05:35:45 p. m.</t>
  </si>
  <si>
    <t>c4dfcf62-d62d-42a3-9121-5d05508c3c3c</t>
  </si>
  <si>
    <t>10/03/2020 12:04:44 p. m.</t>
  </si>
  <si>
    <t>0c3c92dc-cdc3-4931-8926-5d080d3600c5</t>
  </si>
  <si>
    <t>01/07/2020 05:10:10 p. m.</t>
  </si>
  <si>
    <t>3dbba3ce-4d81-47fc-a9a1-5d0dfb9543ac</t>
  </si>
  <si>
    <t>17/04/2020 03:46:54 p. m.</t>
  </si>
  <si>
    <t>fffc37d2-06cd-4217-9801-5d0e5b4d72a9</t>
  </si>
  <si>
    <t>17/03/2020 10:18:33 a. m.</t>
  </si>
  <si>
    <t>145e3901-9ecf-415f-bb1b-5d1193fb4ff3</t>
  </si>
  <si>
    <t>09/03/2020 10:46:25 a. m.</t>
  </si>
  <si>
    <t>50f65c59-1060-4d2b-8ac9-5d12797e919a</t>
  </si>
  <si>
    <t>07/03/2020 04:18:57 p. m.</t>
  </si>
  <si>
    <t>a7d78323-fe2a-467e-a2ca-5d25b308f41a</t>
  </si>
  <si>
    <t>04/03/2020 12:01:47 p. m.</t>
  </si>
  <si>
    <t>1ffeee69-0897-4baf-bfc6-5d2919e1e30a</t>
  </si>
  <si>
    <t>25/05/2020 05:04:33 p. m.</t>
  </si>
  <si>
    <t>da1adb75-599c-43c5-85e0-5d349f2fefc4</t>
  </si>
  <si>
    <t>24/02/2020 10:09:22 a. m.</t>
  </si>
  <si>
    <t>604dd213-00f2-4f98-964d-5d39a16a0686</t>
  </si>
  <si>
    <t>13/01/2020 05:35:45 p. m.</t>
  </si>
  <si>
    <t>d7b0dbd8-b806-4153-9000-5d3a4eecd1b7</t>
  </si>
  <si>
    <t>15/05/2020 03:07:00 p. m.</t>
  </si>
  <si>
    <t>1612496a-5bd8-48e2-84fa-5d3c824f7f25</t>
  </si>
  <si>
    <t>02/07/2020 10:31:35 a. m.</t>
  </si>
  <si>
    <t>1fd8f651-6997-4c11-83d0-5d3d151d2ad8</t>
  </si>
  <si>
    <t>04/05/2020 02:02:30 p. m.</t>
  </si>
  <si>
    <t>5188b925-130d-478a-aee8-5d43d34f14be</t>
  </si>
  <si>
    <t>15/06/2020 06:55:03 a. m.</t>
  </si>
  <si>
    <t>5b336fc6-b553-43c3-991a-5d45be3a6730</t>
  </si>
  <si>
    <t>09/05/2020 02:40:53 p. m.</t>
  </si>
  <si>
    <t>7f04476b-27e6-4d95-ae1b-5d4c22e81dbe</t>
  </si>
  <si>
    <t>26/04/2020 03:16:23 a. m.</t>
  </si>
  <si>
    <t>B1-127827725P1-3</t>
  </si>
  <si>
    <t>be22d61c-233b-4568-8a79-5d4df4aac830</t>
  </si>
  <si>
    <t>17/02/2020 12:22:28 p. m.</t>
  </si>
  <si>
    <t>f16b20a2-53b0-47f5-85a1-5d5316c6fd8e</t>
  </si>
  <si>
    <t>27/03/2020 04:49:38 p. m.</t>
  </si>
  <si>
    <t>2371fa94-cf5e-452c-9859-5d595b3d6ef0</t>
  </si>
  <si>
    <t>02/06/2020 02:48:06 p. m.</t>
  </si>
  <si>
    <t>e26e00ef-a0b3-466d-9b05-5d6f9513d1a2</t>
  </si>
  <si>
    <t>15/06/2020 11:13:02 a. m.</t>
  </si>
  <si>
    <t>9acb2b95-a0ba-4065-af6d-5d6f9a12103e</t>
  </si>
  <si>
    <t>24/01/2020 09:15:56 a. m.</t>
  </si>
  <si>
    <t>GPLC</t>
  </si>
  <si>
    <t>e7bcd391-f3c0-434a-be71-5d703b698cce</t>
  </si>
  <si>
    <t>13/04/2020 03:30:00 p. m.</t>
  </si>
  <si>
    <t>e109d158-e8ab-490b-af13-5d72438dd34b</t>
  </si>
  <si>
    <t>06/07/2020 02:06:41 p. m.</t>
  </si>
  <si>
    <t>4bdd9c28-d3b0-44ed-8ae5-5d7753b25c14</t>
  </si>
  <si>
    <t>24/02/2020 01:54:15 p. m.</t>
  </si>
  <si>
    <t>a7c1b0f0-c3a9-414e-8734-5d78d43782b1</t>
  </si>
  <si>
    <t>10/03/2020 08:42:32 a. m.</t>
  </si>
  <si>
    <t>a148ec28-233c-434e-89ab-5d84c50df377</t>
  </si>
  <si>
    <t>12/03/2020 11:18:31 a. m.</t>
  </si>
  <si>
    <t>2f7d7d10-45a2-4557-b4b0-5d87fc97ba8d</t>
  </si>
  <si>
    <t>23/06/2020 01:12:14 a. m.</t>
  </si>
  <si>
    <t>72b90aae-d2fb-40a5-9323-5d884a866811</t>
  </si>
  <si>
    <t>02/07/2020 05:03:32 a. m.</t>
  </si>
  <si>
    <t>5f9b1e9a-7581-46ec-bf77-5da2b0baafbc</t>
  </si>
  <si>
    <t>29/06/2020 04:11:07 p. m.</t>
  </si>
  <si>
    <t>11c0a587-4a5d-4792-9837-5db45f01c113</t>
  </si>
  <si>
    <t>05/01/2020 10:48:24 p. m.</t>
  </si>
  <si>
    <t>7cdce334-0eb6-4bdb-ba73-5dbcbb244d82</t>
  </si>
  <si>
    <t>29/02/2020 12:55:31 p. m.</t>
  </si>
  <si>
    <t>145726a5-c058-48f5-a7b6-5dbd7c6902ba</t>
  </si>
  <si>
    <t>08/05/2020 07:41:22 p. m.</t>
  </si>
  <si>
    <t>af2ac7a6-d437-48b7-80d8-5dc3d482f13c</t>
  </si>
  <si>
    <t>20/05/2020 09:55:25 p. m.</t>
  </si>
  <si>
    <t>18c908a1-085d-488c-b01e-5dcb9b489c4f</t>
  </si>
  <si>
    <t>17/03/2020 10:24:46 a. m.</t>
  </si>
  <si>
    <t>961ca0bf-aaed-4ea7-ba78-5de102be2821</t>
  </si>
  <si>
    <t>18/03/2020 04:50:24 p. m.</t>
  </si>
  <si>
    <t>2037908f-383e-4e20-9fd2-5de31cd283d9</t>
  </si>
  <si>
    <t>11/06/2020 12:41:11 p. m.</t>
  </si>
  <si>
    <t>b68504a9-646f-4582-9406-5de5145ecbb7</t>
  </si>
  <si>
    <t>27/04/2020 02:43:34 p. m.</t>
  </si>
  <si>
    <t>724ee894-7606-4eda-a4c8-5de940fd89e8</t>
  </si>
  <si>
    <t>06/07/2020 02:27:27 p. m.</t>
  </si>
  <si>
    <t>4598aec7-9290-425e-846e-a746f54e4d55</t>
  </si>
  <si>
    <t>08/04/2020 11:09:10 a. m.</t>
  </si>
  <si>
    <t>c37ade9f-7016-49d2-9ac6-5e0ad58941ee</t>
  </si>
  <si>
    <t>31/01/2020 08:10:09 a. m.</t>
  </si>
  <si>
    <t>b64afe2a-9f49-4e5d-9ba6-5e142fbcf8a0</t>
  </si>
  <si>
    <t>22/02/2020 09:17:40 p. m.</t>
  </si>
  <si>
    <t>95f8d935-97d2-413f-a750-5e34336b368e</t>
  </si>
  <si>
    <t>31/01/2020 05:20:39 p. m.</t>
  </si>
  <si>
    <t>49af2929-2da3-4803-a342-5e398b31b2c7</t>
  </si>
  <si>
    <t>12/03/2020 10:54:05 a. m.</t>
  </si>
  <si>
    <t>b8492817-8ec4-4200-8ff1-5e3e2dcdfe75</t>
  </si>
  <si>
    <t>31/01/2020 05:25:55 p. m.</t>
  </si>
  <si>
    <t>371e1c44-5f86-40e5-a55c-5e4152966a24</t>
  </si>
  <si>
    <t>11/03/2020 10:21:27 a. m.</t>
  </si>
  <si>
    <t>fb863002-f13d-4606-9194-5e44746fbae6</t>
  </si>
  <si>
    <t>15/01/2020 04:50:29 p. m.</t>
  </si>
  <si>
    <t>567b71de-d57e-4cec-9bba-5e4e6eacf0ad</t>
  </si>
  <si>
    <t>02/01/2020 11:19:44 a. m.</t>
  </si>
  <si>
    <t>0249a432-b57b-4f35-89c6-5e4f140c5033</t>
  </si>
  <si>
    <t>18/06/2020 01:56:02 p. m.</t>
  </si>
  <si>
    <t>2a5052ab-d157-4ee6-98ec-5e51da9c5266</t>
  </si>
  <si>
    <t>04/07/2020 02:51:38 p. m.</t>
  </si>
  <si>
    <t>4d1b0306-ec58-4d51-b71b-5e541e668abd</t>
  </si>
  <si>
    <t>18/02/2020 05:11:44 p. m.</t>
  </si>
  <si>
    <t>6c198f32-76d4-4fb3-9561-5e579df5beec</t>
  </si>
  <si>
    <t>02/06/2020 04:05:32 p. m.</t>
  </si>
  <si>
    <t>1c8db7dc-2774-ae41-810c-5e6162f65a64</t>
  </si>
  <si>
    <t>17/06/2020 05:06:58 p. m.</t>
  </si>
  <si>
    <t>38f05c2d-0af7-4ff0-9bf1-5e63a85061d6</t>
  </si>
  <si>
    <t>29/04/2020 12:54:31 p. m.</t>
  </si>
  <si>
    <t>8278c289-3703-4eb8-9dae-5e6eb2f3ff0a</t>
  </si>
  <si>
    <t>12/03/2020 11:22:31 a. m.</t>
  </si>
  <si>
    <t>4777b46a-1bd4-47b7-8505-5e8007959f72</t>
  </si>
  <si>
    <t>05/05/2020 10:10:22 a. m.</t>
  </si>
  <si>
    <t>4df996fb-3201-4366-9431-5e8d7412314c</t>
  </si>
  <si>
    <t>19/03/2020 02:55:52 p. m.</t>
  </si>
  <si>
    <t>78ec0a29-9e50-460c-a132-5e9421ebc8eb</t>
  </si>
  <si>
    <t>12/05/2020 07:14:09 p. m.</t>
  </si>
  <si>
    <t>fad3daed-28b9-4f95-a421-5e9b4b6fee83</t>
  </si>
  <si>
    <t>26/06/2020 03:37:44 p. m.</t>
  </si>
  <si>
    <t>2a1c5fc7-a635-43bd-9015-5e9d29562409</t>
  </si>
  <si>
    <t>26/06/2020 09:54:23 a. m.</t>
  </si>
  <si>
    <t>d99dfd6c-528d-4401-b011-5ea8c70e5d20</t>
  </si>
  <si>
    <t>14/04/2020 06:29:00 a. m.</t>
  </si>
  <si>
    <t>DZ</t>
  </si>
  <si>
    <t>ACO030325PHA</t>
  </si>
  <si>
    <t>ADMINISTRADORA DEL COLORADO S DE RL DE CV</t>
  </si>
  <si>
    <t>7d5d6f6b-e4ea-4479-ad24-5eac553852e0</t>
  </si>
  <si>
    <t>28/01/2020 10:03:12 a. m.</t>
  </si>
  <si>
    <t>480aaa00-0592-45c0-9560-5eaf54fb87eb</t>
  </si>
  <si>
    <t>23/04/2020 03:33:17 p. m.</t>
  </si>
  <si>
    <t>e93b02dc-be78-41e8-9087-5eb05d00e13c</t>
  </si>
  <si>
    <t>29/01/2020 11:43:37 a. m.</t>
  </si>
  <si>
    <t>e4684923-e65d-4f56-bfd1-5ebae8f06c06</t>
  </si>
  <si>
    <t>02/06/2020 09:59:18 a. m.</t>
  </si>
  <si>
    <t>OC-0173</t>
  </si>
  <si>
    <t>dd61b0ff-f3ba-49eb-9c26-5ec67267bb01</t>
  </si>
  <si>
    <t>05/06/2020 12:40:57 p. m.</t>
  </si>
  <si>
    <t>e387e344-fced-4f12-ad16-5ec68e27efe2</t>
  </si>
  <si>
    <t>30/06/2020 08:54:54 p. m.</t>
  </si>
  <si>
    <t>20200628/006404-FOP</t>
  </si>
  <si>
    <t>5623b423-d361-4113-99b5-5ecb7bb10cca</t>
  </si>
  <si>
    <t>22/01/2020 10:30:55 p. m.</t>
  </si>
  <si>
    <t>9d50dab1-b7f3-4d89-9a5d-5ecd87f2f553</t>
  </si>
  <si>
    <t>21/05/2020 12:49:35 p. m.</t>
  </si>
  <si>
    <t>236a875c-9aaa-44ec-baba-5ecfc2f54e46</t>
  </si>
  <si>
    <t>11/02/2020 12:05:55 p. m.</t>
  </si>
  <si>
    <t>58410b93-a19a-46c4-9d5d-5ed0720cdda2</t>
  </si>
  <si>
    <t>01/04/2020 01:33:13 p. m.</t>
  </si>
  <si>
    <t>f7fd13dd-37f5-4fff-8cb4-5ed3a6b31754</t>
  </si>
  <si>
    <t>05/05/2020 01:41:51 a. m.</t>
  </si>
  <si>
    <t>be38ed71-3e94-4cd3-9b50-5edb8e4a5ff9</t>
  </si>
  <si>
    <t>05/05/2020 11:19:46 a. m.</t>
  </si>
  <si>
    <t>5c6d82e7-42d6-410f-823a-5ee0b22a6878</t>
  </si>
  <si>
    <t>28/01/2020 02:13:08 p. m.</t>
  </si>
  <si>
    <t>DICM670716T12</t>
  </si>
  <si>
    <t>MIGUEL DIEP CARDENAS</t>
  </si>
  <si>
    <t>089cf046-aaca-4837-bab8-5ef09d5f3d23</t>
  </si>
  <si>
    <t>22/04/2020 02:49:18 p. m.</t>
  </si>
  <si>
    <t>dd24bfbe-f529-43e5-8157-5ef4f08c18c0</t>
  </si>
  <si>
    <t>31/03/2020 09:09:33 a. m.</t>
  </si>
  <si>
    <t>e6ec6c11-4f44-4127-8db2-5ef67a178d4e</t>
  </si>
  <si>
    <t>10/02/2020 04:43:30 p. m.</t>
  </si>
  <si>
    <t>3a1da21a-b183-4005-bef3-5efa6ef85807</t>
  </si>
  <si>
    <t>08/05/2020 02:07:44 p. m.</t>
  </si>
  <si>
    <t>79c57577-9870-4b7d-a1bd-47ab0c9650d4</t>
  </si>
  <si>
    <t>17/02/2020 12:56:51 p. m.</t>
  </si>
  <si>
    <t>ef0b1842-2ec9-40c8-bda0-5f0f38a9e6f4</t>
  </si>
  <si>
    <t>24/01/2020 08:31:34 a. m.</t>
  </si>
  <si>
    <t>a6bdc810-b385-4451-961b-5f125b8ec1a3</t>
  </si>
  <si>
    <t>12/05/2020 03:28:51 p. m.</t>
  </si>
  <si>
    <t>87ef9950-7746-4d4f-b9ce-5f21dc0de2ee</t>
  </si>
  <si>
    <t>26/05/2020 01:31:39 p. m.</t>
  </si>
  <si>
    <t>9c839df9-63c7-45f5-94de-5f2cd7c66702</t>
  </si>
  <si>
    <t>28/05/2020 10:42:53 p. m.</t>
  </si>
  <si>
    <t>3cd80e3b-b5c4-4650-a513-5f321489d76d</t>
  </si>
  <si>
    <t>29/06/2020 01:11:34 p. m.</t>
  </si>
  <si>
    <t>75952c26-8f6a-4eee-9f71-5f3233f68801</t>
  </si>
  <si>
    <t>30/06/2020 01:59:14 p. m.</t>
  </si>
  <si>
    <t>89b5037d-6c53-4c7f-b6c3-5f354da44386</t>
  </si>
  <si>
    <t>27/01/2020 11:22:14 a. m.</t>
  </si>
  <si>
    <t>OQU140207KY7</t>
  </si>
  <si>
    <t>OPERANT QUERETARO S.A. DE C.V.</t>
  </si>
  <si>
    <t>bd7f36c8-af5b-45ad-a340-5f37560c7388</t>
  </si>
  <si>
    <t>06/03/2020 01:57:57 p. m.</t>
  </si>
  <si>
    <t>cad7bc39-ace9-47d9-a053-5f3b537b7771</t>
  </si>
  <si>
    <t>05/05/2020 06:15:08 p. m.</t>
  </si>
  <si>
    <t>8320ce5d-7922-4f20-bc37-fc9fab33437e</t>
  </si>
  <si>
    <t>30/01/2020 10:45:30 a. m.</t>
  </si>
  <si>
    <t>a1824d92-93e9-47d9-b8d5-5f415e745879</t>
  </si>
  <si>
    <t>10/02/2020 09:01:53 a. m.</t>
  </si>
  <si>
    <t>RIE970609A62</t>
  </si>
  <si>
    <t>REFRIGERACION E INSTALACIONES ELECTROMECANICAS DEL NOROESTE SA DE CV</t>
  </si>
  <si>
    <t>3e810fe0-5e4f-440e-9e7a-5f4369adff3b</t>
  </si>
  <si>
    <t>31/03/2020 03:25:32 p. m.</t>
  </si>
  <si>
    <t>d6ba4f6e-2870-4780-954a-5f5cd6387718</t>
  </si>
  <si>
    <t>08/05/2020 04:06:56 p. m.</t>
  </si>
  <si>
    <t>1e64b722-191d-43ba-98e3-e4160d9f89e4</t>
  </si>
  <si>
    <t>10/06/2020 05:53:55 p. m.</t>
  </si>
  <si>
    <t>490c2783-f855-4179-9542-5f7ace0f40af</t>
  </si>
  <si>
    <t>01/07/2020 10:14:09 a. m.</t>
  </si>
  <si>
    <t>25614eeb-effa-4318-abef-5f7c048a34d6</t>
  </si>
  <si>
    <t>02/06/2020 03:47:11 p. m.</t>
  </si>
  <si>
    <t>25f879eb-013b-42d5-8b7f-5f7de4e1f67a</t>
  </si>
  <si>
    <t>17/02/2020 02:15:10 p. m.</t>
  </si>
  <si>
    <t>e4fbf051-ede2-4ae8-94b1-5f84217f55a9</t>
  </si>
  <si>
    <t>29/02/2020 02:20:11 p. m.</t>
  </si>
  <si>
    <t>98c625f5-a6ce-4e8d-ac30-5f8b307abad8</t>
  </si>
  <si>
    <t>10/01/2020 04:22:35 p. m.</t>
  </si>
  <si>
    <t>241c6320-7d61-4afc-823c-5f99aa0dc292</t>
  </si>
  <si>
    <t>02/06/2020 06:02:44 p. m.</t>
  </si>
  <si>
    <t>d4d3bf9c-fafd-472b-b806-5fa18da37883</t>
  </si>
  <si>
    <t>29/02/2020 02:25:13 p. m.</t>
  </si>
  <si>
    <t>40ce0150-95f3-411d-a918-5fa295fa29b2</t>
  </si>
  <si>
    <t>14/01/2020 11:51:31 a. m.</t>
  </si>
  <si>
    <t>bcb4e9c7-76d5-40cf-9cda-5fb1911a8f68</t>
  </si>
  <si>
    <t>20/03/2020 05:05:25 p. m.</t>
  </si>
  <si>
    <t>af3d7f56-ea2e-42d8-9814-5fbbe1c0775f</t>
  </si>
  <si>
    <t>07/03/2020 02:38:13 p. m.</t>
  </si>
  <si>
    <t>TVN-A</t>
  </si>
  <si>
    <t>STR090824UF8</t>
  </si>
  <si>
    <t>SERVICIO EL TRIANGULO DEL REFUGIO, S. DE R.L. DE C.V. ( 20 Noviembre )</t>
  </si>
  <si>
    <t>4ceaa85c-a706-4416-b517-5fc80878b62c</t>
  </si>
  <si>
    <t>25/06/2020 10:19:29 a. m.</t>
  </si>
  <si>
    <t>4045dcd6-a6dd-455a-8134-5fca28fa9238</t>
  </si>
  <si>
    <t>17/04/2020 04:37:16 p. m.</t>
  </si>
  <si>
    <t>e9da670d-009e-4ef1-90dd-5fcf23a95fb6</t>
  </si>
  <si>
    <t>15/06/2020 06:04:57 p. m.</t>
  </si>
  <si>
    <t>558e1f63-fb5a-42ba-8af5-5fd0050bfefc</t>
  </si>
  <si>
    <t>28/04/2020 07:42:31 p. m.</t>
  </si>
  <si>
    <t>49e0f1f7-eeb0-49be-bd46-5fd0963f5fb7</t>
  </si>
  <si>
    <t>18/06/2020 11:43:00 a. m.</t>
  </si>
  <si>
    <t>95d3b68b-50e7-4f06-b074-5fd5f572d1a3</t>
  </si>
  <si>
    <t>29/04/2020 12:49:48 p. m.</t>
  </si>
  <si>
    <t>d9ccfb13-80e0-403d-89ca-5fd798d6c674</t>
  </si>
  <si>
    <t>21/02/2020 12:31:42 p. m.</t>
  </si>
  <si>
    <t>0d0006dd-033c-48d4-84be-5fdfd9925609</t>
  </si>
  <si>
    <t>24/03/2020 10:37:06 a. m.</t>
  </si>
  <si>
    <t>76aacb3b-3992-4ed6-a782-5fe45920d860</t>
  </si>
  <si>
    <t>10/03/2020 10:14:34 a. m.</t>
  </si>
  <si>
    <t>b4377ee2-dad3-45ee-bb57-5fea5cbb6645</t>
  </si>
  <si>
    <t>23/02/2020 04:03:49 p. m.</t>
  </si>
  <si>
    <t>66eff9b9-1e48-4776-bed3-5feb74f1dca6</t>
  </si>
  <si>
    <t>29/02/2020 04:07:14 p. m.</t>
  </si>
  <si>
    <t>879a10e6-edb3-46b3-a268-5fed48c5a3ff</t>
  </si>
  <si>
    <t>19/03/2020 04:05:12 p. m.</t>
  </si>
  <si>
    <t>b48dd932-fc94-7745-918a-5ff0b26162f1</t>
  </si>
  <si>
    <t>22/06/2020 02:13:36 p. m.</t>
  </si>
  <si>
    <t>70a1e08f-97c0-42f3-a1ea-5ff62bf462bc</t>
  </si>
  <si>
    <t>29/05/2020 04:31:29 p. m.</t>
  </si>
  <si>
    <t>f93a7b9f-b016-4808-a055-5ffd6749685a</t>
  </si>
  <si>
    <t>23/06/2020 01:59:37 p. m.</t>
  </si>
  <si>
    <t>efdc6932-97b8-4c8b-9117-600e9d464beb</t>
  </si>
  <si>
    <t>03/04/2020 01:02:01 p. m.</t>
  </si>
  <si>
    <t>98705ad5-cbb3-4f49-8160-601262643548</t>
  </si>
  <si>
    <t>03/01/2020 12:03:39 p. m.</t>
  </si>
  <si>
    <t>18a2c631-33ab-4901-9ddc-601698fd3550</t>
  </si>
  <si>
    <t>02/03/2020 05:01:42 p. m.</t>
  </si>
  <si>
    <t>5c8b475e-427b-4263-8718-6016f3fd6ca7</t>
  </si>
  <si>
    <t>27/01/2020 11:30:14 a. m.</t>
  </si>
  <si>
    <t>36dfe1d0-3e4e-4f94-bd3a-601a3f545ea6</t>
  </si>
  <si>
    <t>18/03/2020 10:27:11 a. m.</t>
  </si>
  <si>
    <t>aaabbf52-63c7-4eb3-8b94-601ba563db43</t>
  </si>
  <si>
    <t>02/06/2020 01:43:02 p. m.</t>
  </si>
  <si>
    <t>b2647e43-ca07-4498-b8b1-602e191e835b</t>
  </si>
  <si>
    <t>22/04/2020 02:08:00 p. m.</t>
  </si>
  <si>
    <t>43c7f280-cf06-483a-8c28-602fcf3432c2</t>
  </si>
  <si>
    <t>06/04/2020 06:50:28 p. m.</t>
  </si>
  <si>
    <t>F148</t>
  </si>
  <si>
    <t>67da3186-9ba7-4e6a-8e59-60374477a24d</t>
  </si>
  <si>
    <t>07/01/2020 12:15:21 p. m.</t>
  </si>
  <si>
    <t>fd47d4b5-76c3-462b-8f8c-604b15f1d30b</t>
  </si>
  <si>
    <t>10/02/2020 11:53:22 a. m.</t>
  </si>
  <si>
    <t>199e645e-6374-458d-8567-604d3ab13066</t>
  </si>
  <si>
    <t>09/02/2020 08:37:49 p. m.</t>
  </si>
  <si>
    <t>2c0152c6-b9a3-457b-a5a0-604dbb1709fe</t>
  </si>
  <si>
    <t>31/03/2020 08:05:34 a. m.</t>
  </si>
  <si>
    <t>8fbc0906-c559-43ff-9d2f-604ff8348e1e</t>
  </si>
  <si>
    <t>07/01/2020 03:46:07 p. m.</t>
  </si>
  <si>
    <t>fbb34854-a340-4979-90d6-60592490b18d</t>
  </si>
  <si>
    <t>14/01/2020 11:34:40 a. m.</t>
  </si>
  <si>
    <t>fb436c95-6fcd-4bb3-9fec-605fc6ec64f5</t>
  </si>
  <si>
    <t>06/07/2020 01:15:20 p. m.</t>
  </si>
  <si>
    <t>8e768a3d-858f-4074-9ee0-6060fccf9427</t>
  </si>
  <si>
    <t>20/04/2020 03:09:34 p. m.</t>
  </si>
  <si>
    <t>923480e4-e5ce-45ad-b3b8-6065cb78ebf3</t>
  </si>
  <si>
    <t>03/06/2020 10:54:50 p. m.</t>
  </si>
  <si>
    <t>823607d2-a035-4178-9772-606c16001c0c</t>
  </si>
  <si>
    <t>27/05/2020 12:26:32 a. m.</t>
  </si>
  <si>
    <t>90c84481-8734-4caf-aaeb-606c702cde65</t>
  </si>
  <si>
    <t>20/05/2020 03:13:56 p. m.</t>
  </si>
  <si>
    <t>e7a88759-ccdb-448a-a13a-606fc34dbdaf</t>
  </si>
  <si>
    <t>29/02/2020 12:32:38 p. m.</t>
  </si>
  <si>
    <t>640bb844-d960-4c64-bf99-607536e29ad8</t>
  </si>
  <si>
    <t>28/04/2020 07:38:26 p. m.</t>
  </si>
  <si>
    <t>26b6e6be-69cc-4ec5-8aea-60829485d1f5</t>
  </si>
  <si>
    <t>23/04/2020 01:54:35 p. m.</t>
  </si>
  <si>
    <t>5f4b4c7c-ae61-41b8-8744-60837bf4b994</t>
  </si>
  <si>
    <t>09/07/2020 08:48:22 p. m.</t>
  </si>
  <si>
    <t>OC-0259</t>
  </si>
  <si>
    <t>031d5c03-25e7-4514-b1a0-608bf81d3657</t>
  </si>
  <si>
    <t>18/03/2020 09:37:04 a. m.</t>
  </si>
  <si>
    <t>ba132849-4fb0-45f3-95cf-60a166d23987</t>
  </si>
  <si>
    <t>02/07/2020 05:11:03 p. m.</t>
  </si>
  <si>
    <t>8a8859b2-d324-4a9f-bf87-60b059ecdd4e</t>
  </si>
  <si>
    <t>18/01/2020 10:20:20 a. m.</t>
  </si>
  <si>
    <t>c191598d-bb95-41d3-ba66-60b3077ef10b</t>
  </si>
  <si>
    <t>19/06/2020 11:25:55 a. m.</t>
  </si>
  <si>
    <t>77c4c7c3-5061-48b4-a660-60c124280205</t>
  </si>
  <si>
    <t>27/02/2020 12:38:55 p. m.</t>
  </si>
  <si>
    <t>50bd774a-2853-4745-8b08-60c5f14918f6</t>
  </si>
  <si>
    <t>26/06/2020 10:47:40 a. m.</t>
  </si>
  <si>
    <t>e19c8f5f-0420-4343-883c-60c74e9ae6d8</t>
  </si>
  <si>
    <t>13/05/2020 01:05:02 p. m.</t>
  </si>
  <si>
    <t>8c2cfeb2-a54a-458d-b577-60d04902fdeb</t>
  </si>
  <si>
    <t>08/01/2020 11:23:57 a. m.</t>
  </si>
  <si>
    <t>26ae7065-f17c-4446-8fad-60d17a373018</t>
  </si>
  <si>
    <t>17/05/2020 01:01:20 p. m.</t>
  </si>
  <si>
    <t>1cec3fcc-71f7-4b41-ac9e-60dc906d8a06</t>
  </si>
  <si>
    <t>02/06/2020 12:57:53 p. m.</t>
  </si>
  <si>
    <t>a328c2ac-c979-4de3-8cae-60de4d7fb64a</t>
  </si>
  <si>
    <t>13/02/2020 10:02:39 a. m.</t>
  </si>
  <si>
    <t>6b19deac-c729-459d-975e-60ded29025c1</t>
  </si>
  <si>
    <t>22/04/2020 03:30:22 p. m.</t>
  </si>
  <si>
    <t>df61bb3d-715f-4df7-bdd1-60f16bb87099</t>
  </si>
  <si>
    <t>07/01/2020 09:28:12 p. m.</t>
  </si>
  <si>
    <t>fe358037-745f-462c-beda-60f376630980</t>
  </si>
  <si>
    <t>25/02/2020 12:49:11 p. m.</t>
  </si>
  <si>
    <t>2a0cfe62-b144-4043-8a53-60fa3657ad71</t>
  </si>
  <si>
    <t>27/02/2020 09:15:06 a. m.</t>
  </si>
  <si>
    <t>215b4381-1272-4cc1-bc15-6103261e863d</t>
  </si>
  <si>
    <t>09/03/2020 04:17:40 p. m.</t>
  </si>
  <si>
    <t>488d643f-3f89-49f5-a3d3-611634f39dcb</t>
  </si>
  <si>
    <t>23/01/2020 12:21:08 p. m.</t>
  </si>
  <si>
    <t>80deef6f-e537-4c7f-aacd-61173be1d774</t>
  </si>
  <si>
    <t>04/02/2020 08:38:56 a. m.</t>
  </si>
  <si>
    <t>bdf3a2c6-a7b8-4b29-82c0-61184659eacd</t>
  </si>
  <si>
    <t>17/06/2020 05:43:13 p. m.</t>
  </si>
  <si>
    <t>a7fa531c-16ea-437f-9fb4-611a60e78745</t>
  </si>
  <si>
    <t>20/04/2020 05:12:59 p. m.</t>
  </si>
  <si>
    <t>7ad4e022-2d92-4e9c-8213-6128ca273b1c</t>
  </si>
  <si>
    <t>10/02/2020 12:16:30 p. m.</t>
  </si>
  <si>
    <t>50e4301f-16c9-4f27-b101-6135fdc25431</t>
  </si>
  <si>
    <t>08/01/2020 05:29:00 p. m.</t>
  </si>
  <si>
    <t>0c90e959-8b5c-424b-9fe9-613ba8cbe159</t>
  </si>
  <si>
    <t>14/04/2020 11:29:53 a. m.</t>
  </si>
  <si>
    <t>839318cd-752d-4dcc-b17c-613d64363a21</t>
  </si>
  <si>
    <t>03/04/2020 11:09:59 p. m.</t>
  </si>
  <si>
    <t>f1b52849-b269-4162-aaa6-6140d8e62c26</t>
  </si>
  <si>
    <t>21/01/2020 06:18:27 p. m.</t>
  </si>
  <si>
    <t>b5b9a54b-b13f-4e9f-be35-a34730a1c1b3</t>
  </si>
  <si>
    <t>16/06/2020 10:23:48 p. m.</t>
  </si>
  <si>
    <t>dabfbae6-f55b-455e-b145-61421f61d4fe</t>
  </si>
  <si>
    <t>15/06/2020 01:24:31 p. m.</t>
  </si>
  <si>
    <t>20200610/009459-FOP</t>
  </si>
  <si>
    <t>6a5bcdd2-3e8b-475b-acf7-6142a11757ac</t>
  </si>
  <si>
    <t>27/02/2020 03:42:41 p. m.</t>
  </si>
  <si>
    <t>af5b79a8-e19a-43f3-9d26-6150200e754c</t>
  </si>
  <si>
    <t>29/05/2020 12:31:24 p. m.</t>
  </si>
  <si>
    <t>8a85e909-0b17-48ad-a0ea-6150d1d20c8b</t>
  </si>
  <si>
    <t>23/03/2020 12:34:17 a. m.</t>
  </si>
  <si>
    <t>3490f510-0417-43f0-bc13-6152565f09b3</t>
  </si>
  <si>
    <t>27/05/2020 11:05:39 a. m.</t>
  </si>
  <si>
    <t>ad47e2a3-f0c2-4028-9ee6-615d7c1b09af</t>
  </si>
  <si>
    <t>04/03/2020 10:24:21 a. m.</t>
  </si>
  <si>
    <t>8b8163f2-80a6-48f1-a48e-61613b2d9f3f</t>
  </si>
  <si>
    <t>04/07/2020 02:00:53 p. m.</t>
  </si>
  <si>
    <t>17a863c2-7b27-48f5-a237-6165c34d0f2b</t>
  </si>
  <si>
    <t>17/03/2020 08:56:19 a. m.</t>
  </si>
  <si>
    <t>0e1420b2-20e0-42c9-b790-616b924eacaf</t>
  </si>
  <si>
    <t>04/03/2020 11:58:32 a. m.</t>
  </si>
  <si>
    <t>815b3e70-4a95-4973-a885-617365b69457</t>
  </si>
  <si>
    <t>02/06/2020 12:35:20 p. m.</t>
  </si>
  <si>
    <t>0b70b8ce-fba8-44c4-9970-617aff9002d2</t>
  </si>
  <si>
    <t>17/05/2020 11:29:33 a. m.</t>
  </si>
  <si>
    <t>b1763cee-34ea-45e7-b552-617c7894ec46</t>
  </si>
  <si>
    <t>20/05/2020 03:52:24 p. m.</t>
  </si>
  <si>
    <t>5361ffc7-00a8-424b-a308-617eab662661</t>
  </si>
  <si>
    <t>13/04/2020 02:59:57 p. m.</t>
  </si>
  <si>
    <t>76ccc6f0-5d22-4edf-b0df-61810f6fe803</t>
  </si>
  <si>
    <t>13/02/2020 09:00:43 a. m.</t>
  </si>
  <si>
    <t>5d6cd1f0-253f-4610-958a-6187633e59c1</t>
  </si>
  <si>
    <t>02/07/2020 09:39:23 p. m.</t>
  </si>
  <si>
    <t>Ruben Esteban Rodriguez Nañez</t>
  </si>
  <si>
    <t>7124efc6-7d20-485f-8696-618bd4def9ac</t>
  </si>
  <si>
    <t>08/02/2020 11:42:42 p. m.</t>
  </si>
  <si>
    <t>aceaa28c-ef7f-4094-bea0-61937cfe45d3</t>
  </si>
  <si>
    <t>27/01/2020 05:48:44 p. m.</t>
  </si>
  <si>
    <t>d756c0f0-7dd9-466d-bdb5-6198dd57c7c2</t>
  </si>
  <si>
    <t>18/02/2020 08:38:19 a. m.</t>
  </si>
  <si>
    <t>9a9ebef5-ee3b-4d9d-9537-61999488ff05</t>
  </si>
  <si>
    <t>14/04/2020 11:07:36 a. m.</t>
  </si>
  <si>
    <t>1e4cac13-8d25-44d4-9e48-619e98a25845</t>
  </si>
  <si>
    <t>11/02/2020 02:35:04 p. m.</t>
  </si>
  <si>
    <t>d6e3cf9d-76e2-4769-b98c-61a097191f7a</t>
  </si>
  <si>
    <t>28/01/2020 12:33:51 p. m.</t>
  </si>
  <si>
    <t>18adf4b4-ef18-4bf5-9a8c-61a2df4aae38</t>
  </si>
  <si>
    <t>03/02/2020 12:43:17 p. m.</t>
  </si>
  <si>
    <t>5cdc1546-061e-47bc-9e05-61a3b508ca56</t>
  </si>
  <si>
    <t>05/07/2020 06:07:34 p. m.</t>
  </si>
  <si>
    <t>9f5b4f2e-af3d-46a5-bb95-61ab087cc5d1</t>
  </si>
  <si>
    <t>18/03/2020 06:52:13 p. m.</t>
  </si>
  <si>
    <t>2174e5b7-4ef2-4c46-ae0e-61ad64937fe8</t>
  </si>
  <si>
    <t>06/03/2020 04:22:54 p. m.</t>
  </si>
  <si>
    <t>b28d90d8-e196-4f99-a761-61b8aae5c36b</t>
  </si>
  <si>
    <t>05/02/2020 08:50:05 a. m.</t>
  </si>
  <si>
    <t>TOE150226PK5</t>
  </si>
  <si>
    <t>TRANS OPERATIVO EXPRESS</t>
  </si>
  <si>
    <t>ef5ea1e9-f800-4b7b-9329-61c1b058f547</t>
  </si>
  <si>
    <t>30/01/2020 03:50:45 p. m.</t>
  </si>
  <si>
    <t>dd281549-d6a1-4a56-9919-61c38cbf68a0</t>
  </si>
  <si>
    <t>14/03/2020 10:19:08 a. m.</t>
  </si>
  <si>
    <t>033eaaa6-3de5-4037-b783-61c880ee4f0a</t>
  </si>
  <si>
    <t>28/01/2020 12:14:30 p. m.</t>
  </si>
  <si>
    <t>ac552e14-c4d2-41b6-b4c0-61dc706a4116</t>
  </si>
  <si>
    <t>19/06/2020 09:22:45 p. m.</t>
  </si>
  <si>
    <t>0eec97cc-7b74-4d4f-afa2-a7d0ddb65073</t>
  </si>
  <si>
    <t>28/01/2020 12:42:07 p. m.</t>
  </si>
  <si>
    <t>afd09cd2-d1cf-4c7c-b505-61e30045d04d</t>
  </si>
  <si>
    <t>15/06/2020 05:27:51 p. m.</t>
  </si>
  <si>
    <t>c3496488-e36e-495a-a45d-61e6ec0c3d52</t>
  </si>
  <si>
    <t>28/03/2020 08:45:50 a. m.</t>
  </si>
  <si>
    <t>b7fe2774-1c12-41ae-b3a8-61ea43c55216</t>
  </si>
  <si>
    <t>28/05/2020 04:07:44 p. m.</t>
  </si>
  <si>
    <t>f46e02e0-c13c-424a-af07-61ec49fbbf73</t>
  </si>
  <si>
    <t>23/04/2020 04:59:21 p. m.</t>
  </si>
  <si>
    <t>f01df671-c744-4263-bd48-61ef9a0b3824</t>
  </si>
  <si>
    <t>12/03/2020 04:02:36 p. m.</t>
  </si>
  <si>
    <t>cf3cdb85-6e29-48bd-9118-61f29109e430</t>
  </si>
  <si>
    <t>05/05/2020 04:23:15 p. m.</t>
  </si>
  <si>
    <t>a2a942b9-b6d9-4327-a473-61fe2a598e68</t>
  </si>
  <si>
    <t>18/06/2020 12:08:17 p. m.</t>
  </si>
  <si>
    <t>0eb7fb3d-a974-49d6-a8a9-6206abbdc502</t>
  </si>
  <si>
    <t>23/01/2020 02:12:03 p. m.</t>
  </si>
  <si>
    <t>b0ffda3c-b664-4467-a951-62138083ad9a</t>
  </si>
  <si>
    <t>31/03/2020 03:37:57 p. m.</t>
  </si>
  <si>
    <t>18d0c243-2e93-4a9f-afb3-6217ffdb9946</t>
  </si>
  <si>
    <t>05/06/2020 12:33:59 p. m.</t>
  </si>
  <si>
    <t>840be924-99d6-4cfa-9275-621e7975b819</t>
  </si>
  <si>
    <t>13/02/2020 03:23:49 p. m.</t>
  </si>
  <si>
    <t>f681c252-a246-484c-a4c6-622041a9e772</t>
  </si>
  <si>
    <t>24/02/2020 08:25:18 a. m.</t>
  </si>
  <si>
    <t>c2f5c0b9-c613-4bef-a1e2-622206d67be8</t>
  </si>
  <si>
    <t>18/03/2020 04:46:25 p. m.</t>
  </si>
  <si>
    <t>5f4ddb88-084b-4fbe-89d3-6226df3a3105</t>
  </si>
  <si>
    <t>17/05/2020 01:44:45 p. m.</t>
  </si>
  <si>
    <t>8d527ce8-ec33-408e-862d-6228aa7a59fd</t>
  </si>
  <si>
    <t>09/03/2020 05:28:20 p. m.</t>
  </si>
  <si>
    <t>cb26dbe1-89a7-44e0-b74b-622cc3313121</t>
  </si>
  <si>
    <t>01/04/2020 11:05:17 a. m.</t>
  </si>
  <si>
    <t>cfc71100-391a-4001-b7dc-622ed3f0d16d</t>
  </si>
  <si>
    <t>25/02/2020 04:09:43 p. m.</t>
  </si>
  <si>
    <t>89c7e8d8-d3eb-45b7-a890-6231903a9325</t>
  </si>
  <si>
    <t>30/01/2020 09:31:10 p. m.</t>
  </si>
  <si>
    <t>9330bd78-ba3f-49da-868e-623aac92ec9d</t>
  </si>
  <si>
    <t>30/04/2020 01:23:10 p. m.</t>
  </si>
  <si>
    <t>4f5efd4a-c937-45ea-8a23-624f61bf9a5d</t>
  </si>
  <si>
    <t>26/02/2020 04:19:59 p. m.</t>
  </si>
  <si>
    <t>1fb22231-01f0-486c-8c9f-6256028bdb12</t>
  </si>
  <si>
    <t>29/05/2020 09:11:02 a. m.</t>
  </si>
  <si>
    <t>202c132d-0be9-4d61-aab3-62599f989530</t>
  </si>
  <si>
    <t>18/01/2020 11:26:25 a. m.</t>
  </si>
  <si>
    <t>a576e1ac-b52d-4671-9803-625ad3101338</t>
  </si>
  <si>
    <t>27/01/2020 06:24:53 p. m.</t>
  </si>
  <si>
    <t>e7dd9101-7d73-4890-bec5-6260ed51561e</t>
  </si>
  <si>
    <t>15/06/2020 11:39:51 a. m.</t>
  </si>
  <si>
    <t>401eb032-1b69-4a0f-b221-62637ec919e7</t>
  </si>
  <si>
    <t>01/07/2020 10:30:36 p. m.</t>
  </si>
  <si>
    <t>beede265-f3c6-491f-b7b3-626a96244d22</t>
  </si>
  <si>
    <t>25/05/2020 04:45:03 p. m.</t>
  </si>
  <si>
    <t>72bbcd3d-ebe2-4d52-9908-626f2083fe44</t>
  </si>
  <si>
    <t>30/06/2020 03:36:44 p. m.</t>
  </si>
  <si>
    <t>cca653ec-04c3-4379-bcf7-627276372ee9</t>
  </si>
  <si>
    <t>26/02/2020 11:32:30 p. m.</t>
  </si>
  <si>
    <t>51a05985-dd0c-42eb-95d2-6274859a199e</t>
  </si>
  <si>
    <t>04/03/2020 06:18:21 p. m.</t>
  </si>
  <si>
    <t>9EE07</t>
  </si>
  <si>
    <t>MUHE951125154</t>
  </si>
  <si>
    <t>EDUARDO LUIS MURO HERNANDEZ</t>
  </si>
  <si>
    <t>66d62087-6f22-47b5-8cd5-6277b3933843</t>
  </si>
  <si>
    <t>12/05/2020 02:07:17 p. m.</t>
  </si>
  <si>
    <t>ab16ffba-b0da-4ac5-9fe5-62851fc63c9c</t>
  </si>
  <si>
    <t>29/06/2020 03:29:52 p. m.</t>
  </si>
  <si>
    <t>04cac649-934c-4aba-85c5-6294e196e5b0</t>
  </si>
  <si>
    <t>03/07/2020 11:46:00 a. m.</t>
  </si>
  <si>
    <t>5a934abf-96c8-4d9e-8197-629797b6c665</t>
  </si>
  <si>
    <t>04/07/2020 01:48:29 p. m.</t>
  </si>
  <si>
    <t>c1280107-ee3b-4b81-8379-62a4f29ab953</t>
  </si>
  <si>
    <t>12/02/2020 03:19:39 p. m.</t>
  </si>
  <si>
    <t>1c175a10-12cd-4fe4-9d11-62a566f3fddf</t>
  </si>
  <si>
    <t>11/03/2020 08:52:40 a. m.</t>
  </si>
  <si>
    <t>41f2fef9-af35-47aa-a950-62a7371a310e</t>
  </si>
  <si>
    <t>08/05/2020 04:33:51 p. m.</t>
  </si>
  <si>
    <t>c46b984f-c982-4b70-9615-9536bba3ea5c</t>
  </si>
  <si>
    <t>03/01/2020 11:48:20 a. m.</t>
  </si>
  <si>
    <t>NCB</t>
  </si>
  <si>
    <t>AERL670513D19</t>
  </si>
  <si>
    <t>LUIS EDUARDO ARREDONDO RUIZ</t>
  </si>
  <si>
    <t>aa559037-ae98-4d74-bfb4-62ba2e46324d</t>
  </si>
  <si>
    <t>05/01/2020 02:58:37 a. m.</t>
  </si>
  <si>
    <t>BA</t>
  </si>
  <si>
    <t>SEF100902MJ1</t>
  </si>
  <si>
    <t>SERVICIO EFIGAS, S. DE R.L. DE C.V. ( Flamingos )</t>
  </si>
  <si>
    <t>bd1cd70d-b118-4c18-8f2d-62bc1695aa48</t>
  </si>
  <si>
    <t>09/03/2020 05:33:11 p. m.</t>
  </si>
  <si>
    <t>9c10113a-7ec0-4811-a9e1-62c5b8321d9f</t>
  </si>
  <si>
    <t>18/06/2020 01:27:28 p. m.</t>
  </si>
  <si>
    <t>ac0de532-0ee6-4109-b5f0-62c8fbb2bfbd</t>
  </si>
  <si>
    <t>19/01/2020 10:24:47 p. m.</t>
  </si>
  <si>
    <t>8ef44edd-389b-4af3-b59c-62cbf2b39866</t>
  </si>
  <si>
    <t>11/02/2020 12:24:52 p. m.</t>
  </si>
  <si>
    <t>78b826aa-bf49-466c-9577-62cc89e04da3</t>
  </si>
  <si>
    <t>10/07/2020 06:52:24 a. m.</t>
  </si>
  <si>
    <t>OC-0263</t>
  </si>
  <si>
    <t>b6705680-0c56-480f-9837-62d0fc335e18</t>
  </si>
  <si>
    <t>02/03/2020 01:30:30 p. m.</t>
  </si>
  <si>
    <t>edce2250-cbcc-4816-86d7-62d8c43db44c</t>
  </si>
  <si>
    <t>08/02/2020 12:28:08 p. m.</t>
  </si>
  <si>
    <t>22b48fb3-1186-4e50-b460-62e8feda446e</t>
  </si>
  <si>
    <t>03/03/2020 03:16:23 p. m.</t>
  </si>
  <si>
    <t>1129d346-8d87-48a5-a082-62e9dee5fe1d</t>
  </si>
  <si>
    <t>19/03/2020 10:47:13 a. m.</t>
  </si>
  <si>
    <t>969d357b-0101-4d72-9f11-62ef62b1f914</t>
  </si>
  <si>
    <t>04/03/2020 03:44:15 p. m.</t>
  </si>
  <si>
    <t>5c88ac3c-d8a9-4a1f-9b71-62f0e93bc3c8</t>
  </si>
  <si>
    <t>29/05/2020 04:59:14 p. m.</t>
  </si>
  <si>
    <t>810b0c7d-5640-4cd2-9b8d-62f52525546b</t>
  </si>
  <si>
    <t>23/03/2020 04:52:36 p. m.</t>
  </si>
  <si>
    <t>ab3738ae-9534-460a-936a-63030827b5a7</t>
  </si>
  <si>
    <t>01/06/2020 05:59:26 p. m.</t>
  </si>
  <si>
    <t>20a8e2d7-1fb9-4aae-b4d9-6303763b82fd</t>
  </si>
  <si>
    <t>03/04/2020 01:08:12 a. m.</t>
  </si>
  <si>
    <t>3c600235-f831-47b2-bb02-630722ddf202</t>
  </si>
  <si>
    <t>27/06/2020 03:29:06 p. m.</t>
  </si>
  <si>
    <t>a8f671bb-10f5-4f42-80b2-63097dd0456b</t>
  </si>
  <si>
    <t>09/04/2020 11:14:02 a. m.</t>
  </si>
  <si>
    <t>676f6fdc-4c3b-47ff-b65a-6310ed6f08e6</t>
  </si>
  <si>
    <t>17/06/2020 04:30:53 p. m.</t>
  </si>
  <si>
    <t>1bc5ddeb-50b9-4d17-b3fe-6314c08e55a2</t>
  </si>
  <si>
    <t>13/02/2020 11:52:27 a. m.</t>
  </si>
  <si>
    <t>7ccc3f93-0e63-4751-8137-6315e62e1c85</t>
  </si>
  <si>
    <t>17/02/2020 02:14:55 p. m.</t>
  </si>
  <si>
    <t>0b18e92a-0446-4d2c-bf71-63208a420b0c</t>
  </si>
  <si>
    <t>22/01/2020 12:18:41 p. m.</t>
  </si>
  <si>
    <t>49b03a3c-d743-4659-bdab-63246cb9d7cd</t>
  </si>
  <si>
    <t>08/01/2020 11:15:37 a. m.</t>
  </si>
  <si>
    <t>d0bf04a2-1953-4c11-b079-63304779b7d9</t>
  </si>
  <si>
    <t>20/05/2020 02:06:33 p. m.</t>
  </si>
  <si>
    <t>ee487641-8370-44d1-94c9-6330cad66215</t>
  </si>
  <si>
    <t>19/03/2020 07:44:30 p. m.</t>
  </si>
  <si>
    <t>BAGJ9510037SA</t>
  </si>
  <si>
    <t>JESUS EDUARDO BLANCHET GUARDADO</t>
  </si>
  <si>
    <t>9069bb54-272c-40cd-a22e-633cdd3b5f2c</t>
  </si>
  <si>
    <t>21/02/2020 10:19:00 a. m.</t>
  </si>
  <si>
    <t>9242c08c-84bd-437e-895d-6342f8016e3b</t>
  </si>
  <si>
    <t>13/03/2020 08:10:43 a. m.</t>
  </si>
  <si>
    <t>988AE</t>
  </si>
  <si>
    <t>LEMG84082911A</t>
  </si>
  <si>
    <t>MARIA GUADALUPE LEIJA MENDEZ</t>
  </si>
  <si>
    <t>9834314b-bd6e-4a5a-9353-63648e0acf8e</t>
  </si>
  <si>
    <t>13/03/2020 04:28:14 p. m.</t>
  </si>
  <si>
    <t>c46015e5-4703-40e6-a04a-636a6ed6920e</t>
  </si>
  <si>
    <t>06/04/2020 02:24:48 p. m.</t>
  </si>
  <si>
    <t>1caf1403-e944-4a41-a74b-637e39aa4a39</t>
  </si>
  <si>
    <t>06/04/2020 04:28:16 p. m.</t>
  </si>
  <si>
    <t>87e2e70e-e880-40c6-8e58-6383bb0f365c</t>
  </si>
  <si>
    <t>13/03/2020 02:26:58 p. m.</t>
  </si>
  <si>
    <t>a673ae6d-7790-4646-9ebb-63928da17f6a</t>
  </si>
  <si>
    <t>08/02/2020 11:44:18 p. m.</t>
  </si>
  <si>
    <t>02e279c6-2025-4458-a473-63948189533a</t>
  </si>
  <si>
    <t>13/01/2020 04:57:52 p. m.</t>
  </si>
  <si>
    <t>0bb93743-1872-42da-a8f8-6394def44448</t>
  </si>
  <si>
    <t>27/05/2020 12:22:32 a. m.</t>
  </si>
  <si>
    <t>10ec94a1-e846-45e2-91b2-63963dc952ce</t>
  </si>
  <si>
    <t>19/02/2020 09:03:12 a. m.</t>
  </si>
  <si>
    <t>AAP140731C53</t>
  </si>
  <si>
    <t>AUTOBUSES ABC PLUS S.A. DE C.V.</t>
  </si>
  <si>
    <t>63e0c2cf-a08a-4ce5-aca6-639e2259e31a</t>
  </si>
  <si>
    <t>23/04/2020 10:23:11 a. m.</t>
  </si>
  <si>
    <t>532bdb04-3365-4b97-b26a-63a00c7a2541</t>
  </si>
  <si>
    <t>06/02/2020 01:47:45 p. m.</t>
  </si>
  <si>
    <t>108ef80b-776a-4760-93e2-63a4b45db816</t>
  </si>
  <si>
    <t>06/05/2020 11:14:38 a. m.</t>
  </si>
  <si>
    <t>6c2d6a4a-545a-41cb-8e98-63b354cf1253</t>
  </si>
  <si>
    <t>18/05/2020 01:19:06 p. m.</t>
  </si>
  <si>
    <t>67109741-b306-480e-97fb-63b6b61a10bf</t>
  </si>
  <si>
    <t>22/05/2020 11:39:18 a. m.</t>
  </si>
  <si>
    <t>dee66a12-0442-40b0-be54-63c04190602f</t>
  </si>
  <si>
    <t>29/01/2020 12:15:00 p. m.</t>
  </si>
  <si>
    <t>742136aa-a37c-4208-99e2-63cc1d0536f7</t>
  </si>
  <si>
    <t>24/03/2020 06:16:18 p. m.</t>
  </si>
  <si>
    <t>f6a00098-be9f-40a5-b9cc-63ccbfa45c5c</t>
  </si>
  <si>
    <t>13/04/2020 08:39:49 a. m.</t>
  </si>
  <si>
    <t>bcdb9d55-4af5-49fe-a658-63cf50543ca8</t>
  </si>
  <si>
    <t>28/01/2020 09:45:30 a. m.</t>
  </si>
  <si>
    <t>6009fd26-f7bc-48f0-805a-63d2a873181f</t>
  </si>
  <si>
    <t>31/01/2020 05:11:48 p. m.</t>
  </si>
  <si>
    <t>8134b9b3-387d-463c-9d40-63dab7a2136e</t>
  </si>
  <si>
    <t>06/03/2020 10:12:44 a. m.</t>
  </si>
  <si>
    <t>698f39e1-608e-46b8-83c4-63dd146319ae</t>
  </si>
  <si>
    <t>13/02/2020 01:20:55 p. m.</t>
  </si>
  <si>
    <t>4abc5a43-54c3-4588-9a1b-63e4672b8bfd</t>
  </si>
  <si>
    <t>30/01/2020 09:41:46 p. m.</t>
  </si>
  <si>
    <t>efee6237-f43c-4b8d-b050-63fa05973467</t>
  </si>
  <si>
    <t>12/03/2020 11:15:31 a. m.</t>
  </si>
  <si>
    <t>d8c4b0cf-36d4-4469-aeed-6404f9534a44</t>
  </si>
  <si>
    <t>07/01/2020 05:26:32 p. m.</t>
  </si>
  <si>
    <t>64318ce1-2e47-4a8c-9b48-640720eefd90</t>
  </si>
  <si>
    <t>29/06/2020 10:40:14 a. m.</t>
  </si>
  <si>
    <t>GAJCK</t>
  </si>
  <si>
    <t>8125c9f1-ab09-43da-893c-64112900089e</t>
  </si>
  <si>
    <t>30/03/2020 01:41:52 p. m.</t>
  </si>
  <si>
    <t>792662cf-da3a-4ce0-b993-6412fd630354</t>
  </si>
  <si>
    <t>16/04/2020 08:19:08 p. m.</t>
  </si>
  <si>
    <t>MAAP870910GCA</t>
  </si>
  <si>
    <t>PERLA ROCIO MARTINEZ ARAIZA</t>
  </si>
  <si>
    <t>76a9998a-7811-4866-a60f-641cbbdd1b5b</t>
  </si>
  <si>
    <t>06/04/2020 10:24:26 a. m.</t>
  </si>
  <si>
    <t>9ff12123-a6ca-42eb-81f8-642654d97db5</t>
  </si>
  <si>
    <t>01/04/2020 12:56:36 p. m.</t>
  </si>
  <si>
    <t>18bb3df8-be7c-431d-b116-642ed4a50289</t>
  </si>
  <si>
    <t>27/03/2020 01:28:52 p. m.</t>
  </si>
  <si>
    <t>b5d74226-5485-4218-98b2-6435184daf0f</t>
  </si>
  <si>
    <t>06/02/2020 10:03:33 a. m.</t>
  </si>
  <si>
    <t>3befb043-02fb-4e36-860d-643cb7f2707b</t>
  </si>
  <si>
    <t>22/05/2020 04:04:21 p. m.</t>
  </si>
  <si>
    <t>77bcafd9-b674-4df7-be45-9b6cc43639ca</t>
  </si>
  <si>
    <t>06/07/2020 11:25:29 a. m.</t>
  </si>
  <si>
    <t>ab32c7d2-2bbf-4333-802d-6441651516e5</t>
  </si>
  <si>
    <t>04/02/2020 09:45:05 p. m.</t>
  </si>
  <si>
    <t>b202d93a-3312-4368-ad92-64531e82841e</t>
  </si>
  <si>
    <t>23/04/2020 05:22:31 p. m.</t>
  </si>
  <si>
    <t>bd8f92e6-539f-4f3b-ab29-645785e0273e</t>
  </si>
  <si>
    <t>23/06/2020 09:53:00 a. m.</t>
  </si>
  <si>
    <t>9cf1cf1c-c213-4a6d-89e4-6461d347c571</t>
  </si>
  <si>
    <t>08/05/2020 06:43:33 p. m.</t>
  </si>
  <si>
    <t>fe28b185-4e3d-4d06-a0f3-0a02a8723f36</t>
  </si>
  <si>
    <t>12/02/2020 03:33:29 p. m.</t>
  </si>
  <si>
    <t>a6e2770a-f378-445c-97a1-646fa9ed298c</t>
  </si>
  <si>
    <t>30/06/2020 09:05:31 a. m.</t>
  </si>
  <si>
    <t>39201d0b-c562-4b3b-bc17-64780dd9fa4e</t>
  </si>
  <si>
    <t>25/03/2020 08:20:41 p. m.</t>
  </si>
  <si>
    <t>3ecbadd3-04db-4923-bf32-6478c1eb7427</t>
  </si>
  <si>
    <t>07/01/2020 10:56:20 a. m.</t>
  </si>
  <si>
    <t>a257922e-f1d0-4585-b097-64791b5afa56</t>
  </si>
  <si>
    <t>12/02/2020 09:39:18 a. m.</t>
  </si>
  <si>
    <t>553a8a3a-896c-4f23-9720-647f4a80b969</t>
  </si>
  <si>
    <t>19/06/2020 02:45:29 p. m.</t>
  </si>
  <si>
    <t>95380359-4df0-46bd-9fe8-6483679fab93</t>
  </si>
  <si>
    <t>04/02/2020 11:07:10 a. m.</t>
  </si>
  <si>
    <t>4d2b758a-4e69-4d1a-93d2-6499274a06f4</t>
  </si>
  <si>
    <t>25/05/2020 02:41:48 p. m.</t>
  </si>
  <si>
    <t>F69AB</t>
  </si>
  <si>
    <t>MEFO760526L20</t>
  </si>
  <si>
    <t>OLIVIA MEZA FRITSCH</t>
  </si>
  <si>
    <t>1f4a75ba-efe5-462c-b2db-64a80d8393d8</t>
  </si>
  <si>
    <t>02/03/2020 10:15:44 a. m.</t>
  </si>
  <si>
    <t>SNBHJ</t>
  </si>
  <si>
    <t>c22da0a2-886e-4bdb-a6c1-64abcf3f5762</t>
  </si>
  <si>
    <t>22/03/2020 01:11:19 p. m.</t>
  </si>
  <si>
    <t>35725168-11d1-4149-b955-64acf721dc7a</t>
  </si>
  <si>
    <t>28/01/2020 12:24:06 p. m.</t>
  </si>
  <si>
    <t>e78e7818-6f35-4e1e-9f51-64b12f53df45</t>
  </si>
  <si>
    <t>31/01/2020 05:27:04 p. m.</t>
  </si>
  <si>
    <t>f06c2ce3-fe39-4d3f-af62-64bdf0c91dbb</t>
  </si>
  <si>
    <t>05/06/2020 12:29:53 p. m.</t>
  </si>
  <si>
    <t>9d85ca23-8e55-403a-947a-64c8a7893d5c</t>
  </si>
  <si>
    <t>05/05/2020 05:32:27 p. m.</t>
  </si>
  <si>
    <t>c965cdfd-67ee-4206-b94c-cf0b1baf9f11</t>
  </si>
  <si>
    <t>18/04/2020 02:57:28 p. m.</t>
  </si>
  <si>
    <t>95dcdd81-5760-48be-8506-64d773cb7157</t>
  </si>
  <si>
    <t>05/05/2020 07:00:37 p. m.</t>
  </si>
  <si>
    <t>c6c4b933-a0dc-40e3-9069-e65c3fff3751</t>
  </si>
  <si>
    <t>19/05/2020 03:09:42 p. m.</t>
  </si>
  <si>
    <t>579bd566-2b2b-4768-b911-64e638eb82a4</t>
  </si>
  <si>
    <t>10/06/2020 04:52:15 p. m.</t>
  </si>
  <si>
    <t>d0055554-de8d-45c9-a5d8-64ecced4b485</t>
  </si>
  <si>
    <t>16/06/2020 04:59:08 p. m.</t>
  </si>
  <si>
    <t>b1193859-cf84-45bc-b18e-64ed60661074</t>
  </si>
  <si>
    <t>29/04/2020 11:56:03 a. m.</t>
  </si>
  <si>
    <t>29e9e64a-9d01-4e54-aead-64f20b39ca6d</t>
  </si>
  <si>
    <t>22/06/2020 10:40:37 a. m.</t>
  </si>
  <si>
    <t>70b54670-3feb-4dd7-a980-64f3a053c545</t>
  </si>
  <si>
    <t>04/03/2020 04:05:27 p. m.</t>
  </si>
  <si>
    <t>b88367a9-6074-4f57-8853-64f3d16164a8</t>
  </si>
  <si>
    <t>31/03/2020 11:05:32 p. m.</t>
  </si>
  <si>
    <t>8a9b1c25-ff14-42da-8643-64f73bc2d5cb</t>
  </si>
  <si>
    <t>16/04/2020 03:31:11 p. m.</t>
  </si>
  <si>
    <t>b13032f3-0aa4-4cc7-be42-6507a1639088</t>
  </si>
  <si>
    <t>24/02/2020 03:52:42 p. m.</t>
  </si>
  <si>
    <t>ed6ae780-cf34-441a-9071-65199871fec1</t>
  </si>
  <si>
    <t>30/03/2020 01:10:20 p. m.</t>
  </si>
  <si>
    <t>01a34ce7-58eb-469f-b0b1-652759425938</t>
  </si>
  <si>
    <t>15/05/2020 09:04:04 a. m.</t>
  </si>
  <si>
    <t>e4f0a324-0b02-4f55-8ba9-652a31d28503</t>
  </si>
  <si>
    <t>04/03/2020 11:11:24 a. m.</t>
  </si>
  <si>
    <t>PTI081017G91</t>
  </si>
  <si>
    <t>PIC TIJUANA ,  S. DE R. L. DE C. V.</t>
  </si>
  <si>
    <t>c1d2f3c8-5431-c44c-bf4b-6530d2147b90</t>
  </si>
  <si>
    <t>05/03/2020 02:55:13 p. m.</t>
  </si>
  <si>
    <t>552343bf-50d4-4c8c-9aa8-65443b6217bd</t>
  </si>
  <si>
    <t>24/04/2020 04:07:40 p. m.</t>
  </si>
  <si>
    <t>87404c82-5d7c-49d4-b685-65486ca517b0</t>
  </si>
  <si>
    <t>01/05/2020 01:59:29 p. m.</t>
  </si>
  <si>
    <t>d7f98c82-10b3-47b9-b79c-1bc776c376c9</t>
  </si>
  <si>
    <t>19/05/2020 12:45:41 p. m.</t>
  </si>
  <si>
    <t>0d31e558-c613-45d6-9eec-65561701f75c</t>
  </si>
  <si>
    <t>13/03/2020 04:39:20 p. m.</t>
  </si>
  <si>
    <t>0edd22ed-bcbd-4459-96be-656019d0fcba</t>
  </si>
  <si>
    <t>18/04/2020 01:29:05 p. m.</t>
  </si>
  <si>
    <t>15638092-e733-4aec-bb16-656141d818ff</t>
  </si>
  <si>
    <t>18/06/2020 01:46:34 p. m.</t>
  </si>
  <si>
    <t>cf18a402-dd91-4fb0-9ee3-65637aa33339</t>
  </si>
  <si>
    <t>12/02/2020 03:37:33 p. m.</t>
  </si>
  <si>
    <t>33007f6e-9ea9-4532-88b3-6566527d7232</t>
  </si>
  <si>
    <t>09/01/2020 05:19:52 p. m.</t>
  </si>
  <si>
    <t>b92536c6-a8ef-41b5-8bcc-6574d4ffc8e5</t>
  </si>
  <si>
    <t>03/06/2020 12:39:26 p. m.</t>
  </si>
  <si>
    <t>1eeb43e2-a13e-47e1-9ed1-657c2760db3e</t>
  </si>
  <si>
    <t>11/03/2020 03:38:55 p. m.</t>
  </si>
  <si>
    <t>eb977116-9865-409f-b0e2-657ed17b564e</t>
  </si>
  <si>
    <t>22/05/2020 04:00:13 p. m.</t>
  </si>
  <si>
    <t>c9b64434-c9c3-4d45-b609-75bf3da63de8</t>
  </si>
  <si>
    <t>05/05/2020 07:21:24 p. m.</t>
  </si>
  <si>
    <t>e9f388fa-7687-480b-acaf-982ab8c18c38</t>
  </si>
  <si>
    <t>24/03/2020 03:05:00 p. m.</t>
  </si>
  <si>
    <t>db6abf08-3019-4165-b8a6-65a94467f82c</t>
  </si>
  <si>
    <t>10/01/2020 01:56:07 p. m.</t>
  </si>
  <si>
    <t>0ac5ec0d-2603-4e92-846c-65b0b79fc660</t>
  </si>
  <si>
    <t>04/02/2020 01:49:25 p. m.</t>
  </si>
  <si>
    <t>f24e1e04-958a-4998-b851-65b2ed3cdd45</t>
  </si>
  <si>
    <t>30/06/2020 05:11:01 p. m.</t>
  </si>
  <si>
    <t>172e6bd0-8a0c-4795-b7f2-65beba55c851</t>
  </si>
  <si>
    <t>26/06/2020 06:49:35 p. m.</t>
  </si>
  <si>
    <t>5c1dbd02-8c92-43ee-b01f-65c4c89622c2</t>
  </si>
  <si>
    <t>09/04/2020 11:29:33 a. m.</t>
  </si>
  <si>
    <t>78cf7ba1-f61a-40cf-902c-65c520a5f472</t>
  </si>
  <si>
    <t>09/07/2020 06:26:14 p. m.</t>
  </si>
  <si>
    <t>804587a8-40db-45ef-8042-65d150e882a2</t>
  </si>
  <si>
    <t>30/04/2020 01:15:31 p. m.</t>
  </si>
  <si>
    <t>0519bd64-53f6-479a-b179-65d1afb4ba1f</t>
  </si>
  <si>
    <t>17/04/2020 04:42:55 p. m.</t>
  </si>
  <si>
    <t>86ed979e-fed7-42ed-8bf8-65d3dbfe2425</t>
  </si>
  <si>
    <t>05/05/2020 07:38:24 p. m.</t>
  </si>
  <si>
    <t>dead1c44-184b-410d-9804-09783ca4009f</t>
  </si>
  <si>
    <t>28/01/2020 01:30:05 p. m.</t>
  </si>
  <si>
    <t>58ee9e01-97c3-41c2-b9ce-65d82898fc4f</t>
  </si>
  <si>
    <t>16/06/2020 07:33:26 p. m.</t>
  </si>
  <si>
    <t>d34d8fcd-24e7-4bd0-8d31-65de80ea7da2</t>
  </si>
  <si>
    <t>24/03/2020 12:53:10 p. m.</t>
  </si>
  <si>
    <t>d8975d14-302b-4d19-85db-65e242a175a4</t>
  </si>
  <si>
    <t>30/03/2020 06:10:34 p. m.</t>
  </si>
  <si>
    <t>a1fab029-92a8-4a8e-bc72-65e4dfe5ab23</t>
  </si>
  <si>
    <t>04/05/2020 03:21:05 p. m.</t>
  </si>
  <si>
    <t>7436a6d1-e77b-4990-9609-8ac2782aac63</t>
  </si>
  <si>
    <t>06/03/2020 11:03:32 p. m.</t>
  </si>
  <si>
    <t>c51c7654-06d1-43d2-abe4-65f38f625e94</t>
  </si>
  <si>
    <t>18/03/2020 03:45:07 p. m.</t>
  </si>
  <si>
    <t>d44e9b2b-1556-4137-97be-65f920e9b33d</t>
  </si>
  <si>
    <t>18/05/2020 10:39:03 p. m.</t>
  </si>
  <si>
    <t>fb112082-cfa5-40f7-bdc4-65fa30a81108</t>
  </si>
  <si>
    <t>09/01/2020 07:43:04 a. m.</t>
  </si>
  <si>
    <t>22f7d104-41d8-496f-8c87-65ffe414a85e</t>
  </si>
  <si>
    <t>27/01/2020 09:59:52 p. m.</t>
  </si>
  <si>
    <t>EUHN8204036P1</t>
  </si>
  <si>
    <t>NIDYA ELENA ESQUINCA HERNANDEZ</t>
  </si>
  <si>
    <t>a0a38394-ea40-4003-b769-66037bdb69ce</t>
  </si>
  <si>
    <t>27/06/2020 08:56:03 a. m.</t>
  </si>
  <si>
    <t>78df1869-7cb4-4cab-8f6d-66077d2f6486</t>
  </si>
  <si>
    <t>10/06/2020 04:33:10 p. m.</t>
  </si>
  <si>
    <t>9c051177-5fb6-4dbd-9778-660b59a90214</t>
  </si>
  <si>
    <t>12/03/2020 11:10:51 a. m.</t>
  </si>
  <si>
    <t>dd3e53fa-98d4-4777-8f16-660c7dff74b4</t>
  </si>
  <si>
    <t>19/05/2020 06:05:30 p. m.</t>
  </si>
  <si>
    <t>a697332e-4f01-406b-8f3c-6611548f77aa</t>
  </si>
  <si>
    <t>26/02/2020 11:19:50 p. m.</t>
  </si>
  <si>
    <t>b9449fc6-7ebe-4ee7-ba32-6618192508ec</t>
  </si>
  <si>
    <t>18/03/2020 10:16:43 a. m.</t>
  </si>
  <si>
    <t>caccbb5b-bb44-4d54-8728-661a63cdd597</t>
  </si>
  <si>
    <t>29/05/2020 10:05:59 a. m.</t>
  </si>
  <si>
    <t>1b979151-2f11-41c4-92d6-661a85fc65bc</t>
  </si>
  <si>
    <t>29/06/2020 10:24:31 a. m.</t>
  </si>
  <si>
    <t>e1fadad3-b526-4754-8a89-662c83e7c9b0</t>
  </si>
  <si>
    <t>10/07/2020 01:44:35 p. m.</t>
  </si>
  <si>
    <t>08c26578-d90d-483d-b3ff-6637ace59b3f</t>
  </si>
  <si>
    <t>27/04/2020 06:01:39 p. m.</t>
  </si>
  <si>
    <t>054be713-763a-45cc-940c-6638180eff2d</t>
  </si>
  <si>
    <t>04/05/2020 03:06:06 p. m.</t>
  </si>
  <si>
    <t>3d8b3747-275d-419b-80e2-f9295a59ea8a</t>
  </si>
  <si>
    <t>31/03/2020 02:01:57 p. m.</t>
  </si>
  <si>
    <t>5bf60f6b-bf40-4aa6-9c44-663a593a825f</t>
  </si>
  <si>
    <t>14/01/2020 09:01:43 a. m.</t>
  </si>
  <si>
    <t>4193720b-f6d9-429b-842b-6645546b4fa1</t>
  </si>
  <si>
    <t>05/02/2020 01:58:32 p. m.</t>
  </si>
  <si>
    <t>3a373dfa-59f0-486e-90d0-665028bace9b</t>
  </si>
  <si>
    <t>06/03/2020 10:22:08 a. m.</t>
  </si>
  <si>
    <t>c222e459-7921-4ec3-82d7-66525155817e</t>
  </si>
  <si>
    <t>04/01/2020 11:03:59 a. m.</t>
  </si>
  <si>
    <t>7e1072cf-763e-44fd-86bb-66526ca8ac0e</t>
  </si>
  <si>
    <t>11/03/2020 10:30:04 a. m.</t>
  </si>
  <si>
    <t>1e138e0b-2557-435f-99d8-6654383e06a5</t>
  </si>
  <si>
    <t>11/02/2020 10:58:46 a. m.</t>
  </si>
  <si>
    <t>070d4a70-bec7-43d6-8be6-66663190b81f</t>
  </si>
  <si>
    <t>17/04/2020 06:34:54 p. m.</t>
  </si>
  <si>
    <t>e08c655f-d9c6-4b52-936f-666699b3ba4e</t>
  </si>
  <si>
    <t>10/01/2020 11:40:05 a. m.</t>
  </si>
  <si>
    <t>05ed4526-410c-45e4-bace-6667ad0bb155</t>
  </si>
  <si>
    <t>11/03/2020 09:20:24 a. m.</t>
  </si>
  <si>
    <t>0fb31cdf-74d1-476e-a4df-6672ca12a40e</t>
  </si>
  <si>
    <t>08/04/2020 03:02:00 p. m.</t>
  </si>
  <si>
    <t>b8ce079e-c81f-4a7a-b936-6674d982279e</t>
  </si>
  <si>
    <t>25/05/2020 11:24:12 a. m.</t>
  </si>
  <si>
    <t>9ae9b9bf-38e4-46b2-bb74-667a055a064c</t>
  </si>
  <si>
    <t>27/02/2020 05:48:02 a. m.</t>
  </si>
  <si>
    <t>0e27e5b6-f1fb-4818-b58f-667d904ebe12</t>
  </si>
  <si>
    <t>30/01/2020 10:47:49 a. m.</t>
  </si>
  <si>
    <t>2704c402-8b1a-48d5-ad39-667e5a34cc30</t>
  </si>
  <si>
    <t>18/06/2020 05:43:36 p. m.</t>
  </si>
  <si>
    <t>20c82b81-a87d-4917-866f-6689b15fa55e</t>
  </si>
  <si>
    <t>01/06/2020 12:44:45 p. m.</t>
  </si>
  <si>
    <t>3c9bde6a-e33c-40be-9c03-668a6ccab894</t>
  </si>
  <si>
    <t>04/05/2020 05:25:39 p. m.</t>
  </si>
  <si>
    <t>4dcfdb9b-0433-4226-a41a-668b2e9940cc</t>
  </si>
  <si>
    <t>21/01/2020 07:34:16 p. m.</t>
  </si>
  <si>
    <t>7eed35d3-8c86-44c5-8f5b-e4b19f4e31d4</t>
  </si>
  <si>
    <t>01/07/2020 10:00:29 a. m.</t>
  </si>
  <si>
    <t>7a875361-827a-4e94-8c0e-6697e2fad623</t>
  </si>
  <si>
    <t>16/04/2020 05:14:46 p. m.</t>
  </si>
  <si>
    <t>1fef4cb7-2e62-4de0-9f6d-669fed92b493</t>
  </si>
  <si>
    <t>19/05/2020 01:11:15 p. m.</t>
  </si>
  <si>
    <t>3f239dfd-bf4d-40e5-80bc-66a38ac0652e</t>
  </si>
  <si>
    <t>17/06/2020 10:23:21 p. m.</t>
  </si>
  <si>
    <t>be0160b5-0605-43dc-96d8-66a5c45ce1e8</t>
  </si>
  <si>
    <t>30/03/2020 12:42:20 p. m.</t>
  </si>
  <si>
    <t>a9d8130e-8d23-4349-923c-66ac4f7edd78</t>
  </si>
  <si>
    <t>29/02/2020 12:45:50 p. m.</t>
  </si>
  <si>
    <t>a5d378e2-4165-4b6d-aca7-66af11d1c3e8</t>
  </si>
  <si>
    <t>08/05/2020 03:18:13 p. m.</t>
  </si>
  <si>
    <t>0302e507-46fc-4f8c-ba6e-66b3bfddd125</t>
  </si>
  <si>
    <t>17/03/2020 12:00:02 p. m.</t>
  </si>
  <si>
    <t>44e2b5d3-e6bd-439f-b0da-66b3dcc20796</t>
  </si>
  <si>
    <t>08/06/2020 08:24:12 p. m.</t>
  </si>
  <si>
    <t>12a1dad6-8ade-433f-aa65-66c5244090d0</t>
  </si>
  <si>
    <t>12/02/2020 07:37:38 a. m.</t>
  </si>
  <si>
    <t>CTIR</t>
  </si>
  <si>
    <t>ICR070629UM2</t>
  </si>
  <si>
    <t>IMPULSORA CITY RIO SA DE CV</t>
  </si>
  <si>
    <t>61cef52b-a4d6-4e82-80be-66cf96aeaefc</t>
  </si>
  <si>
    <t>11/02/2020 02:43:47 p. m.</t>
  </si>
  <si>
    <t>2c680bd5-81fe-4f02-9a07-66d0115f20f3</t>
  </si>
  <si>
    <t>27/03/2020 02:23:32 p. m.</t>
  </si>
  <si>
    <t>2307e9d6-be97-4f34-8e29-66d8541da52c</t>
  </si>
  <si>
    <t>02/06/2020 09:27:55 a. m.</t>
  </si>
  <si>
    <t>ecb131d5-3d8b-4708-b395-66e0274b864a</t>
  </si>
  <si>
    <t>06/07/2020 12:14:21 p. m.</t>
  </si>
  <si>
    <t>b3ea5cfe-8594-46a3-ae78-66e54281a0bd</t>
  </si>
  <si>
    <t>15/01/2020 01:49:12 p. m.</t>
  </si>
  <si>
    <t>46daadc6-3a44-4e29-a56e-66ee3028de9b</t>
  </si>
  <si>
    <t>24/03/2020 08:59:07 a. m.</t>
  </si>
  <si>
    <t>60729701-6017-471b-8e9b-66ef3a5baea7</t>
  </si>
  <si>
    <t>19/06/2020 11:57:10 a. m.</t>
  </si>
  <si>
    <t>dc503005-59f2-4d18-be63-670725424421</t>
  </si>
  <si>
    <t>13/02/2020 05:42:37 p. m.</t>
  </si>
  <si>
    <t>921a3382-8c69-40ed-80f5-670b7749e538</t>
  </si>
  <si>
    <t>23/06/2020 12:44:49 a. m.</t>
  </si>
  <si>
    <t>3ab1a2d8-be77-41dd-94c9-672d153a674f</t>
  </si>
  <si>
    <t>26/02/2020 11:24:37 p. m.</t>
  </si>
  <si>
    <t>a8c8880f-880d-4c81-ad65-672e78e34f0c</t>
  </si>
  <si>
    <t>26/02/2020 11:14:29 p. m.</t>
  </si>
  <si>
    <t>13f55e67-5f53-4b32-aaaf-673cb94075ac</t>
  </si>
  <si>
    <t>06/01/2020 01:06:06 p. m.</t>
  </si>
  <si>
    <t>7795b34a-e19f-4d65-8400-6740084aad59</t>
  </si>
  <si>
    <t>30/04/2020 12:26:53 p. m.</t>
  </si>
  <si>
    <t>0858f439-1bd4-445c-95d4-674173c0d612</t>
  </si>
  <si>
    <t>14/01/2020 11:37:50 a. m.</t>
  </si>
  <si>
    <t>b6a02902-bf68-40b4-9f56-67421d95cc4e</t>
  </si>
  <si>
    <t>10/02/2020 05:26:21 p. m.</t>
  </si>
  <si>
    <t>55027b7b-9533-46fd-9fb7-6742e62375e1</t>
  </si>
  <si>
    <t>24/03/2020 08:50:41 a. m.</t>
  </si>
  <si>
    <t>c39cfc8a-676e-46cd-b71d-6749bcc9c00f</t>
  </si>
  <si>
    <t>27/01/2020 11:52:57 a. m.</t>
  </si>
  <si>
    <t>e72ebd94-334e-409f-975f-676414730ea0</t>
  </si>
  <si>
    <t>29/04/2020 09:41:33 p. m.</t>
  </si>
  <si>
    <t>4718a9f6-e568-4217-a1bf-676456e7c56d</t>
  </si>
  <si>
    <t>25/03/2020 05:45:34 p. m.</t>
  </si>
  <si>
    <t>9f339cde-44e2-4444-8f5d-67656e8590f5</t>
  </si>
  <si>
    <t>05/02/2020 09:11:13 a. m.</t>
  </si>
  <si>
    <t>131EC</t>
  </si>
  <si>
    <t>VIPO8705267Y1</t>
  </si>
  <si>
    <t>OMAR IGNACIO VILLA PEREZ</t>
  </si>
  <si>
    <t>8aa4d72d-a062-49b2-aca6-6772ff7511d7</t>
  </si>
  <si>
    <t>05/03/2020 10:46:23 a. m.</t>
  </si>
  <si>
    <t>OVIIO</t>
  </si>
  <si>
    <t>0169907d-9cd4-49eb-9b6f-67751efd242f</t>
  </si>
  <si>
    <t>04/07/2020 06:20:27 p. m.</t>
  </si>
  <si>
    <t>4073707c-964f-45c4-b58f-6779a6a11c78</t>
  </si>
  <si>
    <t>21/01/2020 03:48:24 p. m.</t>
  </si>
  <si>
    <t>9c7e9446-0513-42e6-8a2b-c3ff6848a84a</t>
  </si>
  <si>
    <t>14/01/2020 12:48:21 p. m.</t>
  </si>
  <si>
    <t>fec21c48-f74a-4ae3-b163-67867ed4bd94</t>
  </si>
  <si>
    <t>29/02/2020 10:59:25 a. m.</t>
  </si>
  <si>
    <t>bc7c8fd4-614c-430d-9bc4-67878134120e</t>
  </si>
  <si>
    <t>06/04/2020 01:08:18 p. m.</t>
  </si>
  <si>
    <t>5da9dce0-a9a8-41ff-a7b6-678cf231301e</t>
  </si>
  <si>
    <t>28/02/2020 11:54:29 p. m.</t>
  </si>
  <si>
    <t>14e5da9d-13f5-4141-9d2b-67916a4f5729</t>
  </si>
  <si>
    <t>06/07/2020 12:34:19 p. m.</t>
  </si>
  <si>
    <t>RDR891221I38</t>
  </si>
  <si>
    <t>RECOLECTORA DE DESECHOS Y RESIDUOS KING KONG SA DE CV</t>
  </si>
  <si>
    <t>ecb05a50-b55d-415b-ba42-679ba27d47a1</t>
  </si>
  <si>
    <t>11/02/2020 11:09:00 a. m.</t>
  </si>
  <si>
    <t>66c6f6ab-0497-46f5-a676-67a49e1e392d</t>
  </si>
  <si>
    <t>27/02/2020 09:35:05 a. m.</t>
  </si>
  <si>
    <t>91793b36-151b-48ba-b2c3-67b13fd57dfa</t>
  </si>
  <si>
    <t>27/05/2020 12:26:26 p. m.</t>
  </si>
  <si>
    <t>0053d050-a098-4085-9e7b-67b5d6139322</t>
  </si>
  <si>
    <t>12/02/2020 10:24:59 a. m.</t>
  </si>
  <si>
    <t>3d0704e0-171d-47c7-8639-67b711601841</t>
  </si>
  <si>
    <t>13/02/2020 09:27:14 a. m.</t>
  </si>
  <si>
    <t>7074f217-4a5f-4a3d-b0b8-67d9648168e6</t>
  </si>
  <si>
    <t>10/03/2020 06:04:46 a. m.</t>
  </si>
  <si>
    <t>RMXC33</t>
  </si>
  <si>
    <t>FHO121005EFA</t>
  </si>
  <si>
    <t>FIBRA HOTELERA SC</t>
  </si>
  <si>
    <t>898e17f2-82d2-408d-b62c-67d9a1cf3578</t>
  </si>
  <si>
    <t>29/06/2020 11:50:48 a. m.</t>
  </si>
  <si>
    <t>205a223d-2b61-47fc-b534-67dbcf415041</t>
  </si>
  <si>
    <t>02/03/2020 01:42:47 p. m.</t>
  </si>
  <si>
    <t>af8ed9aa-c7d4-4184-b8f3-67df38511d53</t>
  </si>
  <si>
    <t>14/01/2020 11:02:09 a. m.</t>
  </si>
  <si>
    <t>05e13c17-8f5d-48f1-8a02-67df59c0bcfb</t>
  </si>
  <si>
    <t>27/01/2020 11:44:59 p. m.</t>
  </si>
  <si>
    <t>993e25fc-0991-43ce-a2c8-67f0421fabc9</t>
  </si>
  <si>
    <t>09/04/2020 01:02:58 p. m.</t>
  </si>
  <si>
    <t>bf01684c-70cb-4521-b3f1-67f93a95138f</t>
  </si>
  <si>
    <t>28/05/2020 02:12:00 p. m.</t>
  </si>
  <si>
    <t>f7245a19-d39c-4521-8984-67fd6d7f39f4</t>
  </si>
  <si>
    <t>30/05/2020 01:54:13 p. m.</t>
  </si>
  <si>
    <t>GUC</t>
  </si>
  <si>
    <t>b6b48f38-1417-4d8f-865b-68067a2c5bb0</t>
  </si>
  <si>
    <t>20/04/2020 04:20:00 p. m.</t>
  </si>
  <si>
    <t>13d93639-0f23-4eef-8f41-680f9d92de22</t>
  </si>
  <si>
    <t>13/02/2020 04:37:22 p. m.</t>
  </si>
  <si>
    <t>20a08148-b27e-474c-bb60-68115010e10f</t>
  </si>
  <si>
    <t>12/03/2020 12:16:01 p. m.</t>
  </si>
  <si>
    <t>bfad9b87-5464-4564-9d1d-681aa537ab00</t>
  </si>
  <si>
    <t>11/03/2020 03:28:08 p. m.</t>
  </si>
  <si>
    <t>a0bf6a98-7876-4852-86d8-68289d4d9cb7</t>
  </si>
  <si>
    <t>06/07/2020 04:30:06 p. m.</t>
  </si>
  <si>
    <t>f7f54fff-c887-4d37-bfd8-2f64125e1ada</t>
  </si>
  <si>
    <t>28/04/2020 09:20:31 a. m.</t>
  </si>
  <si>
    <t>81e690f8-7c12-4e0a-8f44-683a6ed30a84</t>
  </si>
  <si>
    <t>06/07/2020 10:35:19 a. m.</t>
  </si>
  <si>
    <t>39ee7d7a-7d8c-4706-942f-684e0dce8f09</t>
  </si>
  <si>
    <t>07/04/2020 10:03:30 p. m.</t>
  </si>
  <si>
    <t>CP19</t>
  </si>
  <si>
    <t>RUOL700105PR8</t>
  </si>
  <si>
    <t>LAURA NOHEMI RUIZ OZUNA</t>
  </si>
  <si>
    <t>9b43e965-e573-4096-a0b1-68559546bf61</t>
  </si>
  <si>
    <t>02/06/2020 02:50:47 p. m.</t>
  </si>
  <si>
    <t>a8b04113-de66-43f3-a8fa-685b4659c019</t>
  </si>
  <si>
    <t>09/01/2020 04:43:40 p. m.</t>
  </si>
  <si>
    <t>6baff40e-4929-40fe-a0b3-687202852c1e</t>
  </si>
  <si>
    <t>10/03/2020 10:32:13 a. m.</t>
  </si>
  <si>
    <t>249eb21a-f3af-486d-8e52-6873b30019c1</t>
  </si>
  <si>
    <t>01/04/2020 01:43:02 p. m.</t>
  </si>
  <si>
    <t>3d7aa282-900d-469b-affe-68758284f1b9</t>
  </si>
  <si>
    <t>01/06/2020 03:12:50 p. m.</t>
  </si>
  <si>
    <t>dd86241f-0778-4bf0-a001-687dfd55d8e2</t>
  </si>
  <si>
    <t>26/02/2020 11:10:22 p. m.</t>
  </si>
  <si>
    <t>0c9d9200-dbae-426b-b169-687e78bbc6e5</t>
  </si>
  <si>
    <t>16/02/2020 10:33:48 p. m.</t>
  </si>
  <si>
    <t>f307c374-57f3-491a-944d-687eb56cc133</t>
  </si>
  <si>
    <t>14/03/2020 09:09:00 p. m.</t>
  </si>
  <si>
    <t>4CC48</t>
  </si>
  <si>
    <t>LOGC910212QU7</t>
  </si>
  <si>
    <t>CYNTHIA LETICIA LOPEZ GONZALEZ</t>
  </si>
  <si>
    <t>6ed6556a-dd25-4978-af76-687fed7c83a6</t>
  </si>
  <si>
    <t>17/03/2020 09:57:05 a. m.</t>
  </si>
  <si>
    <t>629cbc30-4b5d-49e5-ac3c-688c784cbe88</t>
  </si>
  <si>
    <t>26/02/2020 08:24:44 a. m.</t>
  </si>
  <si>
    <t>eef36703-efff-4d18-a0fd-68929c263d40</t>
  </si>
  <si>
    <t>29/04/2020 03:50:58 p. m.</t>
  </si>
  <si>
    <t>204bf629-4767-4fde-b81a-6892dbb0f209</t>
  </si>
  <si>
    <t>30/03/2020 01:58:54 p. m.</t>
  </si>
  <si>
    <t>58895f77-b30d-47ea-b166-689574a7b3f8</t>
  </si>
  <si>
    <t>24/01/2020 05:40:28 p. m.</t>
  </si>
  <si>
    <t>fa2ca9b5-326f-43a9-b65e-6897f32ea356</t>
  </si>
  <si>
    <t>06/03/2020 04:54:43 p. m.</t>
  </si>
  <si>
    <t>76c80022-5ab8-497a-80c6-68993eb6b3af</t>
  </si>
  <si>
    <t>24/02/2020 05:14:18 p. m.</t>
  </si>
  <si>
    <t>5d48a6ab-9661-4989-b742-689a557e353d</t>
  </si>
  <si>
    <t>05/05/2020 02:59:05 p. m.</t>
  </si>
  <si>
    <t>c328e3c4-f6ac-4fe5-a5e4-68a759aa9111</t>
  </si>
  <si>
    <t>18/05/2020 11:14:50 p. m.</t>
  </si>
  <si>
    <t>a80dac07-d617-4e31-8d47-68a9991b0367</t>
  </si>
  <si>
    <t>27/01/2020 09:02:46 a. m.</t>
  </si>
  <si>
    <t>5444bb80-bca8-448a-8794-68b48446da52</t>
  </si>
  <si>
    <t>08/03/2020 09:56:58 p. m.</t>
  </si>
  <si>
    <t>b8880a05-d499-430e-a2e7-68b96cead919</t>
  </si>
  <si>
    <t>15/01/2020 02:45:19 p. m.</t>
  </si>
  <si>
    <t>6727088e-66f9-45e9-a0c8-68be08d997db</t>
  </si>
  <si>
    <t>30/04/2020 02:55:03 p. m.</t>
  </si>
  <si>
    <t>DIAL660812CQA</t>
  </si>
  <si>
    <t>JOSE LUIS DIAZ ARELLANO</t>
  </si>
  <si>
    <t>aaa19ba8-056e-44e9-99e5-68be78804e7b</t>
  </si>
  <si>
    <t>12/02/2020 04:35:01 p. m.</t>
  </si>
  <si>
    <t>1b4ed206-4137-45b2-8938-68c132bc0bc4</t>
  </si>
  <si>
    <t>12/06/2020 03:49:38 p. m.</t>
  </si>
  <si>
    <t>d605b498-439d-4d9a-af41-68c85c4e7107</t>
  </si>
  <si>
    <t>25/02/2020 04:52:32 p. m.</t>
  </si>
  <si>
    <t>32775606-e5ac-472b-8492-68cabd6ea0d9</t>
  </si>
  <si>
    <t>14/04/2020 03:32:36 p. m.</t>
  </si>
  <si>
    <t>3272a331-b68b-4d9a-a4e7-68cb63cdb169</t>
  </si>
  <si>
    <t>14/01/2020 11:14:00 a. m.</t>
  </si>
  <si>
    <t>965106ab-a8b0-42d3-8a0b-68d01a7507dc</t>
  </si>
  <si>
    <t>01/04/2020 01:58:46 p. m.</t>
  </si>
  <si>
    <t>0a854118-758d-4b64-b5a4-68d140537725</t>
  </si>
  <si>
    <t>11/02/2020 01:51:14 p. m.</t>
  </si>
  <si>
    <t>e993fe2a-6cb5-4dd1-99a8-68d1f6af2ee5</t>
  </si>
  <si>
    <t>19/03/2020 05:07:28 p. m.</t>
  </si>
  <si>
    <t>621829d9-0b81-49f9-840b-68db8f87118e</t>
  </si>
  <si>
    <t>25/05/2020 06:08:13 a. m.</t>
  </si>
  <si>
    <t>eb611171-b207-426f-9efc-68e46de08d4e</t>
  </si>
  <si>
    <t>24/01/2020 04:43:37 p. m.</t>
  </si>
  <si>
    <t>91926b44-ab64-4176-807a-68e563003e84</t>
  </si>
  <si>
    <t>09/07/2020 06:12:28 p. m.</t>
  </si>
  <si>
    <t>d369099a-388c-48e2-a922-68f257681b86</t>
  </si>
  <si>
    <t>15/05/2020 12:43:50 p. m.</t>
  </si>
  <si>
    <t>5fd8c003-fae5-4f23-8347-68f4fb9148c5</t>
  </si>
  <si>
    <t>19/02/2020 10:07:38 a. m.</t>
  </si>
  <si>
    <t>b37f08be-9802-426b-80d6-68f8984de962</t>
  </si>
  <si>
    <t>27/01/2020 04:38:27 p. m.</t>
  </si>
  <si>
    <t>4cd4782d-1a07-43e4-9191-68fcc514668c</t>
  </si>
  <si>
    <t>06/03/2020 04:59:59 p. m.</t>
  </si>
  <si>
    <t>911feeec-4d07-4c99-a8b0-69040f9acc9a</t>
  </si>
  <si>
    <t>12/03/2020 12:46:13 p. m.</t>
  </si>
  <si>
    <t>cf8fb229-0bc2-4ebc-94a0-690a89542053</t>
  </si>
  <si>
    <t>06/03/2020 12:38:47 p. m.</t>
  </si>
  <si>
    <t>DOFH</t>
  </si>
  <si>
    <t>GAEE820816A59</t>
  </si>
  <si>
    <t>EDDER GARCIA ESPINOSA</t>
  </si>
  <si>
    <t>12088ddb-d47f-4122-89ec-691eb9b522a1</t>
  </si>
  <si>
    <t>28/02/2020 11:40:47 a. m.</t>
  </si>
  <si>
    <t>57f580bd-0fde-496c-b645-6920484b5bc4</t>
  </si>
  <si>
    <t>17/02/2020 05:46:38 p. m.</t>
  </si>
  <si>
    <t>1a15fc7d-3d60-4cca-9110-692199e3bbc4</t>
  </si>
  <si>
    <t>05/06/2020 02:05:11 p. m.</t>
  </si>
  <si>
    <t>791d460a-b540-4209-9bee-6924a9b7a8fb</t>
  </si>
  <si>
    <t>05/05/2020 05:19:13 p. m.</t>
  </si>
  <si>
    <t>11dfa6d5-75b2-43a3-b084-aa8cbbd865c3</t>
  </si>
  <si>
    <t>18/06/2020 09:52:17 a. m.</t>
  </si>
  <si>
    <t>4e4dde56-b173-11ea-8d3e-692dddc44115</t>
  </si>
  <si>
    <t>09/01/2020 07:21:23 p. m.</t>
  </si>
  <si>
    <t>c56bb5aa-6b4f-40f2-b4db-69314f401b17</t>
  </si>
  <si>
    <t>14/01/2020 09:41:23 a. m.</t>
  </si>
  <si>
    <t>6ce43430-5631-47cb-948f-694fc8f7ff2f</t>
  </si>
  <si>
    <t>23/03/2020 08:29:41 a. m.</t>
  </si>
  <si>
    <t>43abeb3f-f338-4b40-a14a-6958ce11cc10</t>
  </si>
  <si>
    <t>06/07/2020 01:00:44 p. m.</t>
  </si>
  <si>
    <t>2bb753ac-2ec5-484a-8d7f-6958eb534712</t>
  </si>
  <si>
    <t>22/04/2020 11:04:50 a. m.</t>
  </si>
  <si>
    <t>1d447111-7adf-4589-8001-6962c8fcf1c9</t>
  </si>
  <si>
    <t>05/05/2020 07:15:54 p. m.</t>
  </si>
  <si>
    <t>af42fd0a-3283-407b-baec-df7d8684d776</t>
  </si>
  <si>
    <t>05/05/2020 10:26:52 a. m.</t>
  </si>
  <si>
    <t>c2f1d281-3a3a-464a-80ff-697e2abe2603</t>
  </si>
  <si>
    <t>17/02/2020 10:00:00 a. m.</t>
  </si>
  <si>
    <t>TIWEBDF</t>
  </si>
  <si>
    <t>RTO840921RE4</t>
  </si>
  <si>
    <t>RESTAURANTES TOKS S.A. DE C.V.</t>
  </si>
  <si>
    <t>138bc379-d395-5d42-b2f7-699281dd2d7d</t>
  </si>
  <si>
    <t>06/07/2020 01:56:26 p. m.</t>
  </si>
  <si>
    <t>a7359525-a83a-4085-b303-699a9ef75b32</t>
  </si>
  <si>
    <t>28/05/2020 02:44:57 p. m.</t>
  </si>
  <si>
    <t>4907deb4-379b-4ba1-ae12-69a2bb11bf43</t>
  </si>
  <si>
    <t>28/01/2020 12:42:00 p. m.</t>
  </si>
  <si>
    <t>e37c57dc-2b45-4240-afa8-69a79bcf673f</t>
  </si>
  <si>
    <t>18/06/2020 02:50:26 p. m.</t>
  </si>
  <si>
    <t>5ea70860-985f-484e-968d-69b0f0d2787c</t>
  </si>
  <si>
    <t>22/06/2020 07:10:36 p. m.</t>
  </si>
  <si>
    <t>cafa5839-3c60-40c1-86e6-69b286d958f4</t>
  </si>
  <si>
    <t>12/03/2020 12:45:05 p. m.</t>
  </si>
  <si>
    <t>675905f5-5cf8-4743-ba25-69b3d049657f</t>
  </si>
  <si>
    <t>02/03/2020 02:02:25 p. m.</t>
  </si>
  <si>
    <t>4a94066f-8086-4435-90ff-69be2497592b</t>
  </si>
  <si>
    <t>17/05/2020 11:32:37 a. m.</t>
  </si>
  <si>
    <t>f7349e25-1283-4c0a-9287-69c0a43c854f</t>
  </si>
  <si>
    <t>14/04/2020 05:28:54 p. m.</t>
  </si>
  <si>
    <t>abab525c-6e43-4915-a9c8-69c584bea612</t>
  </si>
  <si>
    <t>29/05/2020 05:42:40 p. m.</t>
  </si>
  <si>
    <t>0b4312ed-0f86-4909-96c6-69c9a1757b79</t>
  </si>
  <si>
    <t>15/02/2020 01:51:07 p. m.</t>
  </si>
  <si>
    <t>689636e1-cffa-4e8d-b3f4-69d9b50a81f3</t>
  </si>
  <si>
    <t>28/01/2020 04:55:21 p. m.</t>
  </si>
  <si>
    <t>5bac1542-d5d7-49f0-911e-69df99824d1c</t>
  </si>
  <si>
    <t>27/01/2020 04:14:43 p. m.</t>
  </si>
  <si>
    <t>575e0879-5ebf-4a09-88b8-69e00a9f7777</t>
  </si>
  <si>
    <t>09/04/2020 11:55:56 a. m.</t>
  </si>
  <si>
    <t>ea9e7dd4-4d62-4a46-92e1-69e02a5ebe03</t>
  </si>
  <si>
    <t>08/05/2020 04:53:05 p. m.</t>
  </si>
  <si>
    <t>a8941ccc-3f6f-405e-8fdb-69e03b090850</t>
  </si>
  <si>
    <t>26/01/2020 09:22:21 a. m.</t>
  </si>
  <si>
    <t>91dcc4ca-df8b-469c-a678-69e13d6c7163</t>
  </si>
  <si>
    <t>20/05/2020 03:46:56 p. m.</t>
  </si>
  <si>
    <t>0a055d73-dc82-4dca-8fef-69e335bb4aaa</t>
  </si>
  <si>
    <t>04/04/2020 09:28:01 a. m.</t>
  </si>
  <si>
    <t>7086efff-846b-46bf-8d6f-69e6870d2739</t>
  </si>
  <si>
    <t>18/06/2020 03:57:40 p. m.</t>
  </si>
  <si>
    <t>14637d82-3bdf-4349-806b-69eac9de4d47</t>
  </si>
  <si>
    <t>02/01/2020 10:48:47 a. m.</t>
  </si>
  <si>
    <t>b4b6e63c-2fc8-284b-a021-69eb2127ef15</t>
  </si>
  <si>
    <t>09/07/2020 06:10:18 p. m.</t>
  </si>
  <si>
    <t>fdc672c4-5063-45c0-8428-69ebdee98fb8</t>
  </si>
  <si>
    <t>14/05/2020 04:50:50 p. m.</t>
  </si>
  <si>
    <t>acf59691-7a13-4d20-bee7-69f37c998eb2</t>
  </si>
  <si>
    <t>04/07/2020 02:54:00 p. m.</t>
  </si>
  <si>
    <t>b1a326a4-9bac-47e4-a39e-6a07fc7cc898</t>
  </si>
  <si>
    <t>26/06/2020 11:11:12 a. m.</t>
  </si>
  <si>
    <t>fab4287f-bc41-46b4-ab68-6a08a8103355</t>
  </si>
  <si>
    <t>30/04/2020 01:29:46 p. m.</t>
  </si>
  <si>
    <t>b4a2e9d6-6fe5-41a6-99c5-6a0bb9b0be2d</t>
  </si>
  <si>
    <t>06/02/2020 11:42:50 a. m.</t>
  </si>
  <si>
    <t>62ba5034-4e3d-493e-b231-6a0d490cc3e4</t>
  </si>
  <si>
    <t>13/01/2020 04:49:12 p. m.</t>
  </si>
  <si>
    <t>3b027fe3-56d9-41b8-88ed-6a13c490dce9</t>
  </si>
  <si>
    <t>01/07/2020 08:57:00 a. m.</t>
  </si>
  <si>
    <t>bc31d3ce-be5c-4f49-8593-6a201735571d</t>
  </si>
  <si>
    <t>04/02/2020 03:57:58 p. m.</t>
  </si>
  <si>
    <t>3bf9fe99-9066-4f0c-9890-6a2fe8a33c48</t>
  </si>
  <si>
    <t>09/06/2020 07:46:39 p. m.</t>
  </si>
  <si>
    <t>0a77ba86-d048-49a5-95ea-6a3da8f9982a</t>
  </si>
  <si>
    <t>23/04/2020 11:40:58 a. m.</t>
  </si>
  <si>
    <t>7ba142fd-697d-4427-8726-6a41e05a2a03</t>
  </si>
  <si>
    <t>13/03/2020 04:42:50 p. m.</t>
  </si>
  <si>
    <t>2597dd05-376c-4157-99d3-6a4a29762952</t>
  </si>
  <si>
    <t>03/07/2020 01:06:57 p. m.</t>
  </si>
  <si>
    <t>eb73256b-bd29-4bee-a3ed-6a4c5cea346d</t>
  </si>
  <si>
    <t>16/04/2020 11:11:46 p. m.</t>
  </si>
  <si>
    <t>f3ea1775-96b5-4afa-93e9-6a5393088d11</t>
  </si>
  <si>
    <t>25/02/2020 10:17:34 a. m.</t>
  </si>
  <si>
    <t>918ee8d7-4260-40ad-ba09-6a5923f8c6c6</t>
  </si>
  <si>
    <t>30/03/2020 03:48:33 p. m.</t>
  </si>
  <si>
    <t>533aee52-c497-4043-b22b-6a5b62eeed84</t>
  </si>
  <si>
    <t>17/03/2020 09:22:37 a. m.</t>
  </si>
  <si>
    <t>21903407-b6bd-41ea-8599-6a5e32b11b92</t>
  </si>
  <si>
    <t>18/02/2020 09:00:33 a. m.</t>
  </si>
  <si>
    <t>a378cdfa-97ce-4673-b41f-6a6544b71d49</t>
  </si>
  <si>
    <t>11/03/2020 10:45:22 a. m.</t>
  </si>
  <si>
    <t>80a7603e-c8e5-4c51-a2c2-6a67c90c64cd</t>
  </si>
  <si>
    <t>20/05/2020 11:14:58 a. m.</t>
  </si>
  <si>
    <t>bf7a80f2-77be-4acf-bac8-6a6dc3e5719e</t>
  </si>
  <si>
    <t>02/06/2020 10:44:47 a. m.</t>
  </si>
  <si>
    <t>472e897a-bf09-4265-8268-6a70724c1b82</t>
  </si>
  <si>
    <t>27/02/2020 02:48:31 p. m.</t>
  </si>
  <si>
    <t>55e39241-b643-4a72-b6ea-6a74ec10228d</t>
  </si>
  <si>
    <t>05/03/2020 11:22:30 a. m.</t>
  </si>
  <si>
    <t>5f314fd5-8331-4069-9e57-6a7595e74645</t>
  </si>
  <si>
    <t>26/02/2020 03:29:17 p. m.</t>
  </si>
  <si>
    <t>16605f49-e0ae-4487-bd44-6a87a5472932</t>
  </si>
  <si>
    <t>25/02/2020 09:56:44 a. m.</t>
  </si>
  <si>
    <t>f73bfde5-757d-4175-b786-6a8d6d1e9c22</t>
  </si>
  <si>
    <t>24/03/2020 02:09:00 p. m.</t>
  </si>
  <si>
    <t>bc676f9a-b504-467a-bec1-6a8eac150cef</t>
  </si>
  <si>
    <t>31/03/2020 01:13:02 p. m.</t>
  </si>
  <si>
    <t>961cedb7-8196-4b01-912c-6a99fe260820</t>
  </si>
  <si>
    <t>13/02/2020 03:29:54 p. m.</t>
  </si>
  <si>
    <t>bc5cf2d8-2905-4304-94f5-6aa7fa60a654</t>
  </si>
  <si>
    <t>09/07/2020 09:11:39 a. m.</t>
  </si>
  <si>
    <t>480c9cbb-45db-4498-9c28-6aab5fe9a0b9</t>
  </si>
  <si>
    <t>04/07/2020 09:50:15 a. m.</t>
  </si>
  <si>
    <t>4ad34a1a-2fc4-401b-b781-6ab0ac8af9ca</t>
  </si>
  <si>
    <t>05/05/2020 01:45:23 a. m.</t>
  </si>
  <si>
    <t>c8a38f50-2026-46e6-8892-6ab0ea616049</t>
  </si>
  <si>
    <t>31/03/2020 02:19:43 p. m.</t>
  </si>
  <si>
    <t>FOLC920601KW2</t>
  </si>
  <si>
    <t>CLAUDIA LIZET FLORES LOPEZ</t>
  </si>
  <si>
    <t>c1ddc004-3855-47e5-8ca9-6ac7144474a5</t>
  </si>
  <si>
    <t>03/04/2020 12:57:17 a. m.</t>
  </si>
  <si>
    <t>b034e4b6-e972-44cd-b517-6ac994617aab</t>
  </si>
  <si>
    <t>06/03/2020 03:47:00 p. m.</t>
  </si>
  <si>
    <t>f5673882-bf04-4070-a986-6ad5d912dc62</t>
  </si>
  <si>
    <t>28/01/2020 05:05:58 p. m.</t>
  </si>
  <si>
    <t>efb299aa-d042-4d3c-b454-6adc799d565c</t>
  </si>
  <si>
    <t>25/05/2020 03:20:51 p. m.</t>
  </si>
  <si>
    <t>WIKOQI-I</t>
  </si>
  <si>
    <t>RAVM8505153W0</t>
  </si>
  <si>
    <t>MARIO ALBERTO RAMIREZ VENEGAS</t>
  </si>
  <si>
    <t>0f6aedc7-150b-4d2f-9a60-6ae029524eff</t>
  </si>
  <si>
    <t>23/03/2020 11:11:44 a. m.</t>
  </si>
  <si>
    <t>e4fc21e1-743a-41f6-be79-6af39c7bfeb6</t>
  </si>
  <si>
    <t>31/01/2020 08:59:56 a. m.</t>
  </si>
  <si>
    <t>224b4e52-9126-4296-8343-6b0e3964fd74</t>
  </si>
  <si>
    <t>08/01/2020 05:25:44 p. m.</t>
  </si>
  <si>
    <t>bb4ed5b9-9c4d-4716-b5d2-6b117ec5ed77</t>
  </si>
  <si>
    <t>29/05/2020 02:43:57 p. m.</t>
  </si>
  <si>
    <t>T</t>
  </si>
  <si>
    <t>CRS040428SL2</t>
  </si>
  <si>
    <t>COMIDAS RAPIDAS DE SINALOA S.A. DE C.V.</t>
  </si>
  <si>
    <t>f22f8912-2fa2-40fc-9d0d-6b15f38a9bcf</t>
  </si>
  <si>
    <t>22/03/2020 07:02:34 p. m.</t>
  </si>
  <si>
    <t>301c5aa2-6edc-4d77-8a89-6b19e4ca7dcf</t>
  </si>
  <si>
    <t>10/06/2020 11:31:36 a. m.</t>
  </si>
  <si>
    <t>NR</t>
  </si>
  <si>
    <t>972c752a-7cb6-4a8c-ad26-6b238fcc56a3</t>
  </si>
  <si>
    <t>21/01/2020 08:19:12 p. m.</t>
  </si>
  <si>
    <t>ee800284-911d-4f41-837e-a4a91628bdc4</t>
  </si>
  <si>
    <t>09/03/2020 05:13:29 p. m.</t>
  </si>
  <si>
    <t>76edc051-e286-4a41-9353-6b38dc087aac</t>
  </si>
  <si>
    <t>22/05/2020 11:54:29 a. m.</t>
  </si>
  <si>
    <t>2919a2a2-e053-43d2-b16e-6b38e4a0072f</t>
  </si>
  <si>
    <t>17/01/2020 05:07:51 p. m.</t>
  </si>
  <si>
    <t>3e725aa4-a2e0-4d7d-b6de-6b3962db0c91</t>
  </si>
  <si>
    <t>23/06/2020 12:49:53 p. m.</t>
  </si>
  <si>
    <t>95ba3ff6-2d79-42d6-9e9a-6b41322692e7</t>
  </si>
  <si>
    <t>04/03/2020 10:15:14 a. m.</t>
  </si>
  <si>
    <t>c7f25b08-dc36-434c-a458-6b4bd3266c55</t>
  </si>
  <si>
    <t>17/06/2020 08:18:41 a. m.</t>
  </si>
  <si>
    <t>46e63b51-e35d-419b-a87a-6b4e92838efc</t>
  </si>
  <si>
    <t>28/01/2020 11:20:35 p. m.</t>
  </si>
  <si>
    <t>27D66</t>
  </si>
  <si>
    <t>MOCG841102A87</t>
  </si>
  <si>
    <t>GUSTAVO ALEJANDRO MONTANTE CRUZ</t>
  </si>
  <si>
    <t>5535b74a-33a5-4993-b9f9-6b505b62f638</t>
  </si>
  <si>
    <t>14/04/2020 10:08:25 a. m.</t>
  </si>
  <si>
    <t>c9ab1b4d-e99a-4b32-9048-6b51f6b533ec</t>
  </si>
  <si>
    <t>06/02/2020 02:19:08 p. m.</t>
  </si>
  <si>
    <t>8a1998e5-dcaa-4909-9a6b-6b534c7adfb9</t>
  </si>
  <si>
    <t>30/03/2020 03:58:01 p. m.</t>
  </si>
  <si>
    <t>59827cb5-34a1-4022-b501-6b566e58291d</t>
  </si>
  <si>
    <t>15/06/2020 02:36:00 p. m.</t>
  </si>
  <si>
    <t>630b32bb-ffa2-4133-81f7-6b56a76e5ee5</t>
  </si>
  <si>
    <t>04/02/2020 06:28:50 p. m.</t>
  </si>
  <si>
    <t>3d9a3ea0-7a68-4187-9486-6b5f481bc4a2</t>
  </si>
  <si>
    <t>10/03/2020 10:57:16 p. m.</t>
  </si>
  <si>
    <t>6A4D1</t>
  </si>
  <si>
    <t>LIHM700213H49</t>
  </si>
  <si>
    <t>MARIA MAGDALENA LIZARAGA HERRERA</t>
  </si>
  <si>
    <t>4a9403e4-ebeb-4f7e-ac5b-6b5fab8e074a</t>
  </si>
  <si>
    <t>17/02/2020 09:54:23 a. m.</t>
  </si>
  <si>
    <t>bde6b20d-7bf3-4821-83c8-6b638da67e55</t>
  </si>
  <si>
    <t>23/06/2020 08:03:15 p. m.</t>
  </si>
  <si>
    <t>a37762aa-fcae-4c25-b1a4-6b72f9b88f32</t>
  </si>
  <si>
    <t>02/06/2020 02:08:14 p. m.</t>
  </si>
  <si>
    <t>ec5fedbe-1f8a-4d7f-9fdf-6b7e514b659d</t>
  </si>
  <si>
    <t>19/04/2020 01:29:35 a. m.</t>
  </si>
  <si>
    <t>caa558d0-ca64-4fce-912c-6b83b90efbf1</t>
  </si>
  <si>
    <t>17/03/2020 01:14:24 p. m.</t>
  </si>
  <si>
    <t>5ffc4c2c-1e30-45b3-9693-6b83f2d19bec</t>
  </si>
  <si>
    <t>28/06/2020 06:08:15 p. m.</t>
  </si>
  <si>
    <t>OC-0238</t>
  </si>
  <si>
    <t>4d16f559-3afb-45b1-a8aa-6b883ffdc09b</t>
  </si>
  <si>
    <t>31/01/2020 12:14:45 p. m.</t>
  </si>
  <si>
    <t>85462ab0-2f88-4595-a709-6b888d4ce515</t>
  </si>
  <si>
    <t>14/05/2020 09:39:10 a. m.</t>
  </si>
  <si>
    <t>3918fb32-d7ac-45c2-a948-6b8c93951b40</t>
  </si>
  <si>
    <t>13/06/2020 12:47:28 p. m.</t>
  </si>
  <si>
    <t>0de5ec67-67c3-41b0-9625-6b9008302446</t>
  </si>
  <si>
    <t>03/06/2020 09:32:53 a. m.</t>
  </si>
  <si>
    <t>c0decf4f-472f-4e87-a5ca-6b934c66deea</t>
  </si>
  <si>
    <t>11/05/2020 02:56:53 p. m.</t>
  </si>
  <si>
    <t>b3e55c6b-0783-4cf0-bb5f-8a02eaa6421b</t>
  </si>
  <si>
    <t>23/03/2020 11:59:59 a. m.</t>
  </si>
  <si>
    <t>12b0badb-42b5-4f99-b56a-6b9f089e6556</t>
  </si>
  <si>
    <t>08/03/2020 01:51:54 p. m.</t>
  </si>
  <si>
    <t>eb516b54-f4fe-439d-8e30-6ba264dfdb69</t>
  </si>
  <si>
    <t>04/02/2020 03:27:02 p. m.</t>
  </si>
  <si>
    <t>947f245f-c1b7-49d6-a8d6-6bb45b22fefa</t>
  </si>
  <si>
    <t>14/01/2020 11:41:19 a. m.</t>
  </si>
  <si>
    <t>e88ee7ad-4fb4-4f0b-8259-6bc2dcde0c44</t>
  </si>
  <si>
    <t>01/06/2020 01:47:06 p. m.</t>
  </si>
  <si>
    <t>f3531e65-f490-4d6a-9b54-6bc4616001af</t>
  </si>
  <si>
    <t>26/06/2020 10:44:02 p. m.</t>
  </si>
  <si>
    <t>c1b948a0-e1e4-44b7-8a03-6bc949b56157</t>
  </si>
  <si>
    <t>19/02/2020 09:56:16 a. m.</t>
  </si>
  <si>
    <t>af70b20d-f93a-4253-8f23-6bd4c1971a2f</t>
  </si>
  <si>
    <t>20/02/2020 07:16:55 p. m.</t>
  </si>
  <si>
    <t>F188B</t>
  </si>
  <si>
    <t>MESM8306131H9</t>
  </si>
  <si>
    <t>Marco Antonio Merida Salgado</t>
  </si>
  <si>
    <t>0d27a467-f7be-48d5-b889-6bd4c3315300</t>
  </si>
  <si>
    <t>30/01/2020 07:53:23 p. m.</t>
  </si>
  <si>
    <t>5a1de365-dd3f-49dd-a7b7-6bd59df999c6</t>
  </si>
  <si>
    <t>02/04/2020 09:53:30 a. m.</t>
  </si>
  <si>
    <t>c6384cb4-6578-4c1e-a68c-6bdf90eb2c71</t>
  </si>
  <si>
    <t>05/02/2020 04:15:25 p. m.</t>
  </si>
  <si>
    <t>f041b4f7-3440-462e-a5e2-6bec7bc72edc</t>
  </si>
  <si>
    <t>11/05/2020 02:22:55 p. m.</t>
  </si>
  <si>
    <t>34c07f19-c0af-4da9-989a-b1014b1605a3</t>
  </si>
  <si>
    <t>04/07/2020 06:16:30 p. m.</t>
  </si>
  <si>
    <t>0e312164-3398-41b3-ad8b-6bfed972bda6</t>
  </si>
  <si>
    <t>02/03/2020 11:18:41 a. m.</t>
  </si>
  <si>
    <t>f519b7ee-e917-4e86-a975-6c04527122a8</t>
  </si>
  <si>
    <t>28/01/2020 01:19:33 p. m.</t>
  </si>
  <si>
    <t>7e74c4c1-f58e-4d26-9342-6c18d347f637</t>
  </si>
  <si>
    <t>28/05/2020 11:07:18 a. m.</t>
  </si>
  <si>
    <t>f93f8ce9-066e-471e-bdaa-6c1defab04f8</t>
  </si>
  <si>
    <t>02/06/2020 02:34:27 p. m.</t>
  </si>
  <si>
    <t>e6d7a7f0-7895-4046-9f73-6c2e2a6c2070</t>
  </si>
  <si>
    <t>30/01/2020 09:36:19 p. m.</t>
  </si>
  <si>
    <t>704befa8-68b8-4c77-97ef-6c352f87822d</t>
  </si>
  <si>
    <t>03/04/2020 10:00:45 a. m.</t>
  </si>
  <si>
    <t>d5e4c09b-3b17-4a3a-a692-6c3be25459b3</t>
  </si>
  <si>
    <t>11/03/2020 10:07:13 p. m.</t>
  </si>
  <si>
    <t>c0920509-3988-46ad-a78c-6c3d024a952a</t>
  </si>
  <si>
    <t>28/05/2020 02:14:55 p. m.</t>
  </si>
  <si>
    <t>e26db8ba-e7d5-4972-967e-6c478f37ae6c</t>
  </si>
  <si>
    <t>27/01/2020 04:19:23 p. m.</t>
  </si>
  <si>
    <t>68241c76-9372-4044-b521-6c5fed28c5ff</t>
  </si>
  <si>
    <t>27/02/2020 04:33:36 p. m.</t>
  </si>
  <si>
    <t>a14fd7f4-2217-433f-bc68-6c67450966ef</t>
  </si>
  <si>
    <t>11/02/2020 01:01:38 p. m.</t>
  </si>
  <si>
    <t>ef065134-4c16-400f-a7cc-6c6955d1218f</t>
  </si>
  <si>
    <t>12/05/2020 06:28:19 p. m.</t>
  </si>
  <si>
    <t>9d10ace3-2842-425b-9994-6c75baf859f5</t>
  </si>
  <si>
    <t>09/04/2020 11:03:15 a. m.</t>
  </si>
  <si>
    <t>d6410136-183a-47bf-b3f6-6c87e8456078</t>
  </si>
  <si>
    <t>29/04/2020 12:43:50 p. m.</t>
  </si>
  <si>
    <t>2b0d1f1a-7084-4bb1-b1a8-6c8bd2c4a110</t>
  </si>
  <si>
    <t>26/02/2020 11:15:45 p. m.</t>
  </si>
  <si>
    <t>f2b21a57-58f6-4ad1-8f11-6c90de080b0f</t>
  </si>
  <si>
    <t>15/06/2020 06:02:49 p. m.</t>
  </si>
  <si>
    <t>c35d34a6-b603-4ca6-b32a-6c90efcf1105</t>
  </si>
  <si>
    <t>11/02/2020 12:17:44 p. m.</t>
  </si>
  <si>
    <t>f456ec2c-221c-4ae3-8583-6c9487cd5136</t>
  </si>
  <si>
    <t>30/06/2020 12:05:40 p. m.</t>
  </si>
  <si>
    <t>FAC</t>
  </si>
  <si>
    <t>ANO1604206I5</t>
  </si>
  <si>
    <t>ASEN NOROESTE S DE RL DE CV</t>
  </si>
  <si>
    <t>f3e33ed6-8ddf-4151-ab72-6c9b635ad773</t>
  </si>
  <si>
    <t>06/04/2020 12:30:45 p. m.</t>
  </si>
  <si>
    <t>9ffe1ff3-18c3-4238-9f64-6c9dff11afa9</t>
  </si>
  <si>
    <t>02/03/2020 02:42:37 p. m.</t>
  </si>
  <si>
    <t>OC-0077</t>
  </si>
  <si>
    <t>b76694bf-42a7-40a9-a787-6ca734a84cc9</t>
  </si>
  <si>
    <t>23/04/2020 04:41:36 p. m.</t>
  </si>
  <si>
    <t>0e8cab80-6f49-4fff-95c9-6ca91baa2801</t>
  </si>
  <si>
    <t>10/02/2020 11:13:04 a. m.</t>
  </si>
  <si>
    <t>d81a3db5-a055-4957-accf-6cbc3d6a8ccf</t>
  </si>
  <si>
    <t>05/06/2020 12:08:37 p. m.</t>
  </si>
  <si>
    <t>9d924990-0162-44b5-a0eb-6cbeae205401</t>
  </si>
  <si>
    <t>30/01/2020 02:55:54 p. m.</t>
  </si>
  <si>
    <t>1ac8f777-d103-49df-bf68-6cc51d54ebd1</t>
  </si>
  <si>
    <t>23/04/2020 01:03:44 p. m.</t>
  </si>
  <si>
    <t>554fe7cf-eece-4c5a-98dd-6ccd79d097ab</t>
  </si>
  <si>
    <t>19/03/2020 05:01:03 p. m.</t>
  </si>
  <si>
    <t>bd793a10-4f6d-4cb5-b2cc-6ccf0fdf05eb</t>
  </si>
  <si>
    <t>03/03/2020 08:50:54 p. m.</t>
  </si>
  <si>
    <t>4a8cac4a-4361-45ff-b119-6cd2862c9353</t>
  </si>
  <si>
    <t>13/02/2020 08:48:31 p. m.</t>
  </si>
  <si>
    <t>2c3507a4-45db-472b-9c39-6ce117c1577a</t>
  </si>
  <si>
    <t>10/02/2020 05:24:30 p. m.</t>
  </si>
  <si>
    <t>60a50d0f-9bbf-4a52-a566-6ce3607f0399</t>
  </si>
  <si>
    <t>08/07/2020 11:29:57 a. m.</t>
  </si>
  <si>
    <t>bae3a94e-aafe-4e01-b1b1-6ce40254d2d4</t>
  </si>
  <si>
    <t>08/05/2020 04:49:53 p. m.</t>
  </si>
  <si>
    <t>ead206d9-3b5d-4aab-b202-a35fff8d0fb5</t>
  </si>
  <si>
    <t>05/02/2020 03:08:57 p. m.</t>
  </si>
  <si>
    <t>5092E</t>
  </si>
  <si>
    <t>CAGF820615DV4</t>
  </si>
  <si>
    <t>FERNANDO MAURICIO CASTILLO GALVEZ</t>
  </si>
  <si>
    <t>ec6d2968-1664-4aa5-b8d1-6ceaeb47abf6</t>
  </si>
  <si>
    <t>19/02/2020 02:04:13 p. m.</t>
  </si>
  <si>
    <t>2debbf33-6a0f-4b12-8eee-6cee06c1a4bf</t>
  </si>
  <si>
    <t>11/03/2020 09:04:58 a. m.</t>
  </si>
  <si>
    <t>7c7e8b0d-be1a-4a9e-9161-6cf8eaf8e464</t>
  </si>
  <si>
    <t>13/02/2020 04:21:54 p. m.</t>
  </si>
  <si>
    <t>34c9d8ec-f80f-45ec-acdf-6cfd5e04f5a9</t>
  </si>
  <si>
    <t>12/05/2020 03:26:39 p. m.</t>
  </si>
  <si>
    <t>647a093d-58d7-4cf8-afee-6d065033932a</t>
  </si>
  <si>
    <t>10/02/2020 02:52:10 p. m.</t>
  </si>
  <si>
    <t>0851dd4a-1bdf-4d6c-b6bf-6d11684baef3</t>
  </si>
  <si>
    <t>30/03/2020 12:50:56 p. m.</t>
  </si>
  <si>
    <t>9bbafb10-b1d1-4e8d-ab8d-6d11f4cfa704</t>
  </si>
  <si>
    <t>19/06/2020 09:13:48 p. m.</t>
  </si>
  <si>
    <t>9bd9b6fb-8dbb-4392-bc6d-2844b791192f</t>
  </si>
  <si>
    <t>11/03/2020 09:28:24 a. m.</t>
  </si>
  <si>
    <t>b45d234c-dd5b-47e5-a44e-6d1681b32cc3</t>
  </si>
  <si>
    <t>06/05/2020 06:16:23 p. m.</t>
  </si>
  <si>
    <t>1744c05d-492e-438f-bf98-6d1bea1cd7fe</t>
  </si>
  <si>
    <t>15/04/2020 11:47:34 a. m.</t>
  </si>
  <si>
    <t>6f8098c9-9f96-4475-bc19-6d1ccce515ad</t>
  </si>
  <si>
    <t>14/01/2020 10:46:56 a. m.</t>
  </si>
  <si>
    <t>FPO</t>
  </si>
  <si>
    <t>FPO020314IZ8</t>
  </si>
  <si>
    <t>FLETERA DEL POTOSI S.A. DE C.V.</t>
  </si>
  <si>
    <t>4167382c-1add-4618-8288-6d3c83bd231a</t>
  </si>
  <si>
    <t>19/05/2020 11:13:01 a. m.</t>
  </si>
  <si>
    <t>2e2ba0d0-624d-4a31-afcc-6d3f3c279065</t>
  </si>
  <si>
    <t>01/04/2020 01:13:31 p. m.</t>
  </si>
  <si>
    <t>327a3e24-6754-41d6-a69a-6d503f25d24d</t>
  </si>
  <si>
    <t>24/04/2020 11:41:59 a. m.</t>
  </si>
  <si>
    <t>c7f9b715-dd55-4009-804d-6d529633caa2</t>
  </si>
  <si>
    <t>09/04/2020 11:28:05 a. m.</t>
  </si>
  <si>
    <t>c8dba6a2-77ff-4cec-ab8c-6d55326b3790</t>
  </si>
  <si>
    <t>28/05/2020 09:44:43 p. m.</t>
  </si>
  <si>
    <t>07fe93e1-2197-4fa6-9aa4-6d589c8ec554</t>
  </si>
  <si>
    <t>23/01/2020 11:10:09 p. m.</t>
  </si>
  <si>
    <t>b1fd4402-f2c7-4a49-9514-6d5a21ead774</t>
  </si>
  <si>
    <t>06/04/2020 01:30:27 p. m.</t>
  </si>
  <si>
    <t>dd44634b-96a2-482e-9bf9-6d5bc197bd79</t>
  </si>
  <si>
    <t>27/01/2020 11:25:10 a. m.</t>
  </si>
  <si>
    <t>6935e6c5-9066-45d9-a0ec-6d5de10db700</t>
  </si>
  <si>
    <t>13/05/2020 02:29:59 p. m.</t>
  </si>
  <si>
    <t>fdfe1b8b-af89-4296-ae70-6d6301b75a47</t>
  </si>
  <si>
    <t>03/02/2020 12:53:15 p. m.</t>
  </si>
  <si>
    <t>9a5753c4-d50e-4bd7-85d0-6d656a302d18</t>
  </si>
  <si>
    <t>08/05/2020 12:16:39 p. m.</t>
  </si>
  <si>
    <t>e5ba7ce2-498d-4f94-bf6d-6d67d9953cb2</t>
  </si>
  <si>
    <t>03/02/2020 03:48:53 p. m.</t>
  </si>
  <si>
    <t>53bee0cb-1e6b-4fc0-9420-6d728c7a3711</t>
  </si>
  <si>
    <t>22/06/2020 11:22:43 a. m.</t>
  </si>
  <si>
    <t>831c0d71-42f6-4572-a769-6d81c4677a26</t>
  </si>
  <si>
    <t>21/02/2020 12:28:48 p. m.</t>
  </si>
  <si>
    <t>cae8cdfe-b620-4cc4-ad01-6d89a5b6f023</t>
  </si>
  <si>
    <t>23/05/2020 08:53:57 a. m.</t>
  </si>
  <si>
    <t>9f1ac678-660d-4a03-a6dc-6d9e95b52c1e</t>
  </si>
  <si>
    <t>30/03/2020 11:43:32 a. m.</t>
  </si>
  <si>
    <t>40d938e1-ee7e-4548-8f01-6da3c5332831</t>
  </si>
  <si>
    <t>08/01/2020 11:29:09 a. m.</t>
  </si>
  <si>
    <t>01043c5c-3b88-4277-b6b5-6dbefdc8db9c</t>
  </si>
  <si>
    <t>07/07/2020 09:00:38 p. m.</t>
  </si>
  <si>
    <t>f91e2ac4-d455-444d-bd7b-6dc1bdb5f1ad</t>
  </si>
  <si>
    <t>28/01/2020 01:05:10 p. m.</t>
  </si>
  <si>
    <t>e0b9b3d5-4d90-4a2c-8d55-6dc60078ee3f</t>
  </si>
  <si>
    <t>30/01/2020 10:46:41 a. m.</t>
  </si>
  <si>
    <t>fae5de1f-cc3a-4935-a934-6deceea5a16c</t>
  </si>
  <si>
    <t>842420f0-ff28-45b9-8c15-6df20052d485</t>
  </si>
  <si>
    <t>01/01/2020 10:31:46 p. m.</t>
  </si>
  <si>
    <t>59c17587-6d11-4dc9-846b-6df73d3d2ab0</t>
  </si>
  <si>
    <t>04/02/2020 04:31:31 p. m.</t>
  </si>
  <si>
    <t>9ca6d552-1b87-c546-8446-6df9ee73b65c</t>
  </si>
  <si>
    <t>30/03/2020 12:44:49 p. m.</t>
  </si>
  <si>
    <t>ea430108-56fe-444f-b91a-6e0bbd026bc1</t>
  </si>
  <si>
    <t>29/06/2020 12:41:11 p. m.</t>
  </si>
  <si>
    <t>a8372e51-5214-4fb4-a9c8-6e0df25322f9</t>
  </si>
  <si>
    <t>18/05/2020 11:18:30 a. m.</t>
  </si>
  <si>
    <t>9fbb6f3d-0397-4995-b446-5d21d9d8f49d</t>
  </si>
  <si>
    <t>27/03/2020 02:24:04 p. m.</t>
  </si>
  <si>
    <t>af3a8e8d-f636-42d7-a885-6e1fd0dc6e9e</t>
  </si>
  <si>
    <t>12/02/2020 12:07:32 p. m.</t>
  </si>
  <si>
    <t>e5bfc5d0-dc36-47d7-9764-6e1fe25c04f5</t>
  </si>
  <si>
    <t>02/03/2020 01:44:41 p. m.</t>
  </si>
  <si>
    <t>17b68368-ab78-4524-8f82-6e23c0e9f488</t>
  </si>
  <si>
    <t>27/01/2020 05:43:14 p. m.</t>
  </si>
  <si>
    <t>e55a0f31-f5fb-4d9a-ae07-6e26d1081d17</t>
  </si>
  <si>
    <t>06/04/2020 03:42:13 p. m.</t>
  </si>
  <si>
    <t>0a160e76-08e0-44cd-a76d-6e26e0bbc4eb</t>
  </si>
  <si>
    <t>16/01/2020 06:27:53 p. m.</t>
  </si>
  <si>
    <t>bfea7a27-26a9-452e-a473-6e32744b1ec2</t>
  </si>
  <si>
    <t>21/02/2020 12:05:07 p. m.</t>
  </si>
  <si>
    <t>ad0ef736-f10a-4e51-b182-6e3df8426854</t>
  </si>
  <si>
    <t>18/06/2020 01:37:44 p. m.</t>
  </si>
  <si>
    <t>8bfc66ad-94e9-4202-ac39-6e48225d5133</t>
  </si>
  <si>
    <t>28/02/2020 12:23:39 p. m.</t>
  </si>
  <si>
    <t>88113ef5-9fe6-4a50-b83a-6e4d20eeeed1</t>
  </si>
  <si>
    <t>12/05/2020 05:22:44 p. m.</t>
  </si>
  <si>
    <t>8565d16e-28aa-4b72-b8fa-6d4adbb85ffc</t>
  </si>
  <si>
    <t>10/02/2020 05:44:11 p. m.</t>
  </si>
  <si>
    <t>d90d3c56-2658-4403-94d8-6e5cd24ddee6</t>
  </si>
  <si>
    <t>26/02/2020 11:15:08 p. m.</t>
  </si>
  <si>
    <t>7dba9812-b82b-4e47-86c4-6e5ffd85e2d0</t>
  </si>
  <si>
    <t>23/04/2020 12:51:55 p. m.</t>
  </si>
  <si>
    <t>e6b43d66-eccb-49a4-bfd9-6e64d319c2a3</t>
  </si>
  <si>
    <t>03/07/2020 11:30:57 a. m.</t>
  </si>
  <si>
    <t>67e4e159-9881-46be-a29c-6e657e608218</t>
  </si>
  <si>
    <t>25/05/2020 03:24:05 p. m.</t>
  </si>
  <si>
    <t>FNRZEU-I</t>
  </si>
  <si>
    <t>MEVY900420E74</t>
  </si>
  <si>
    <t>YERISENIA MENDOZA VARGAS</t>
  </si>
  <si>
    <t>520520df-9725-413b-8948-6e6ac5c5bdc4</t>
  </si>
  <si>
    <t>14/05/2020 12:25:40 a. m.</t>
  </si>
  <si>
    <t>NG</t>
  </si>
  <si>
    <t>EAPP8109031U8</t>
  </si>
  <si>
    <t>PEDRO FERNANDO EVANGELISTA PEÑA</t>
  </si>
  <si>
    <t>bb186b32-c1a3-46a8-948c-6e70d69e99ed</t>
  </si>
  <si>
    <t>22/01/2020 09:48:50 a. m.</t>
  </si>
  <si>
    <t>26ff9664-0c36-466b-a362-db29108634c9</t>
  </si>
  <si>
    <t>10/01/2020 11:40:49 a. m.</t>
  </si>
  <si>
    <t>03cc65cb-0c96-e942-b084-6e7a8fa2bcc5</t>
  </si>
  <si>
    <t>06/07/2020 10:21:37 a. m.</t>
  </si>
  <si>
    <t>GPLT</t>
  </si>
  <si>
    <t>28f5e31c-0031-4217-90ae-6e8006d678da</t>
  </si>
  <si>
    <t>24/02/2020 04:23:12 p. m.</t>
  </si>
  <si>
    <t>1ddbfd5a-d4a2-4312-8bbe-6e8dc41dcdc2</t>
  </si>
  <si>
    <t>23/03/2020 10:12:51 a. m.</t>
  </si>
  <si>
    <t>053065ea-3a9e-48bd-bc32-6e8e1cc37a7a</t>
  </si>
  <si>
    <t>06/03/2020 02:15:44 p. m.</t>
  </si>
  <si>
    <t>119509bd-b224-4e73-a7be-6e9df53d8abc</t>
  </si>
  <si>
    <t>24/01/2020 05:16:30 p. m.</t>
  </si>
  <si>
    <t>c58147c8-50fe-49ea-9f1c-6ea2e2f74027</t>
  </si>
  <si>
    <t>10/06/2020 06:34:34 p. m.</t>
  </si>
  <si>
    <t>334b745f-3a48-423e-a8e1-6ea7ea890619</t>
  </si>
  <si>
    <t>12/03/2020 06:21:43 p. m.</t>
  </si>
  <si>
    <t>41ce4c58-f06b-42c7-afa2-6ead94e14906</t>
  </si>
  <si>
    <t>08/05/2020 09:21:27 a. m.</t>
  </si>
  <si>
    <t>040db333-10f3-49c4-92c7-6eafe6171f9a</t>
  </si>
  <si>
    <t>28/01/2020 01:22:04 p. m.</t>
  </si>
  <si>
    <t>1b1ee8fa-5e51-4072-bf8d-6eb4ab47bc02</t>
  </si>
  <si>
    <t>14/02/2020 11:31:00 a. m.</t>
  </si>
  <si>
    <t>34660582-dff6-438d-b3f6-6eb87a075a7e</t>
  </si>
  <si>
    <t>27/02/2020 01:42:50 p. m.</t>
  </si>
  <si>
    <t>962f635d-a521-48ce-b1fe-6ebc30fb7aa8</t>
  </si>
  <si>
    <t>31/03/2020 08:54:54 a. m.</t>
  </si>
  <si>
    <t>77ecdd9c-a650-426e-9c7b-6ec608716068</t>
  </si>
  <si>
    <t>22/01/2020 02:24:39 p. m.</t>
  </si>
  <si>
    <t>ccfc6d73-4cf1-4d77-a4db-dfa65f7bd45e</t>
  </si>
  <si>
    <t>23/03/2020 04:48:09 p. m.</t>
  </si>
  <si>
    <t>a3b0b0cc-59d9-480f-9f52-6ecdb9f24454</t>
  </si>
  <si>
    <t>03/03/2020 02:53:24 p. m.</t>
  </si>
  <si>
    <t>31dd3c04-1d21-4f9a-99ee-6ecfb55263b3</t>
  </si>
  <si>
    <t>04/06/2020 09:04:47 a. m.</t>
  </si>
  <si>
    <t>64282f28-7058-426c-8855-6ed5dbaff21a</t>
  </si>
  <si>
    <t>27/02/2020 08:55:42 a. m.</t>
  </si>
  <si>
    <t>26c82d52-f429-432f-8fb0-6edb815122e8</t>
  </si>
  <si>
    <t>13/03/2020 03:29:59 p. m.</t>
  </si>
  <si>
    <t>e0577f48-607d-44c5-aa44-6eefe82bdbb5</t>
  </si>
  <si>
    <t>27/03/2020 03:59:27 p. m.</t>
  </si>
  <si>
    <t>6c46e9fb-ca67-46dd-8048-6ef014227315</t>
  </si>
  <si>
    <t>25/02/2020 12:45:59 p. m.</t>
  </si>
  <si>
    <t>c4f58fc9-42db-41d2-ab61-6ef71f3ec3cd</t>
  </si>
  <si>
    <t>18/05/2020 01:58:56 p. m.</t>
  </si>
  <si>
    <t>d531b41c-d4c6-417f-aba7-b992179c7238</t>
  </si>
  <si>
    <t>06/02/2020 11:32:24 p. m.</t>
  </si>
  <si>
    <t>14489c48-6eda-43f6-8ea9-6efc078f00a2</t>
  </si>
  <si>
    <t>17/06/2020 01:26:50 p. m.</t>
  </si>
  <si>
    <t>340e551b-6d4f-42ed-b544-6f05b774370b</t>
  </si>
  <si>
    <t>23/01/2020 11:30:15 p. m.</t>
  </si>
  <si>
    <t>95eaeae6-113a-44c7-af57-6f06428ddd5d</t>
  </si>
  <si>
    <t>06/07/2020 04:47:08 p. m.</t>
  </si>
  <si>
    <t>66172d0e-894d-4a69-a524-29025e48f130</t>
  </si>
  <si>
    <t>08/02/2020 11:51:21 p. m.</t>
  </si>
  <si>
    <t>60e5123c-83ac-4944-bfd3-6f0f9fd41f8f</t>
  </si>
  <si>
    <t>02/06/2020 02:36:08 p. m.</t>
  </si>
  <si>
    <t>5f1bb5eb-10b7-48c8-ba62-6f108a2b9aeb</t>
  </si>
  <si>
    <t>29/06/2020 06:12:35 p. m.</t>
  </si>
  <si>
    <t>4b214c5e-60ed-4e2b-9dc9-6f160cf545ae</t>
  </si>
  <si>
    <t>31/01/2020 05:30:39 p. m.</t>
  </si>
  <si>
    <t>3155bbf2-3fe2-4c2d-a150-6f2483f2f08f</t>
  </si>
  <si>
    <t>23/04/2020 09:59:06 p. m.</t>
  </si>
  <si>
    <t>ca4ea1d7-048e-4bd0-8194-6f26f08a90ed</t>
  </si>
  <si>
    <t>13/05/2020 01:24:41 p. m.</t>
  </si>
  <si>
    <t>95fa347e-357d-4c82-8fad-6f27c4b6d918</t>
  </si>
  <si>
    <t>23/04/2020 11:38:50 a. m.</t>
  </si>
  <si>
    <t>d6cdc567-1695-485b-95ad-6f313d2e6272</t>
  </si>
  <si>
    <t>05/05/2020 01:50:56 a. m.</t>
  </si>
  <si>
    <t>59974508-2dfe-48ab-b304-6f363450291f</t>
  </si>
  <si>
    <t>09/04/2020 01:09:52 p. m.</t>
  </si>
  <si>
    <t>1baee502-b98c-43fc-a991-6f368444b495</t>
  </si>
  <si>
    <t>26/06/2020 09:42:14 a. m.</t>
  </si>
  <si>
    <t>9ab32849-ca0b-4f8d-ba0e-6f428d4f9790</t>
  </si>
  <si>
    <t>30/04/2020 01:19:20 p. m.</t>
  </si>
  <si>
    <t>f7d1384b-9c41-45ca-b500-6f4afdc45932</t>
  </si>
  <si>
    <t>09/06/2020 07:29:32 p. m.</t>
  </si>
  <si>
    <t>c20d4945-dad4-49d3-80d0-6f4dfc7e59a0</t>
  </si>
  <si>
    <t>21/01/2020 09:17:38 p. m.</t>
  </si>
  <si>
    <t>e1f57c09-f8f7-4e70-b169-6f572ff28e46</t>
  </si>
  <si>
    <t>18/01/2020 02:29:31 p. m.</t>
  </si>
  <si>
    <t>c4ef7eed-ecda-4671-a512-6f5b6d24b35a</t>
  </si>
  <si>
    <t>31/01/2020 08:57:11 a. m.</t>
  </si>
  <si>
    <t>1a86f5fc-24fd-462d-87d2-6f62f0020a38</t>
  </si>
  <si>
    <t>05/05/2020 11:55:08 a. m.</t>
  </si>
  <si>
    <t>aac756fd-222a-4b91-9700-6f6c0354154d</t>
  </si>
  <si>
    <t>27/03/2020 11:04:25 a. m.</t>
  </si>
  <si>
    <t>b5a7dd62-d2a0-435e-bba6-6f6c8a6fc966</t>
  </si>
  <si>
    <t>22/06/2020 10:46:35 a. m.</t>
  </si>
  <si>
    <t>a5cdb343-2b14-4b19-ac8e-6f7252c15a96</t>
  </si>
  <si>
    <t>04/03/2020 03:58:23 p. m.</t>
  </si>
  <si>
    <t>ea5ef956-6b4d-4fd5-aca0-6f735e1b9ebd</t>
  </si>
  <si>
    <t>31/01/2020 05:20:55 p. m.</t>
  </si>
  <si>
    <t>d2f88fec-135e-453b-8b4d-6f935f39045b</t>
  </si>
  <si>
    <t>29/04/2020 05:37:23 p. m.</t>
  </si>
  <si>
    <t>C919C</t>
  </si>
  <si>
    <t>FONR810829BC6</t>
  </si>
  <si>
    <t>JOSE RAMON FLORES NAVARRO</t>
  </si>
  <si>
    <t>4bafd19b-3e9c-4317-a0c4-6f95352f1aae</t>
  </si>
  <si>
    <t>07/02/2020 05:31:02 p. m.</t>
  </si>
  <si>
    <t>ac114909-a489-4a3e-a56f-6f97a5eb81b0</t>
  </si>
  <si>
    <t>01/06/2020 07:06:59 p. m.</t>
  </si>
  <si>
    <t>86a87770-0168-4c8c-9eb6-6f98ee88011e</t>
  </si>
  <si>
    <t>19/06/2020 11:00:47 a. m.</t>
  </si>
  <si>
    <t>4f48a324-a976-4214-96e4-6f9907fa883c</t>
  </si>
  <si>
    <t>10/03/2020 12:54:43 p. m.</t>
  </si>
  <si>
    <t>1ce8160c-8476-41fa-a418-6f9dab6522da</t>
  </si>
  <si>
    <t>28/01/2020 09:33:42 a. m.</t>
  </si>
  <si>
    <t>3292595e-5a2f-43cd-98c6-6fa2f4e4bd7a</t>
  </si>
  <si>
    <t>04/02/2020 08:51:41 a. m.</t>
  </si>
  <si>
    <t>885f0d0b-f1c0-4348-a9a8-6fa328b0e30b</t>
  </si>
  <si>
    <t>20/04/2020 09:29:58 a. m.</t>
  </si>
  <si>
    <t>18948912-add7-413f-ada1-6fa3577305de</t>
  </si>
  <si>
    <t>28/01/2020 02:39:28 p. m.</t>
  </si>
  <si>
    <t>b5f0fc7a-5f7a-4278-915f-6fa399a5d8cf</t>
  </si>
  <si>
    <t>01/02/2020 01:03:00 p. m.</t>
  </si>
  <si>
    <t>f3d515c7-ca48-49a2-931e-6faeaa142550</t>
  </si>
  <si>
    <t>28/02/2020 09:31:11 a. m.</t>
  </si>
  <si>
    <t>0329dfbe-b001-4a33-8514-6fb08842013d</t>
  </si>
  <si>
    <t>29/02/2020 02:09:44 p. m.</t>
  </si>
  <si>
    <t>69409bec-70ea-4f73-a038-6fb4f330474f</t>
  </si>
  <si>
    <t>11/03/2020 10:27:24 a. m.</t>
  </si>
  <si>
    <t>e9e56026-56f6-4954-a7e9-6fca7cb92d8e</t>
  </si>
  <si>
    <t>03/04/2020 04:16:41 p. m.</t>
  </si>
  <si>
    <t>2eab5c43-df19-442a-9d13-6fd9d76d9f88</t>
  </si>
  <si>
    <t>30/03/2020 12:55:25 p. m.</t>
  </si>
  <si>
    <t>bcc8665f-fc5d-4f2f-94c9-6fdb89cc7f84</t>
  </si>
  <si>
    <t>22/06/2020 11:20:43 a. m.</t>
  </si>
  <si>
    <t>2e6cd51c-3a3d-4ea0-979b-6fdc61a71abd</t>
  </si>
  <si>
    <t>20/05/2020 03:17:39 p. m.</t>
  </si>
  <si>
    <t>6cdfc1b5-ce6f-40ee-ba74-6fdc82775942</t>
  </si>
  <si>
    <t>04/02/2020 06:47:34 p. m.</t>
  </si>
  <si>
    <t>2e776b08-d11b-43a2-8c62-6fe8f244d51d</t>
  </si>
  <si>
    <t>12/03/2020 11:05:41 a. m.</t>
  </si>
  <si>
    <t>e70adf50-bb34-4afa-a81f-6fea3e64db03</t>
  </si>
  <si>
    <t>10/01/2020 04:07:18 p. m.</t>
  </si>
  <si>
    <t>df6c19ea-ead6-4c98-8a9d-6fec47bd74e6</t>
  </si>
  <si>
    <t>28/02/2020 10:14:06 p. m.</t>
  </si>
  <si>
    <t>3070af26-4985-4b8a-8fb0-6ff7f8096b2e</t>
  </si>
  <si>
    <t>16/01/2020 05:58:32 p. m.</t>
  </si>
  <si>
    <t>30a44edf-d249-4ad1-8c7a-7002b9143458</t>
  </si>
  <si>
    <t>12/06/2020 03:38:33 p. m.</t>
  </si>
  <si>
    <t>6358f0ab-3b0d-4e73-be15-70078b0c432b</t>
  </si>
  <si>
    <t>27/01/2020 11:27:58 p. m.</t>
  </si>
  <si>
    <t>1d97cfed-8fe4-4f9b-9097-7009accf8400</t>
  </si>
  <si>
    <t>03/06/2020 02:05:44 p. m.</t>
  </si>
  <si>
    <t>97392551-a8ac-4cf7-8e93-700f3f81fc03</t>
  </si>
  <si>
    <t>30/03/2020 01:21:08 p. m.</t>
  </si>
  <si>
    <t>5ecd0021-8008-4483-9659-7013680ae7c5</t>
  </si>
  <si>
    <t>09/07/2020 11:15:39 a. m.</t>
  </si>
  <si>
    <t>65107bd7-0c7c-4457-aa98-70136bb90bbb</t>
  </si>
  <si>
    <t>13/04/2020 03:28:51 p. m.</t>
  </si>
  <si>
    <t>8aa3d7e8-6dcb-4ac2-839e-70137abd2be7</t>
  </si>
  <si>
    <t>15/02/2020 12:38:42 p. m.</t>
  </si>
  <si>
    <t>50c0bec7-f53b-4fed-b5f8-70158723d86c</t>
  </si>
  <si>
    <t>08/05/2020 03:58:46 p. m.</t>
  </si>
  <si>
    <t>34aad705-651c-45f9-9fbe-a8d25097e4f3</t>
  </si>
  <si>
    <t>17/02/2020 01:21:01 p. m.</t>
  </si>
  <si>
    <t>de4b4a17-f65f-455b-8cc2-7018df9320bd</t>
  </si>
  <si>
    <t>06/03/2020 04:05:25 p. m.</t>
  </si>
  <si>
    <t>cee3a502-ff8d-435a-9758-70205a6cb804</t>
  </si>
  <si>
    <t>14/01/2020 12:02:25 p. m.</t>
  </si>
  <si>
    <t>194cb466-f9ce-4b7f-a812-7024337b5cfd</t>
  </si>
  <si>
    <t>09/02/2020 07:26:33 p. m.</t>
  </si>
  <si>
    <t>ed2c2911-1a82-4f6f-81bb-702e4095ead7</t>
  </si>
  <si>
    <t>03/03/2020 08:26:37 p. m.</t>
  </si>
  <si>
    <t>d5d34acc-b28d-420d-b134-7039e1058720</t>
  </si>
  <si>
    <t>11/06/2020 03:03:21 p. m.</t>
  </si>
  <si>
    <t>28d6f154-b00a-455f-b6b4-70409718718b</t>
  </si>
  <si>
    <t>24/01/2020 04:36:18 p. m.</t>
  </si>
  <si>
    <t>f20d96df-770f-49cc-b06f-7048b0557e98</t>
  </si>
  <si>
    <t>15/01/2020 01:24:27 p. m.</t>
  </si>
  <si>
    <t>f24fc29c-6e82-44e3-8312-7049cd68aed8</t>
  </si>
  <si>
    <t>26/03/2020 02:40:24 p. m.</t>
  </si>
  <si>
    <t>ce4a43a1-d5bc-401d-b4bc-704a7391dc3a</t>
  </si>
  <si>
    <t>14/03/2020 05:43:40 p. m.</t>
  </si>
  <si>
    <t>e90553b6-f70d-4217-a394-7059981df787</t>
  </si>
  <si>
    <t>15/01/2020 05:30:38 p. m.</t>
  </si>
  <si>
    <t>7d575b31-d43b-4b00-af6f-705f6dd88741</t>
  </si>
  <si>
    <t>13/01/2020 04:47:05 p. m.</t>
  </si>
  <si>
    <t>e8c00653-21b4-4049-8a46-7067c8971fed</t>
  </si>
  <si>
    <t>09/04/2020 12:57:49 p. m.</t>
  </si>
  <si>
    <t>69257558-2756-4fef-89b2-7069f207b7c6</t>
  </si>
  <si>
    <t>10/06/2020 07:58:44 a. m.</t>
  </si>
  <si>
    <t>95a39427-4b92-4a1d-a3ec-706a2f497f5f</t>
  </si>
  <si>
    <t>28/01/2020 11:17:09 a. m.</t>
  </si>
  <si>
    <t>327105e8-70fa-4b9f-8a9f-7072c0c975c6</t>
  </si>
  <si>
    <t>09/01/2020 12:50:49 p. m.</t>
  </si>
  <si>
    <t>2ff25450-6808-4a81-9308-70893f847412</t>
  </si>
  <si>
    <t>07/05/2020 11:54:13 a. m.</t>
  </si>
  <si>
    <t>cea332e8-0ffd-4d70-a812-708d3ac31745</t>
  </si>
  <si>
    <t>03/03/2020 03:27:24 p. m.</t>
  </si>
  <si>
    <t>3fed20a1-d924-4cbd-ba07-70914b08c20a</t>
  </si>
  <si>
    <t>26/03/2020 01:13:19 p. m.</t>
  </si>
  <si>
    <t>133ef463-21e2-4dc6-b49a-70aa59b84f4a</t>
  </si>
  <si>
    <t>27/01/2020 11:35:17 p. m.</t>
  </si>
  <si>
    <t>2f55bef9-2082-4a74-87ad-70abdef09138</t>
  </si>
  <si>
    <t>12/02/2020 02:47:33 p. m.</t>
  </si>
  <si>
    <t>b53191b6-47ed-43b1-b247-70aec5dd677d</t>
  </si>
  <si>
    <t>06/04/2020 03:51:59 p. m.</t>
  </si>
  <si>
    <t>6275500d-66e3-489d-9cc8-70c02bc43be3</t>
  </si>
  <si>
    <t>26/02/2020 11:03:36 p. m.</t>
  </si>
  <si>
    <t>ebfd1cfe-086f-4d03-b27c-70d2052c1d5c</t>
  </si>
  <si>
    <t>09/06/2020 05:21:55 p. m.</t>
  </si>
  <si>
    <t>44a00909-0680-416a-9c2e-70d9c24b8627</t>
  </si>
  <si>
    <t>25/03/2020 03:37:48 p. m.</t>
  </si>
  <si>
    <t>7bb9143c-1035-4f38-968f-70e395518706</t>
  </si>
  <si>
    <t>05/05/2020 11:52:30 a. m.</t>
  </si>
  <si>
    <t>bdbaa332-9c64-4d57-82a5-70e4f4067b3e</t>
  </si>
  <si>
    <t>29/04/2020 09:45:54 p. m.</t>
  </si>
  <si>
    <t>1a6b5593-a9f3-4557-8f7b-70f2eef0257c</t>
  </si>
  <si>
    <t>17/04/2020 04:29:06 p. m.</t>
  </si>
  <si>
    <t>172be522-dca5-4ccb-a8b7-70fae74c508a</t>
  </si>
  <si>
    <t>03/07/2020 09:54:30 a. m.</t>
  </si>
  <si>
    <t>08e5be26-4de7-46be-9666-70fe108a53c6</t>
  </si>
  <si>
    <t>05/05/2020 10:08:17 a. m.</t>
  </si>
  <si>
    <t>aba28271-15c2-4520-b3ff-70fe27d3997a</t>
  </si>
  <si>
    <t>19/02/2020 02:16:19 p. m.</t>
  </si>
  <si>
    <t>09bce31c-e495-40ad-8e54-71003175a68b</t>
  </si>
  <si>
    <t>16/06/2020 04:09:32 p. m.</t>
  </si>
  <si>
    <t>7ee223c2-a212-4095-9727-71046e6e02c7</t>
  </si>
  <si>
    <t>21/04/2020 06:21:00 p. m.</t>
  </si>
  <si>
    <t>2d4a7d0d-2cf7-4c63-ac41-710da31d60cc</t>
  </si>
  <si>
    <t>31/01/2020 05:18:18 p. m.</t>
  </si>
  <si>
    <t>1ebedbef-15a4-46d3-a287-7113d1bbc72a</t>
  </si>
  <si>
    <t>02/06/2020 10:00:53 a. m.</t>
  </si>
  <si>
    <t>ef008544-f93a-7445-99b0-71144a6138b8</t>
  </si>
  <si>
    <t>02/06/2020 03:25:00 p. m.</t>
  </si>
  <si>
    <t>REAG</t>
  </si>
  <si>
    <t>96dd6cc8-1820-47b4-9cb7-712c357538b6</t>
  </si>
  <si>
    <t>28/04/2020 08:52:27 p. m.</t>
  </si>
  <si>
    <t>b069690b-6c40-4f47-8bc5-7133d4d69773</t>
  </si>
  <si>
    <t>23/04/2020 05:11:37 p. m.</t>
  </si>
  <si>
    <t>8179bf7f-ba5a-4504-a9ad-71391cecfffe</t>
  </si>
  <si>
    <t>18/01/2020 10:08:59 a. m.</t>
  </si>
  <si>
    <t>684080a1-1e26-4465-8b8b-7140a27b870c</t>
  </si>
  <si>
    <t>16/04/2020 03:27:15 p. m.</t>
  </si>
  <si>
    <t>2c825a1a-1a79-4390-be29-714980097e4a</t>
  </si>
  <si>
    <t>13/04/2020 11:46:39 a. m.</t>
  </si>
  <si>
    <t>d7ba203a-daca-42ff-956e-714e2d1a2024</t>
  </si>
  <si>
    <t>05/05/2020 09:58:16 a. m.</t>
  </si>
  <si>
    <t>0d42df35-98b8-4d37-b1a1-715c4ffd9af6</t>
  </si>
  <si>
    <t>26/02/2020 04:15:35 p. m.</t>
  </si>
  <si>
    <t>451f3a8e-2de2-44d5-a785-716441d73917</t>
  </si>
  <si>
    <t>02/05/2020 10:12:33 a. m.</t>
  </si>
  <si>
    <t>a2aa2510-86c4-46a2-a92a-7170deb89096</t>
  </si>
  <si>
    <t>25/05/2020 12:21:47 p. m.</t>
  </si>
  <si>
    <t>2e5e8797-6208-4549-88c8-71764a23cd13</t>
  </si>
  <si>
    <t>14/02/2020 09:48:07 p. m.</t>
  </si>
  <si>
    <t>2e84e35a-ef10-4c0d-b036-71a0644ea3f7</t>
  </si>
  <si>
    <t>31/01/2020 12:05:46 a. m.</t>
  </si>
  <si>
    <t>7c358ed7-d188-4ef8-8dff-71ab2c17ee7d</t>
  </si>
  <si>
    <t>05/03/2020 01:49:24 p. m.</t>
  </si>
  <si>
    <t>F-351</t>
  </si>
  <si>
    <t>c6c0f83f-855c-4361-81e8-71b0bcf82608</t>
  </si>
  <si>
    <t>14/02/2020 02:14:59 p. m.</t>
  </si>
  <si>
    <t>be8a3579-820f-409b-9220-71b159a3b2a9</t>
  </si>
  <si>
    <t>20/05/2020 11:17:17 a. m.</t>
  </si>
  <si>
    <t>74a21977-b0a2-4020-b5c4-71b1c4cc782e</t>
  </si>
  <si>
    <t>18/01/2020 02:30:32 p. m.</t>
  </si>
  <si>
    <t>ce4fb936-de3c-41bb-b53e-71baa9593f63</t>
  </si>
  <si>
    <t>15/01/2020 02:01:02 p. m.</t>
  </si>
  <si>
    <t>f2a3c7c7-28ac-4424-873e-71bf8ee8779d</t>
  </si>
  <si>
    <t>21/02/2020 11:46:19 a. m.</t>
  </si>
  <si>
    <t>ec17c296-9ef6-46bb-942d-71c3d7f436ba</t>
  </si>
  <si>
    <t>28/04/2020 07:34:36 p. m.</t>
  </si>
  <si>
    <t>a4e80fcf-a1ae-411c-a1b8-71d000b60817</t>
  </si>
  <si>
    <t>03/04/2020 11:52:00 a. m.</t>
  </si>
  <si>
    <t>8a76448d-8837-4ece-bd10-71d34505a92b</t>
  </si>
  <si>
    <t>16/01/2020 05:49:28 p. m.</t>
  </si>
  <si>
    <t>0bcffb5e-d15d-4727-a1bd-71d7a41c6478</t>
  </si>
  <si>
    <t>28/04/2020 12:13:45 p. m.</t>
  </si>
  <si>
    <t>09601510-3818-40fa-b35d-71d8c82ea3a6</t>
  </si>
  <si>
    <t>27/04/2020 06:03:13 p. m.</t>
  </si>
  <si>
    <t>c2a50b0f-a426-457a-8a6c-71dea4945e91</t>
  </si>
  <si>
    <t>13/02/2020 04:23:41 p. m.</t>
  </si>
  <si>
    <t>c26ebc41-64e3-4886-90cc-71dfc7ec556b</t>
  </si>
  <si>
    <t>30/04/2020 01:32:28 p. m.</t>
  </si>
  <si>
    <t>fa23bf6f-9812-40d7-ae28-71e495ad9971</t>
  </si>
  <si>
    <t>29/04/2020 10:00:38 p. m.</t>
  </si>
  <si>
    <t>8fc18317-d933-4c42-a3c9-71e7c289fc17</t>
  </si>
  <si>
    <t>30/03/2020 12:31:03 p. m.</t>
  </si>
  <si>
    <t>6db2db2b-01f6-40fc-8e9c-71e825cf444f</t>
  </si>
  <si>
    <t>05/06/2020 05:41:00 p. m.</t>
  </si>
  <si>
    <t>dade19ee-4a82-4704-be98-71ea9763f860</t>
  </si>
  <si>
    <t>09/01/2020 02:36:24 p. m.</t>
  </si>
  <si>
    <t>7ed16653-34b1-4572-bc35-71f2e957156a</t>
  </si>
  <si>
    <t>30/04/2020 06:00:01 p. m.</t>
  </si>
  <si>
    <t>8613ed4c-0593-4c16-abb5-71f8ee53ddd7</t>
  </si>
  <si>
    <t>18/01/2020 10:25:04 a. m.</t>
  </si>
  <si>
    <t>fc13fd57-0d53-4f27-b8bb-71f94137835d</t>
  </si>
  <si>
    <t>02/07/2020 04:00:59 p. m.</t>
  </si>
  <si>
    <t>8f4668c2-a20e-4153-943e-71fdbef018d0</t>
  </si>
  <si>
    <t>10/03/2020 03:48:32 p. m.</t>
  </si>
  <si>
    <t>VFR090723RJ5</t>
  </si>
  <si>
    <t>VENTUS FREIGHT SA DE CV</t>
  </si>
  <si>
    <t>de339e70-0eb4-4540-98f6-72065139e63d</t>
  </si>
  <si>
    <t>10/03/2020 03:53:15 p. m.</t>
  </si>
  <si>
    <t>61a84760-1e36-4cc9-a70c-720669834008</t>
  </si>
  <si>
    <t>12/04/2020 02:55:51 p. m.</t>
  </si>
  <si>
    <t>fd3d55f5-b7f9-482b-8e50-720c84ea9a0a</t>
  </si>
  <si>
    <t>27/01/2020 11:47:22 a. m.</t>
  </si>
  <si>
    <t>a7943d60-9acf-490b-9cc1-7214d7ac864f</t>
  </si>
  <si>
    <t>01/07/2020 02:28:59 p. m.</t>
  </si>
  <si>
    <t>d3af1715-df72-41a2-a40c-7216f1ba75d9</t>
  </si>
  <si>
    <t>28/04/2020 07:12:04 p. m.</t>
  </si>
  <si>
    <t>991e4f6b-9904-4b50-b772-7217d71c76c8</t>
  </si>
  <si>
    <t>23/06/2020 08:12:38 p. m.</t>
  </si>
  <si>
    <t>83af1f0c-6808-4305-ba78-72241e62d2de</t>
  </si>
  <si>
    <t>27/01/2020 05:23:21 p. m.</t>
  </si>
  <si>
    <t>9110c014-b3ff-4ac4-920e-7224747630d9</t>
  </si>
  <si>
    <t>04/02/2020 03:15:18 p. m.</t>
  </si>
  <si>
    <t>ea8d7d1d-010a-4049-92ad-722a7fdf453f</t>
  </si>
  <si>
    <t>21/05/2020 07:02:23 p. m.</t>
  </si>
  <si>
    <t>b9299e20-191d-46c1-beed-722de5be8f86</t>
  </si>
  <si>
    <t>31/03/2020 09:25:00 a. m.</t>
  </si>
  <si>
    <t>c2a2f4d0-fad8-4fd4-8c46-723382f55f38</t>
  </si>
  <si>
    <t>20/03/2020 05:07:59 p. m.</t>
  </si>
  <si>
    <t>77a1fb00-dfff-41d2-9729-723c8359d19d</t>
  </si>
  <si>
    <t>05/06/2020 12:47:22 p. m.</t>
  </si>
  <si>
    <t>c2642efb-102f-49d0-a256-723fd05cdd49</t>
  </si>
  <si>
    <t>13/02/2020 04:27:11 p. m.</t>
  </si>
  <si>
    <t>UICA630104QD9</t>
  </si>
  <si>
    <t>MA DE LOS ANGELES  URBINA CASTILLO</t>
  </si>
  <si>
    <t>93fadff7-0043-4aed-b0b5-724107a09545</t>
  </si>
  <si>
    <t>25/03/2020 02:01:59 p. m.</t>
  </si>
  <si>
    <t>d7d3df65-b7c8-4263-be01-72564dc232d5</t>
  </si>
  <si>
    <t>29/02/2020 04:27:00 p. m.</t>
  </si>
  <si>
    <t>b519502a-9b0c-4864-a988-725daeca5a54</t>
  </si>
  <si>
    <t>13/02/2020 01:15:48 p. m.</t>
  </si>
  <si>
    <t>2768fa29-6ef9-4a26-9092-7274de9e6029</t>
  </si>
  <si>
    <t>03/06/2020 08:33:02 a. m.</t>
  </si>
  <si>
    <t>600da449-ef56-4fd0-ab1f-7285fc24a7ae</t>
  </si>
  <si>
    <t>23/05/2020 10:10:14 a. m.</t>
  </si>
  <si>
    <t>5f34cf96-7af2-4aa0-8c1b-729e688b9845</t>
  </si>
  <si>
    <t>18/06/2020 01:49:37 p. m.</t>
  </si>
  <si>
    <t>74e55548-180d-4de4-a158-72bc5c966a03</t>
  </si>
  <si>
    <t>28/02/2020 09:32:29 a. m.</t>
  </si>
  <si>
    <t>c885ab34-1548-4c69-802a-72c92649e615</t>
  </si>
  <si>
    <t>18/03/2020 04:41:43 p. m.</t>
  </si>
  <si>
    <t>fc3a2f7a-a539-421d-a518-72c991852a17</t>
  </si>
  <si>
    <t>29/02/2020 08:08:43 a. m.</t>
  </si>
  <si>
    <t>1540F</t>
  </si>
  <si>
    <t>GORJ850331L38</t>
  </si>
  <si>
    <t>JORGE EDUARDO GONZALEZ RIVERA</t>
  </si>
  <si>
    <t>dab500aa-6622-4984-ba5b-72cc9e4ae02e</t>
  </si>
  <si>
    <t>30/01/2020 04:33:14 p. m.</t>
  </si>
  <si>
    <t>6ea52c7a-b7c2-42a9-a425-72d4d744abc7</t>
  </si>
  <si>
    <t>27/03/2020 05:53:20 p. m.</t>
  </si>
  <si>
    <t>2de4a39a-62af-4ac5-b88f-72dad06baf9d</t>
  </si>
  <si>
    <t>08/06/2020 08:52:29 a. m.</t>
  </si>
  <si>
    <t>fcab168c-4911-47dc-9a59-72e556ea125e</t>
  </si>
  <si>
    <t>29/04/2020 11:12:36 a. m.</t>
  </si>
  <si>
    <t>234b50f5-ac79-47e7-9f7f-72ee348a4552</t>
  </si>
  <si>
    <t>14/04/2020 04:41:16 p. m.</t>
  </si>
  <si>
    <t>b443ec59-7ff2-45d4-ba26-72f33e2304c2</t>
  </si>
  <si>
    <t>21/01/2020 08:16:31 a. m.</t>
  </si>
  <si>
    <t>d2e4abfd-3bc9-4e00-9510-72fbb311faeb</t>
  </si>
  <si>
    <t>06/07/2020 10:42:46 a. m.</t>
  </si>
  <si>
    <t>9e37c435-beb9-4761-a7e7-72fc07ccdee4</t>
  </si>
  <si>
    <t>12/05/2020 04:04:10 p. m.</t>
  </si>
  <si>
    <t>27bb7776-a835-4030-9af0-72fd1d5eab19</t>
  </si>
  <si>
    <t>22/06/2020 09:33:21 a. m.</t>
  </si>
  <si>
    <t>OC-0210</t>
  </si>
  <si>
    <t>75803f98-3874-430e-940e-72fde4cdaf38</t>
  </si>
  <si>
    <t>29/06/2020 11:44:18 p. m.</t>
  </si>
  <si>
    <t>f330225e-4406-4caf-9cbd-73009b2aa976</t>
  </si>
  <si>
    <t>18/01/2020 10:14:14 a. m.</t>
  </si>
  <si>
    <t>9a994ae4-17ec-4111-ba0d-7302ad3bde73</t>
  </si>
  <si>
    <t>28/03/2020 09:48:49 a. m.</t>
  </si>
  <si>
    <t>f6c528f6-0e73-4cd4-8ec2-7302cdc61ec7</t>
  </si>
  <si>
    <t>06/05/2020 01:28:19 p. m.</t>
  </si>
  <si>
    <t>1327e85d-d7e8-4176-b37d-730a56a73c9b</t>
  </si>
  <si>
    <t>15/01/2020 04:52:31 p. m.</t>
  </si>
  <si>
    <t>8e274c53-49ce-4540-9bdb-730c8b55c69d</t>
  </si>
  <si>
    <t>11/03/2020 10:14:49 a. m.</t>
  </si>
  <si>
    <t>2a780845-2cd8-44b1-b77e-731074b48266</t>
  </si>
  <si>
    <t>27/01/2020 10:00:08 a. m.</t>
  </si>
  <si>
    <t>c6842684-51eb-489c-a70d-73134b858849</t>
  </si>
  <si>
    <t>23/06/2020 05:38:15 a. m.</t>
  </si>
  <si>
    <t>OC-0223</t>
  </si>
  <si>
    <t>4b6f658f-4ef7-48b5-8a1c-73207b36f7b5</t>
  </si>
  <si>
    <t>19/03/2020 06:47:59 p. m.</t>
  </si>
  <si>
    <t>3692bb19-7565-416d-b9f0-732367017464</t>
  </si>
  <si>
    <t>28/05/2020 11:56:51 a. m.</t>
  </si>
  <si>
    <t>5a8b5c10-baaa-4460-8a9d-73237f7059e0</t>
  </si>
  <si>
    <t>26/06/2020 09:05:40 a. m.</t>
  </si>
  <si>
    <t>5ee64e49-e8c1-4b17-872d-732395f50646</t>
  </si>
  <si>
    <t>29/01/2020 11:26:38 a. m.</t>
  </si>
  <si>
    <t>HEGGK</t>
  </si>
  <si>
    <t>5d6d3548-902c-4658-8349-73242affbfca</t>
  </si>
  <si>
    <t>07/03/2020 04:03:37 p. m.</t>
  </si>
  <si>
    <t>86e0ada1-2877-4378-a161-732a73b01619</t>
  </si>
  <si>
    <t>19/05/2020 01:39:33 p. m.</t>
  </si>
  <si>
    <t>329f2691-a5c6-4d8e-9015-732b463b76b0</t>
  </si>
  <si>
    <t>17/04/2020 08:18:48 p. m.</t>
  </si>
  <si>
    <t>3c726ab3-418a-4d0e-8198-732ec18fbcb5</t>
  </si>
  <si>
    <t>27/03/2020 05:43:20 p. m.</t>
  </si>
  <si>
    <t>d61d5b37-c4ff-423b-bc44-7332157c9d9c</t>
  </si>
  <si>
    <t>13/04/2020 02:39:43 p. m.</t>
  </si>
  <si>
    <t>ed99d607-d91f-4ad4-85e9-7332cd282fc7</t>
  </si>
  <si>
    <t>22/06/2020 09:56:41 a. m.</t>
  </si>
  <si>
    <t>50714e54-ca6d-4b6a-a4d1-73344d7a39b2</t>
  </si>
  <si>
    <t>26/05/2020 05:36:44 p. m.</t>
  </si>
  <si>
    <t>8712763c-efd7-47f9-a931-7336dc30792e</t>
  </si>
  <si>
    <t>20/05/2020 01:38:23 p. m.</t>
  </si>
  <si>
    <t>1ac8ff72-0e9a-454b-9935-733a45b4d0da</t>
  </si>
  <si>
    <t>03/06/2020 08:31:25 a. m.</t>
  </si>
  <si>
    <t>f60791c6-7dc2-4111-a0fb-733e896c1a41</t>
  </si>
  <si>
    <t>06/03/2020 04:49:03 p. m.</t>
  </si>
  <si>
    <t>156c257a-cd94-4a82-a310-7344ffcd2240</t>
  </si>
  <si>
    <t>04/02/2020 03:32:39 p. m.</t>
  </si>
  <si>
    <t>b0b520af-c8f4-4daa-a401-7348b4d47b49</t>
  </si>
  <si>
    <t>19/06/2020 05:39:01 p. m.</t>
  </si>
  <si>
    <t>402bbdcd-6238-4d05-8bb5-734bdcd4fa99</t>
  </si>
  <si>
    <t>25/05/2020 12:26:34 p. m.</t>
  </si>
  <si>
    <t>cd991d6c-7f65-41dd-8c58-7361fff974c8</t>
  </si>
  <si>
    <t>04/05/2020 01:15:13 p. m.</t>
  </si>
  <si>
    <t>15f81a4d-6de4-4887-a281-73719861642d</t>
  </si>
  <si>
    <t>17/02/2020 03:59:24 p. m.</t>
  </si>
  <si>
    <t>adae090f-b37f-4c6f-9264-7373cefeaa90</t>
  </si>
  <si>
    <t>27/04/2020 01:37:46 p. m.</t>
  </si>
  <si>
    <t>97fdf38b-638f-4784-8028-73747c62525d</t>
  </si>
  <si>
    <t>05/05/2020 06:13:55 p. m.</t>
  </si>
  <si>
    <t>0c241a78-087d-4fcd-b979-67e90e91d755</t>
  </si>
  <si>
    <t>01/07/2020 05:16:41 p. m.</t>
  </si>
  <si>
    <t>7f042668-d79a-46f1-8591-7375429615a5</t>
  </si>
  <si>
    <t>05/05/2020 12:02:32 p. m.</t>
  </si>
  <si>
    <t>a4d0baca-c314-4730-a82c-7384153de49f</t>
  </si>
  <si>
    <t>17/04/2020 04:39:23 p. m.</t>
  </si>
  <si>
    <t>073d7709-5254-408d-9bea-738ace2e679e</t>
  </si>
  <si>
    <t>06/03/2020 05:23:56 p. m.</t>
  </si>
  <si>
    <t>e3f3f226-5b66-4372-ad62-7392501d331d</t>
  </si>
  <si>
    <t>14/04/2020 05:30:12 p. m.</t>
  </si>
  <si>
    <t>90c73198-202f-4591-a838-739d7ae83c6d</t>
  </si>
  <si>
    <t>02/07/2020 10:39:42 a. m.</t>
  </si>
  <si>
    <t>cea29876-e383-4f40-b7e8-73a047fb7ee5</t>
  </si>
  <si>
    <t>17/04/2020 04:47:35 p. m.</t>
  </si>
  <si>
    <t>ad1a3b3a-cc0f-4e30-b4f5-73b0eff57bc9</t>
  </si>
  <si>
    <t>18/01/2020 10:18:18 a. m.</t>
  </si>
  <si>
    <t>3d841cdc-9d31-45ed-a2d3-73b675a180a2</t>
  </si>
  <si>
    <t>04/01/2020 04:04:30 a. m.</t>
  </si>
  <si>
    <t>044e0448-0ce9-439a-b1c1-73c3469db759</t>
  </si>
  <si>
    <t>20/04/2020 09:26:04 a. m.</t>
  </si>
  <si>
    <t>344bd05f-6190-4ae7-9fd6-73da3203f3d8</t>
  </si>
  <si>
    <t>19/02/2020 10:14:55 a. m.</t>
  </si>
  <si>
    <t>0fde720e-ed7f-484f-a1d9-73ee30ac9399</t>
  </si>
  <si>
    <t>07/02/2020 12:19:53 p. m.</t>
  </si>
  <si>
    <t>b1b53a2f-9d8a-462d-bc77-73f3606b8e47</t>
  </si>
  <si>
    <t>22/01/2020 04:10:00 p. m.</t>
  </si>
  <si>
    <t>cea26ade-ac99-4e3d-b46a-9a6a87597ff6</t>
  </si>
  <si>
    <t>28/01/2020 02:15:50 p. m.</t>
  </si>
  <si>
    <t>660c6664-e5bc-4506-ba28-74012225ad24</t>
  </si>
  <si>
    <t>25/03/2020 01:00:39 p. m.</t>
  </si>
  <si>
    <t>f64fe697-4952-4d6b-9766-740706b49d45</t>
  </si>
  <si>
    <t>22/04/2020 10:22:32 a. m.</t>
  </si>
  <si>
    <t>11befcb6-fb35-47d6-bcdb-740cb8148204</t>
  </si>
  <si>
    <t>04/02/2020 11:24:44 a. m.</t>
  </si>
  <si>
    <t>71de0795-1639-414a-894f-740e33965f94</t>
  </si>
  <si>
    <t>12/03/2020 08:55:51 a. m.</t>
  </si>
  <si>
    <t>1206c10d-d9b3-4a8b-b09b-7416333de022</t>
  </si>
  <si>
    <t>01/07/2020 05:12:38 p. m.</t>
  </si>
  <si>
    <t>a1dc90e7-0d05-4c20-b8a5-741ac7b317e1</t>
  </si>
  <si>
    <t>14/05/2020 10:28:14 a. m.</t>
  </si>
  <si>
    <t>e63c7833-5688-467c-8e6f-741be3efb242</t>
  </si>
  <si>
    <t>25/03/2020 09:33:40 p. m.</t>
  </si>
  <si>
    <t>bf39af8b-abc0-42b2-abe5-74228035cb98</t>
  </si>
  <si>
    <t>31/03/2020 10:59:21 a. m.</t>
  </si>
  <si>
    <t>46366911-3863-4856-bd41-7424f4f9ec3f</t>
  </si>
  <si>
    <t>23/04/2020 12:58:04 p. m.</t>
  </si>
  <si>
    <t>d2526f1c-112f-416b-860f-74250fb01940</t>
  </si>
  <si>
    <t>25/05/2020 03:25:26 p. m.</t>
  </si>
  <si>
    <t>2a0efd5c-c100-44ef-80a7-742e309459a2</t>
  </si>
  <si>
    <t>24/02/2020 09:57:12 a. m.</t>
  </si>
  <si>
    <t>f219a4d7-aaf6-4b7d-9925-743655176cc8</t>
  </si>
  <si>
    <t>22/05/2020 07:02:29 p. m.</t>
  </si>
  <si>
    <t>943e51fc-f15b-4d47-87e8-0f20161970fe</t>
  </si>
  <si>
    <t>29/05/2020 04:38:55 p. m.</t>
  </si>
  <si>
    <t>8b377426-5b86-4b18-bb33-7439f8979d84</t>
  </si>
  <si>
    <t>22/01/2020 01:15:08 p. m.</t>
  </si>
  <si>
    <t>5ee75ef6-3d93-442f-aad8-4c2d03c649ba</t>
  </si>
  <si>
    <t>24/04/2020 01:54:00 p. m.</t>
  </si>
  <si>
    <t>90bfb5f4-79cb-4e9c-a990-7450d5d70176</t>
  </si>
  <si>
    <t>05/07/2020 06:06:55 p. m.</t>
  </si>
  <si>
    <t>ed8a680a-c8fa-4f95-9b35-7455c38d0d16</t>
  </si>
  <si>
    <t>15/04/2020 04:40:21 p. m.</t>
  </si>
  <si>
    <t>61e56d26-d2e7-493f-a8e5-745b36f2d850</t>
  </si>
  <si>
    <t>13/02/2020 02:50:52 p. m.</t>
  </si>
  <si>
    <t>ebaf8fcd-d40a-4173-adc3-745f9b04a971</t>
  </si>
  <si>
    <t>01/02/2020 08:04:25 a. m.</t>
  </si>
  <si>
    <t>b259f7b4-9102-458f-ab78-746e992faa7d</t>
  </si>
  <si>
    <t>06/04/2020 03:29:55 p. m.</t>
  </si>
  <si>
    <t>5c1fe4cb-c60f-467c-b077-747a9637923e</t>
  </si>
  <si>
    <t>08/02/2020 09:31:15 p. m.</t>
  </si>
  <si>
    <t>d2b55128-0c29-4611-9165-7481b6fc1fc4</t>
  </si>
  <si>
    <t>12/02/2020 05:46:35 p. m.</t>
  </si>
  <si>
    <t>646f9594-6c22-4ede-a036-7486f3f9bc47</t>
  </si>
  <si>
    <t>03/05/2020 11:13:30 p. m.</t>
  </si>
  <si>
    <t>b8ad26c1-b59f-4784-a761-748be4a9977d</t>
  </si>
  <si>
    <t>04/01/2020 11:09:53 a. m.</t>
  </si>
  <si>
    <t>8fdaeadd-2b9e-49eb-984a-748f3538bf17</t>
  </si>
  <si>
    <t>09/05/2020 07:18:58 p. m.</t>
  </si>
  <si>
    <t>af8b23c3-e27c-4eb1-92f5-748fd17ae2bb</t>
  </si>
  <si>
    <t>22/04/2020 02:04:28 p. m.</t>
  </si>
  <si>
    <t>3e82eecc-bef9-4c3e-b1b1-749201e3b9e4</t>
  </si>
  <si>
    <t>24/02/2020 10:23:59 a. m.</t>
  </si>
  <si>
    <t>9d1c9520-9cfa-4cb7-97b9-74980aabc8fd</t>
  </si>
  <si>
    <t>12/03/2020 11:48:58 a. m.</t>
  </si>
  <si>
    <t>f0bfb066-117c-4c1c-b34d-74a53b1cb61e</t>
  </si>
  <si>
    <t>10/02/2020 10:13:44 p. m.</t>
  </si>
  <si>
    <t>c29c133e-2f1a-4845-9c93-74a7b8b0ba1c</t>
  </si>
  <si>
    <t>23/04/2020 03:41:35 p. m.</t>
  </si>
  <si>
    <t>380e9403-e5a8-4f07-ad15-74b36dbded71</t>
  </si>
  <si>
    <t>25/06/2020 05:27:55 p. m.</t>
  </si>
  <si>
    <t>aaa1d455-8c03-4ad7-a2fb-74bf3671ae3e</t>
  </si>
  <si>
    <t>24/02/2020 09:44:58 a. m.</t>
  </si>
  <si>
    <t>88548859-4b5b-4bad-8866-74c17a86a344</t>
  </si>
  <si>
    <t>28/03/2020 09:43:17 a. m.</t>
  </si>
  <si>
    <t>a87fc14e-1745-479c-9fae-74c338c76f45</t>
  </si>
  <si>
    <t>15/06/2020 05:34:29 p. m.</t>
  </si>
  <si>
    <t>OC-0201</t>
  </si>
  <si>
    <t>b910f33c-dcda-43ce-b19c-74c4cbc8c761</t>
  </si>
  <si>
    <t>10/02/2020 04:32:50 p. m.</t>
  </si>
  <si>
    <t>515a626d-a288-4274-89b5-74c6f1ac9dff</t>
  </si>
  <si>
    <t>21/05/2020 06:51:03 p. m.</t>
  </si>
  <si>
    <t>0bcd68e6-2f7f-409f-bda5-74ca457cdc79</t>
  </si>
  <si>
    <t>26/06/2020 10:19:31 a. m.</t>
  </si>
  <si>
    <t>048ad69e-16d6-49b7-9119-74cef55a5ad4</t>
  </si>
  <si>
    <t>05/04/2020 09:33:33 p. m.</t>
  </si>
  <si>
    <t>dac6a11a-a3f6-45b0-85c9-74fd16abfa19</t>
  </si>
  <si>
    <t>30/06/2020 05:19:54 p. m.</t>
  </si>
  <si>
    <t>52d9be5f-3c71-4aed-88e5-74ff198a5bfc</t>
  </si>
  <si>
    <t>14/05/2020 07:52:12 p. m.</t>
  </si>
  <si>
    <t>ab640f30-c9a6-4379-8f6e-7504628c1631</t>
  </si>
  <si>
    <t>01/02/2020 11:21:31 p. m.</t>
  </si>
  <si>
    <t>f0ee7d26-d21d-42f7-98f6-7515a0708fbb</t>
  </si>
  <si>
    <t>09/04/2020 12:45:00 p. m.</t>
  </si>
  <si>
    <t>29427e23-a572-425d-a472-7517f0c8727d</t>
  </si>
  <si>
    <t>24/03/2020 06:03:19 p. m.</t>
  </si>
  <si>
    <t>dd972ad6-e200-45c9-8227-751bea662693</t>
  </si>
  <si>
    <t>05/03/2020 10:30:09 p. m.</t>
  </si>
  <si>
    <t>RIRJ700923CQ2</t>
  </si>
  <si>
    <t>JESUS RIVAS RODRIGUEZ</t>
  </si>
  <si>
    <t>0011fd84-e08f-4684-b379-753088740edd</t>
  </si>
  <si>
    <t>05/02/2020 09:27:23 a. m.</t>
  </si>
  <si>
    <t>919d34d4-25a3-452a-b421-753e36e32af1</t>
  </si>
  <si>
    <t>07/07/2020 10:38:01 a. m.</t>
  </si>
  <si>
    <t>a3e6a9a0-7b93-4980-8ca5-754046908741</t>
  </si>
  <si>
    <t>21/05/2020 02:30:50 p. m.</t>
  </si>
  <si>
    <t>241420ef-2acd-4300-bb6c-754edc1ef52b</t>
  </si>
  <si>
    <t>14/01/2020 12:26:56 p. m.</t>
  </si>
  <si>
    <t>14270157-3347-4a1d-8334-75599db966f8</t>
  </si>
  <si>
    <t>02/06/2020 12:32:58 p. m.</t>
  </si>
  <si>
    <t>7e8e0a3a-8fcf-4278-be39-7565941ccb72</t>
  </si>
  <si>
    <t>11/03/2020 09:35:45 a. m.</t>
  </si>
  <si>
    <t>cfedbc69-6565-4aad-bf6b-756a690f7477</t>
  </si>
  <si>
    <t>05/06/2020 04:56:42 p. m.</t>
  </si>
  <si>
    <t>e3f6fe4d-dc8b-4eec-bbd4-757abfb7cf83</t>
  </si>
  <si>
    <t>28/05/2020 12:14:22 p. m.</t>
  </si>
  <si>
    <t>b86feae8-5e51-4d6f-965a-757f9e5cabec</t>
  </si>
  <si>
    <t>02/06/2020 09:04:13 a. m.</t>
  </si>
  <si>
    <t>212396dc-bccf-4238-b48e-75855c5d3d1f</t>
  </si>
  <si>
    <t>09/05/2020 07:11:38 p. m.</t>
  </si>
  <si>
    <t>61c1ec2f-3945-4b56-912d-7599483a23d4</t>
  </si>
  <si>
    <t>17/04/2020 06:32:17 p. m.</t>
  </si>
  <si>
    <t>2d4641d8-0877-49f2-a57e-75b2e446272b</t>
  </si>
  <si>
    <t>06/04/2020 09:57:44 a. m.</t>
  </si>
  <si>
    <t>de075d9d-b660-4d96-a4ac-75b63ddc439b</t>
  </si>
  <si>
    <t>18/06/2020 12:48:04 p. m.</t>
  </si>
  <si>
    <t>0f5a5252-4098-4687-8d92-75bff09db655</t>
  </si>
  <si>
    <t>16/05/2020 11:06:24 a. m.</t>
  </si>
  <si>
    <t>70eb8a6c-c7cd-4500-8e4e-75c6a0cc0ad7</t>
  </si>
  <si>
    <t>20/05/2020 10:32:01 a. m.</t>
  </si>
  <si>
    <t>83b94073-48f2-4fc9-b9fc-75c8d9365ac9</t>
  </si>
  <si>
    <t>18/05/2020 10:16:38 p. m.</t>
  </si>
  <si>
    <t>d3d145fd-467b-4cae-b443-75cd8ccbf08e</t>
  </si>
  <si>
    <t>04/03/2020 04:17:30 p. m.</t>
  </si>
  <si>
    <t>76ff5e5d-4414-4f41-a8a2-75cf6061e993</t>
  </si>
  <si>
    <t>21/02/2020 11:17:22 a. m.</t>
  </si>
  <si>
    <t>314afadd-3811-8141-9d1c-75d5718227ef</t>
  </si>
  <si>
    <t>27/02/2020 01:08:03 p. m.</t>
  </si>
  <si>
    <t>b28d18fc-00a6-46c0-a0d9-75e29ba457f2</t>
  </si>
  <si>
    <t>06/04/2020 06:21:57 p. m.</t>
  </si>
  <si>
    <t>029d6a78-afcb-4fe8-b1a6-760d2b1d17df</t>
  </si>
  <si>
    <t>02/05/2020 11:27:04 a. m.</t>
  </si>
  <si>
    <t>14af768c-813e-4484-816d-8a62ee59c3a6</t>
  </si>
  <si>
    <t>13/04/2020 11:58:36 a. m.</t>
  </si>
  <si>
    <t>dc46f243-bf42-4772-9efb-7613acaf1b24</t>
  </si>
  <si>
    <t>06/02/2020 02:12:49 p. m.</t>
  </si>
  <si>
    <t>d796cf96-178d-4a6a-ad5b-7615dc49292a</t>
  </si>
  <si>
    <t>30/06/2020 12:13:00 p. m.</t>
  </si>
  <si>
    <t>CT</t>
  </si>
  <si>
    <t>TMI941223LQ6</t>
  </si>
  <si>
    <t>TRANS-MEX. INC. SA DE CV</t>
  </si>
  <si>
    <t>91912de2-b3e0-42f8-903e-761b9cefa9e0</t>
  </si>
  <si>
    <t>23/06/2020 02:28:05 p. m.</t>
  </si>
  <si>
    <t>0bc2aac6-ebf1-491d-a95d-761f3003af2f</t>
  </si>
  <si>
    <t>12/03/2020 09:43:56 a. m.</t>
  </si>
  <si>
    <t>1f069e9f-4649-4c91-9be8-762270662721</t>
  </si>
  <si>
    <t>17/06/2020 10:31:41 p. m.</t>
  </si>
  <si>
    <t>5c0e40ca-8c6f-4225-a2a5-76276e76f91d</t>
  </si>
  <si>
    <t>06/01/2020 04:57:41 p. m.</t>
  </si>
  <si>
    <t>eba5e608-d689-4403-81a1-76288dbd3aeb</t>
  </si>
  <si>
    <t>04/02/2020 11:15:25 a. m.</t>
  </si>
  <si>
    <t>e54eabe9-dcfe-4e42-977b-762bad5bc1ba</t>
  </si>
  <si>
    <t>16/04/2020 03:28:42 p. m.</t>
  </si>
  <si>
    <t>f44744dd-847a-4bad-b000-762f919353fc</t>
  </si>
  <si>
    <t>27/03/2020 10:32:37 a. m.</t>
  </si>
  <si>
    <t>d7f53083-8437-464d-849b-7635c78d0513</t>
  </si>
  <si>
    <t>01/06/2020 12:53:25 p. m.</t>
  </si>
  <si>
    <t>bfc6412b-0ddc-4a5e-811f-763903638e4f</t>
  </si>
  <si>
    <t>04/02/2020 08:39:47 a. m.</t>
  </si>
  <si>
    <t>41ae22d8-5752-45bd-b3e6-764699ab830a</t>
  </si>
  <si>
    <t>27/03/2020 10:38:53 a. m.</t>
  </si>
  <si>
    <t>34ba66a1-448e-4574-9b7d-764d522d3beb</t>
  </si>
  <si>
    <t>10/03/2020 03:42:04 p. m.</t>
  </si>
  <si>
    <t>d2302461-746e-47a1-8aa1-7653c79662c6</t>
  </si>
  <si>
    <t>10/02/2020 01:56:51 p. m.</t>
  </si>
  <si>
    <t>D0F4B</t>
  </si>
  <si>
    <t>GARM68041683A</t>
  </si>
  <si>
    <t>MARIO GERARDO GARCIA ROJAS</t>
  </si>
  <si>
    <t>9b853382-31f3-465e-abcc-765b6efc0405</t>
  </si>
  <si>
    <t>31/05/2020 09:43:31 p. m.</t>
  </si>
  <si>
    <t>9cf4951b-6009-4647-b65f-76682301a7fc</t>
  </si>
  <si>
    <t>24/01/2020 10:27:25 a. m.</t>
  </si>
  <si>
    <t>072c57eb-9640-4620-934d-766d7d26cacc</t>
  </si>
  <si>
    <t>11/02/2020 02:58:33 p. m.</t>
  </si>
  <si>
    <t>4e16fc46-0594-4939-a526-767383bd4ecb</t>
  </si>
  <si>
    <t>15/01/2020 05:25:46 p. m.</t>
  </si>
  <si>
    <t>bb91878a-5f28-4fdb-91b4-767512c02cbc</t>
  </si>
  <si>
    <t>04/03/2020 12:48:48 p. m.</t>
  </si>
  <si>
    <t>805bd4e1-069d-4f50-85a5-768772685058</t>
  </si>
  <si>
    <t>08/05/2020 12:47:48 p. m.</t>
  </si>
  <si>
    <t>18073518-79ab-48b9-8a89-50545083f000</t>
  </si>
  <si>
    <t>13/04/2020 03:54:00 p. m.</t>
  </si>
  <si>
    <t>ce673b71-74d5-47e8-80d2-769551bb13ca</t>
  </si>
  <si>
    <t>10/03/2020 11:37:06 a. m.</t>
  </si>
  <si>
    <t>15827f9c-1440-4deb-b274-769875724e00</t>
  </si>
  <si>
    <t>09/05/2020 02:43:42 p. m.</t>
  </si>
  <si>
    <t>f4473106-7c8c-49a7-96ac-769886128d46</t>
  </si>
  <si>
    <t>09/05/2020 06:56:23 p. m.</t>
  </si>
  <si>
    <t>a22fdf53-ad26-46a9-8578-76998900b12b</t>
  </si>
  <si>
    <t>12/03/2020 05:54:58 p. m.</t>
  </si>
  <si>
    <t>fa497956-5f73-4c0f-b5ca-769ec34bb1ba</t>
  </si>
  <si>
    <t>24/02/2020 11:30:04 a. m.</t>
  </si>
  <si>
    <t>7b0692dd-2c00-4c26-acfa-769f245f0d7d</t>
  </si>
  <si>
    <t>14/02/2020 01:09:48 p. m.</t>
  </si>
  <si>
    <t>aeeec5c5-f70a-4435-a75b-76b5c2828ebb</t>
  </si>
  <si>
    <t>02/06/2020 02:52:46 p. m.</t>
  </si>
  <si>
    <t>029a7b12-1db2-4196-8dba-76c59286c93b</t>
  </si>
  <si>
    <t>04/03/2020 04:24:49 p. m.</t>
  </si>
  <si>
    <t>c1938c8b-cd9e-47db-a5b7-76c807538623</t>
  </si>
  <si>
    <t>18/01/2020 10:12:12 a. m.</t>
  </si>
  <si>
    <t>63bcab36-669f-4c39-9a24-76cbd37e3905</t>
  </si>
  <si>
    <t>17/02/2020 02:10:44 p. m.</t>
  </si>
  <si>
    <t>5d39ea45-bd3b-42f4-bf22-76cef1e37430</t>
  </si>
  <si>
    <t>13/03/2020 10:06:53 a. m.</t>
  </si>
  <si>
    <t>1ecbb5c0-1abc-4987-a4cc-76cfab614f31</t>
  </si>
  <si>
    <t>26/02/2020 08:51:56 a. m.</t>
  </si>
  <si>
    <t>82a34e3d-8997-4bfd-9f49-76dfb7ceee53</t>
  </si>
  <si>
    <t>24/04/2020 01:02:55 p. m.</t>
  </si>
  <si>
    <t>d10fb421-2766-4969-9756-76e1ecf34c1b</t>
  </si>
  <si>
    <t>06/02/2020 03:18:33 p. m.</t>
  </si>
  <si>
    <t>2486a799-ce90-45d0-be58-76e504a58732</t>
  </si>
  <si>
    <t>28/05/2020 12:08:11 p. m.</t>
  </si>
  <si>
    <t>RMT941019CN4</t>
  </si>
  <si>
    <t>RYM DE TIJUANA SA DE CV</t>
  </si>
  <si>
    <t>6407f9f2-b288-4a79-883a-76e8e9cba068</t>
  </si>
  <si>
    <t>08/04/2020 03:11:00 p. m.</t>
  </si>
  <si>
    <t>5d1b588f-afd7-482b-80dd-76ef0a31a7e8</t>
  </si>
  <si>
    <t>30/03/2020 12:29:38 p. m.</t>
  </si>
  <si>
    <t>13fa659b-02b1-44f9-a2e9-76f0e6196d3e</t>
  </si>
  <si>
    <t>13/02/2020 09:19:06 p. m.</t>
  </si>
  <si>
    <t>3b23ad6e-dc54-4c3c-a0fd-76f37bf86eab</t>
  </si>
  <si>
    <t>11/03/2020 03:32:35 p. m.</t>
  </si>
  <si>
    <t>f1eeff0e-d9f3-426a-ae6e-76f7d18d9108</t>
  </si>
  <si>
    <t>30/01/2020 09:38:03 p. m.</t>
  </si>
  <si>
    <t>d1c26283-1927-46bb-adc1-76fb76cb0e76</t>
  </si>
  <si>
    <t>28/04/2020 02:15:33 p. m.</t>
  </si>
  <si>
    <t>528fe9e2-b5f1-4ba7-9c56-7712329522f2</t>
  </si>
  <si>
    <t>02/06/2020 02:22:06 p. m.</t>
  </si>
  <si>
    <t>29700300-e154-4da1-a5eb-772c0286c7c3</t>
  </si>
  <si>
    <t>05/02/2020 04:03:17 p. m.</t>
  </si>
  <si>
    <t>3bfde93a-bd15-4e95-965e-7730b4a2c66d</t>
  </si>
  <si>
    <t>01/07/2020 10:59:56 p. m.</t>
  </si>
  <si>
    <t>387d870d-7665-4990-82ef-77312d7ac7a6</t>
  </si>
  <si>
    <t>25/02/2020 11:53:25 a. m.</t>
  </si>
  <si>
    <t>7ed95626-d2b5-4eea-8815-773692ad7c7c</t>
  </si>
  <si>
    <t>05/05/2020 01:19:48 p. m.</t>
  </si>
  <si>
    <t>fef926aa-aa6c-44bf-9f1f-7746ecd8662b</t>
  </si>
  <si>
    <t>10/01/2020 04:08:07 p. m.</t>
  </si>
  <si>
    <t>f82063dd-1c19-4b66-9223-77499b851bf8</t>
  </si>
  <si>
    <t>03/06/2020 02:39:31 p. m.</t>
  </si>
  <si>
    <t>c9dc5f07-b17e-4863-9265-7749b379542b</t>
  </si>
  <si>
    <t>06/04/2020 03:15:45 p. m.</t>
  </si>
  <si>
    <t>9824d00b-f3d9-43d2-a7db-774d0dfb3632</t>
  </si>
  <si>
    <t>26/06/2020 09:37:13 a. m.</t>
  </si>
  <si>
    <t>12d6e159-52f6-48f4-b5e9-775103cd60df</t>
  </si>
  <si>
    <t>15/01/2020 05:29:19 p. m.</t>
  </si>
  <si>
    <t>072dc42f-471f-4535-a442-7755f0887886</t>
  </si>
  <si>
    <t>22/06/2020 10:02:40 a. m.</t>
  </si>
  <si>
    <t>06831919-db38-40a2-b7ba-77569caed42d</t>
  </si>
  <si>
    <t>30/01/2020 11:51:10 a. m.</t>
  </si>
  <si>
    <t>ca87aa08-4a13-4c5a-88ed-77589d1774a1</t>
  </si>
  <si>
    <t>20/04/2020 05:09:18 p. m.</t>
  </si>
  <si>
    <t>d71be544-c012-4a29-b44b-775f56c5bdc5</t>
  </si>
  <si>
    <t>04/03/2020 04:02:08 p. m.</t>
  </si>
  <si>
    <t>f48aa241-642e-426c-a50b-7760bb5c48ce</t>
  </si>
  <si>
    <t>01/02/2020 03:54:39 p. m.</t>
  </si>
  <si>
    <t>8618f740-bb65-4a07-9c71-77728af0eb11</t>
  </si>
  <si>
    <t>05/05/2020 06:19:09 p. m.</t>
  </si>
  <si>
    <t>c958af24-122d-4e12-bf77-c379f1ef827f</t>
  </si>
  <si>
    <t>29/04/2020 12:24:12 p. m.</t>
  </si>
  <si>
    <t>97a0626d-926b-4460-b35d-777f3114eb42</t>
  </si>
  <si>
    <t>08/04/2020 03:04:45 p. m.</t>
  </si>
  <si>
    <t>ea6a3897-bc41-4fcc-ae6a-778bafb2bf2d</t>
  </si>
  <si>
    <t>05/05/2020 10:51:37 a. m.</t>
  </si>
  <si>
    <t>3c8ca64a-9194-4463-ab36-7793f3da7663</t>
  </si>
  <si>
    <t>30/06/2020 01:54:27 p. m.</t>
  </si>
  <si>
    <t>625cd879-8849-4aea-9c05-77953d53fe9b</t>
  </si>
  <si>
    <t>28/05/2020 11:12:22 a. m.</t>
  </si>
  <si>
    <t>6ef3e6bc-5c43-4366-b4f2-779733f59055</t>
  </si>
  <si>
    <t>07/07/2020 02:10:52 p. m.</t>
  </si>
  <si>
    <t>ecf6c9f0-061b-4644-b1d2-779f45b21436</t>
  </si>
  <si>
    <t>30/01/2020 11:42:57 a. m.</t>
  </si>
  <si>
    <t>f11a0653-b8ae-449b-9a63-779ff4a377c2</t>
  </si>
  <si>
    <t>08/05/2020 02:03:59 p. m.</t>
  </si>
  <si>
    <t>a1ffa995-421b-4ba7-b1cd-83ffba066aba</t>
  </si>
  <si>
    <t>12/02/2020 11:07:40 a. m.</t>
  </si>
  <si>
    <t>b2c296f3-0d6b-4334-8ca4-77a68ec1989f</t>
  </si>
  <si>
    <t>08/07/2020 03:36:50 p. m.</t>
  </si>
  <si>
    <t>5d56445a-27a0-47bd-9469-77a88e7552a3</t>
  </si>
  <si>
    <t>07/05/2020 03:45:16 p. m.</t>
  </si>
  <si>
    <t>35db6491-d010-42f4-a229-77af30a43fb0</t>
  </si>
  <si>
    <t>05/05/2020 11:57:58 a. m.</t>
  </si>
  <si>
    <t>eefef023-4658-4d34-a7a1-77b0cd49aac3</t>
  </si>
  <si>
    <t>06/04/2020 12:17:21 p. m.</t>
  </si>
  <si>
    <t>7c9e3128-d96e-453d-9844-77b2bc1ee06b</t>
  </si>
  <si>
    <t>15/01/2020 01:47:23 p. m.</t>
  </si>
  <si>
    <t>57eeb926-2265-4c56-8c54-77b5afbc488b</t>
  </si>
  <si>
    <t>03/03/2020 12:17:04 p. m.</t>
  </si>
  <si>
    <t>RORA971203G85</t>
  </si>
  <si>
    <t>aaa1d207-eda0-4041-961d-77b882404362</t>
  </si>
  <si>
    <t>28/05/2020 11:06:21 a. m.</t>
  </si>
  <si>
    <t>90e793e8-f6e2-4eaf-a81d-b66725fdffb7</t>
  </si>
  <si>
    <t>24/03/2020 02:14:14 p. m.</t>
  </si>
  <si>
    <t>78b33b89-24e1-41d8-bfe5-77cd1d726ae9</t>
  </si>
  <si>
    <t>11/03/2020 05:50:11 p. m.</t>
  </si>
  <si>
    <t>4a686608-ece3-8248-b39f-77d0a8f20e91</t>
  </si>
  <si>
    <t>28/05/2020 04:21:03 p. m.</t>
  </si>
  <si>
    <t>b06195f8-d0ca-41ab-abad-77d57e7020cc</t>
  </si>
  <si>
    <t>19/04/2020 01:07:23 a. m.</t>
  </si>
  <si>
    <t>bf263406-099c-454f-8926-77d62021c0ed</t>
  </si>
  <si>
    <t>22/02/2020 10:11:26 p. m.</t>
  </si>
  <si>
    <t>44798697-974a-42e6-a17a-77d6f151683e</t>
  </si>
  <si>
    <t>31/03/2020 04:16:11 p. m.</t>
  </si>
  <si>
    <t>05d69720-ade2-4c34-9f84-77e2fcdd0d21</t>
  </si>
  <si>
    <t>05/05/2020 06:08:55 p. m.</t>
  </si>
  <si>
    <t>484480b1-46cd-43be-8d6d-2f9c1eed1716</t>
  </si>
  <si>
    <t>06/05/2020 06:11:53 p. m.</t>
  </si>
  <si>
    <t>1f0670de-d0bf-471f-bf71-77ed077d191a</t>
  </si>
  <si>
    <t>25/06/2020 03:48:23 p. m.</t>
  </si>
  <si>
    <t>19d567ee-b9fe-4d21-9264-77ee7d217166</t>
  </si>
  <si>
    <t>31/03/2020 04:33:53 p. m.</t>
  </si>
  <si>
    <t>77b93af0-58e9-4343-acb0-77f517cab163</t>
  </si>
  <si>
    <t>28/01/2020 01:32:24 p. m.</t>
  </si>
  <si>
    <t>eba9670b-d180-43c6-800e-77fdbf87b70b</t>
  </si>
  <si>
    <t>29/03/2020 02:28:29 p. m.</t>
  </si>
  <si>
    <t>37da9832-b929-4c44-903a-77ff9d35577f</t>
  </si>
  <si>
    <t>18/04/2020 01:59:13 p. m.</t>
  </si>
  <si>
    <t>2b64d4f9-5f39-4496-be07-7806f4b37e23</t>
  </si>
  <si>
    <t>17/03/2020 09:22:10 p. m.</t>
  </si>
  <si>
    <t>fd99c778-2b6f-453e-ab88-780fab74af4b</t>
  </si>
  <si>
    <t>24/02/2020 08:06:44 p. m.</t>
  </si>
  <si>
    <t>0982a7d3-c33d-46c8-911b-7813d2e1f7fd</t>
  </si>
  <si>
    <t>16/06/2020 10:32:20 p. m.</t>
  </si>
  <si>
    <t>c55f6ac4-fd58-4c95-ac22-782ba1275a74</t>
  </si>
  <si>
    <t>30/03/2020 06:12:48 p. m.</t>
  </si>
  <si>
    <t>5f2d7cc7-39a6-43ba-972c-782d161863e4</t>
  </si>
  <si>
    <t>01/07/2020 11:57:42 a. m.</t>
  </si>
  <si>
    <t>9b36499b-3809-4eb5-84ce-782e0ca30ac2</t>
  </si>
  <si>
    <t>20/05/2020 10:35:12 a. m.</t>
  </si>
  <si>
    <t>b1f03b23-57dd-4553-ac28-782f0524b0d3</t>
  </si>
  <si>
    <t>30/01/2020 11:46:17 a. m.</t>
  </si>
  <si>
    <t>517b8fc0-8877-4ba0-8d09-782f38bdfa41</t>
  </si>
  <si>
    <t>27/06/2020 05:55:39 p. m.</t>
  </si>
  <si>
    <t>3013ca3b-e431-44d4-9944-7836b45f861a</t>
  </si>
  <si>
    <t>08/06/2020 06:50:48 p. m.</t>
  </si>
  <si>
    <t>OC-0189</t>
  </si>
  <si>
    <t>04d67655-6948-4e59-835b-783996f0574d</t>
  </si>
  <si>
    <t>04/04/2020 07:09:49 a. m.</t>
  </si>
  <si>
    <t>2CADD</t>
  </si>
  <si>
    <t>BEHJ731102H19</t>
  </si>
  <si>
    <t>JORGE ANTONIO BECERRA HERNANDEZ</t>
  </si>
  <si>
    <t>92712b8a-cbb7-49cf-a061-7839cec6414e</t>
  </si>
  <si>
    <t>09/02/2020 07:24:12 p. m.</t>
  </si>
  <si>
    <t>6da61d37-8bc6-48d1-9ad7-784323478ded</t>
  </si>
  <si>
    <t>30/04/2020 10:09:26 p. m.</t>
  </si>
  <si>
    <t>2ab98ab6-a6ed-411e-ba4d-7848ac546589</t>
  </si>
  <si>
    <t>08/05/2020 12:52:35 p. m.</t>
  </si>
  <si>
    <t>0fa5bf7d-18fa-4db7-8c20-7849d0b81a63</t>
  </si>
  <si>
    <t>30/04/2020 01:01:22 p. m.</t>
  </si>
  <si>
    <t>54bdae52-c249-4dbb-9c2c-784cd07e1be6</t>
  </si>
  <si>
    <t>15/05/2020 11:32:12 a. m.</t>
  </si>
  <si>
    <t>f472bb89-9e94-46e5-9d77-784e9ddfe29a</t>
  </si>
  <si>
    <t>12/06/2020 11:26:35 a. m.</t>
  </si>
  <si>
    <t>8493ab18-024d-4e22-bbb8-78570bea998f</t>
  </si>
  <si>
    <t>06/07/2020 02:26:26 p. m.</t>
  </si>
  <si>
    <t>d2113742-6ecb-4c35-a20b-78572aaae555</t>
  </si>
  <si>
    <t>15/01/2020 01:40:02 p. m.</t>
  </si>
  <si>
    <t>d7f9f09d-6e82-4781-ad7f-7860eaa77043</t>
  </si>
  <si>
    <t>30/03/2020 03:45:05 p. m.</t>
  </si>
  <si>
    <t>3008c194-31d3-4c4e-8a17-7866ad4489b5</t>
  </si>
  <si>
    <t>20/05/2020 11:44:31 a. m.</t>
  </si>
  <si>
    <t>3d6515cd-62ee-48dd-8db7-78689b7e6428</t>
  </si>
  <si>
    <t>24/03/2020 11:53:23 a. m.</t>
  </si>
  <si>
    <t>2fd221af-28c6-433e-8a21-786b42d228b9</t>
  </si>
  <si>
    <t>27/01/2020 05:42:16 p. m.</t>
  </si>
  <si>
    <t>426440b6-639f-4747-8405-786d062167c1</t>
  </si>
  <si>
    <t>20/03/2020 11:50:28 a. m.</t>
  </si>
  <si>
    <t>8ef9b517-113c-477e-98c1-786e4809b880</t>
  </si>
  <si>
    <t>26/05/2020 10:38:25 a. m.</t>
  </si>
  <si>
    <t>6AJCmuca3Rb3bS9765</t>
  </si>
  <si>
    <t>Gabino Antonio Luna Valenzuela</t>
  </si>
  <si>
    <t>7715a931-8d8d-4015-8b40-78733889a3cb</t>
  </si>
  <si>
    <t>23/04/2020 12:50:43 p. m.</t>
  </si>
  <si>
    <t>ecede4a0-cdbe-4aea-9e93-78757cd686d5</t>
  </si>
  <si>
    <t>27/01/2020 04:07:11 p. m.</t>
  </si>
  <si>
    <t>EFF4B</t>
  </si>
  <si>
    <t>dce09645-4824-4c10-bf89-787c89eb51e0</t>
  </si>
  <si>
    <t>01/07/2020 10:33:26 a. m.</t>
  </si>
  <si>
    <t>0adfead4-a6a5-4a02-946f-7889acd5f69a</t>
  </si>
  <si>
    <t>17/03/2020 11:53:51 a. m.</t>
  </si>
  <si>
    <t>a2a1590e-9ed0-4aeb-84c2-7893d68c77d2</t>
  </si>
  <si>
    <t>25/05/2020 02:42:20 p. m.</t>
  </si>
  <si>
    <t>AAADD</t>
  </si>
  <si>
    <t>MAFJ8009188N7</t>
  </si>
  <si>
    <t>JAVIER MARTINEZ FLORES</t>
  </si>
  <si>
    <t>0564d453-c342-4b50-9922-78951cf17a2b</t>
  </si>
  <si>
    <t>06/03/2020 09:53:44 a. m.</t>
  </si>
  <si>
    <t>ccb80e10-4c66-4dfa-8192-7895db901839</t>
  </si>
  <si>
    <t>06/05/2020 02:44:50 p. m.</t>
  </si>
  <si>
    <t>e2a7e81e-89a6-4775-af9c-789eb03e8cee</t>
  </si>
  <si>
    <t>10/02/2020 01:03:08 p. m.</t>
  </si>
  <si>
    <t>f058e4b1-8c89-4265-9848-78a221ee51fb</t>
  </si>
  <si>
    <t>01/02/2020 02:46:38 p. m.</t>
  </si>
  <si>
    <t>25ca9163-80bc-4992-89dc-78ac07724b01</t>
  </si>
  <si>
    <t>02/06/2020 01:50:21 p. m.</t>
  </si>
  <si>
    <t>017196cd-2f78-41a6-9d0b-78c78016038f</t>
  </si>
  <si>
    <t>29/04/2020 01:45:33 p. m.</t>
  </si>
  <si>
    <t>d70bf98a-08b1-428c-8488-78c85d65269e</t>
  </si>
  <si>
    <t>17/04/2020 05:06:45 p. m.</t>
  </si>
  <si>
    <t>bd597c1b-71e7-40ba-9a08-78ccc674a4df</t>
  </si>
  <si>
    <t>23/04/2020 12:37:43 p. m.</t>
  </si>
  <si>
    <t>9b33ff62-4b1e-4c68-aec8-78cec8043aa0</t>
  </si>
  <si>
    <t>28/02/2020 12:06:02 p. m.</t>
  </si>
  <si>
    <t>b38349bf-4363-472b-b13a-78d7be63f48e</t>
  </si>
  <si>
    <t>23/04/2020 04:03:35 p. m.</t>
  </si>
  <si>
    <t>cc629f68-a755-4988-947b-78dd5fcc0349</t>
  </si>
  <si>
    <t>21/01/2020 10:15:42 a. m.</t>
  </si>
  <si>
    <t>fa1794cf-0297-4bd8-87f0-78def549269e</t>
  </si>
  <si>
    <t>26/03/2020 09:49:27 a. m.</t>
  </si>
  <si>
    <t>5430ba94-749e-433a-800b-78e742f7d42d</t>
  </si>
  <si>
    <t>31/03/2020 12:11:20 p. m.</t>
  </si>
  <si>
    <t>9ed993dc-294a-461c-8624-78f044e3666f</t>
  </si>
  <si>
    <t>09/01/2020 04:34:50 p. m.</t>
  </si>
  <si>
    <t>ed1a3a76-9d19-4b99-b1ed-78f0b12c07ff</t>
  </si>
  <si>
    <t>08/07/2020 02:49:00 p. m.</t>
  </si>
  <si>
    <t>c1b80c01-40d4-4283-89c4-78fde1ff8d91</t>
  </si>
  <si>
    <t>26/02/2020 12:21:42 p. m.</t>
  </si>
  <si>
    <t>6fc8d611-e3af-4e78-95a8-78fe872325e5</t>
  </si>
  <si>
    <t>11/03/2020 02:32:43 p. m.</t>
  </si>
  <si>
    <t>31f7aaa4-4c23-497e-89cc-7900158b455e</t>
  </si>
  <si>
    <t>25/02/2020 04:18:02 p. m.</t>
  </si>
  <si>
    <t>fd9a5aa3-2cc4-4b32-9f2c-79003a1f5fd2</t>
  </si>
  <si>
    <t>28/01/2020 01:34:24 p. m.</t>
  </si>
  <si>
    <t>215ba11c-3017-414c-a57d-790225f32a4b</t>
  </si>
  <si>
    <t>26/01/2020 09:39:24 p. m.</t>
  </si>
  <si>
    <t>60113531-01ca-404f-994b-79090195deef</t>
  </si>
  <si>
    <t>04/06/2020 03:36:00 p. m.</t>
  </si>
  <si>
    <t>a86a685d-f131-4b7a-bb1e-a35fe07b72fb</t>
  </si>
  <si>
    <t>13/01/2020 05:08:49 p. m.</t>
  </si>
  <si>
    <t>11e2fda0-14c1-44ce-a2ec-790f38f021cd</t>
  </si>
  <si>
    <t>31/03/2020 04:30:03 p. m.</t>
  </si>
  <si>
    <t>171404e1-fd2b-419c-ab1c-791bcac3209e</t>
  </si>
  <si>
    <t>29/02/2020 12:05:32 a. m.</t>
  </si>
  <si>
    <t>FTDA</t>
  </si>
  <si>
    <t>SHE190630V37</t>
  </si>
  <si>
    <t>SANBORN HERMANOS, SA</t>
  </si>
  <si>
    <t>38c56f07-6717-4a51-a262-791def763f95</t>
  </si>
  <si>
    <t>08/07/2020 03:43:14 p. m.</t>
  </si>
  <si>
    <t>99f9dcc5-44a5-454f-a53d-792017ac425b</t>
  </si>
  <si>
    <t>29/01/2020 12:12:28 p. m.</t>
  </si>
  <si>
    <t>5e19cebc-9991-42b7-91d8-792230f8059a</t>
  </si>
  <si>
    <t>17/03/2020 10:36:35 a. m.</t>
  </si>
  <si>
    <t>9c1fd3c6-4172-8d4e-b7fb-7929244f8304</t>
  </si>
  <si>
    <t>12/03/2020 12:49:56 p. m.</t>
  </si>
  <si>
    <t>d9c356ee-b0d7-4c7e-aebe-79330561b81e</t>
  </si>
  <si>
    <t>18/06/2020 01:44:59 p. m.</t>
  </si>
  <si>
    <t>eb0094f1-bf53-414a-b338-7936a2691319</t>
  </si>
  <si>
    <t>26/03/2020 11:54:22 p. m.</t>
  </si>
  <si>
    <t>bfc01f23-6a64-4f05-9f5c-79391a6d2cd7</t>
  </si>
  <si>
    <t>25/03/2020 12:20:19 p. m.</t>
  </si>
  <si>
    <t>8413faf2-8090-4013-ad32-7939ef7f56b3</t>
  </si>
  <si>
    <t>25/05/2020 03:16:57 p. m.</t>
  </si>
  <si>
    <t>66de6e8f-eea5-45fd-ae54-793c2c64dab8</t>
  </si>
  <si>
    <t>31/03/2020 03:45:00 p. m.</t>
  </si>
  <si>
    <t>dfa0850a-6453-4c8e-b37a-79482a948156</t>
  </si>
  <si>
    <t>04/06/2020 08:51:00 a. m.</t>
  </si>
  <si>
    <t>42852d3b-a859-42f8-a176-7951125d7564</t>
  </si>
  <si>
    <t>09/07/2020 11:09:40 p. m.</t>
  </si>
  <si>
    <t>2d4d1353-ac81-4fc0-9fa2-79641e03d5a1</t>
  </si>
  <si>
    <t>04/01/2020 11:12:03 a. m.</t>
  </si>
  <si>
    <t>4f3937a4-df53-4068-804e-79678f230888</t>
  </si>
  <si>
    <t>28/03/2020 03:47:39 p. m.</t>
  </si>
  <si>
    <t>30edfa9f-5324-46be-8a7a-797d770b292a</t>
  </si>
  <si>
    <t>15/01/2020 04:13:00 p. m.</t>
  </si>
  <si>
    <t>cd32f800-da92-4004-b186-7983d01a86db</t>
  </si>
  <si>
    <t>30/04/2020 01:18:13 p. m.</t>
  </si>
  <si>
    <t>4f34210d-f8a5-4d17-8388-7989aa897f38</t>
  </si>
  <si>
    <t>14/01/2020 11:11:43 a. m.</t>
  </si>
  <si>
    <t>0db054b1-64dc-4698-9295-798eed261426</t>
  </si>
  <si>
    <t>12/03/2020 03:05:55 p. m.</t>
  </si>
  <si>
    <t>0889c85a-955a-4146-ac7e-7994aaa6461b</t>
  </si>
  <si>
    <t>02/03/2020 01:49:07 p. m.</t>
  </si>
  <si>
    <t>ba1e221f-5938-437b-93c2-7994b5e6df75</t>
  </si>
  <si>
    <t>04/06/2020 08:16:17 p. m.</t>
  </si>
  <si>
    <t>OC-0182</t>
  </si>
  <si>
    <t>c5da85f9-52c9-4300-aaab-799658f43a59</t>
  </si>
  <si>
    <t>03/01/2020 11:25:39 a. m.</t>
  </si>
  <si>
    <t>2e69daf0-4377-4d1f-bbd3-799e376ff2a2</t>
  </si>
  <si>
    <t>11/05/2020 02:51:26 p. m.</t>
  </si>
  <si>
    <t>eac28e0e-6200-431b-843e-f69454fec179</t>
  </si>
  <si>
    <t>03/06/2020 10:50:06 a. m.</t>
  </si>
  <si>
    <t>390dbe67-14fc-43cf-b68b-79a9ac2d2ec4</t>
  </si>
  <si>
    <t>12/02/2020 03:37:07 p. m.</t>
  </si>
  <si>
    <t>ac377c92-8f63-4cd5-a76d-79ac818efa86</t>
  </si>
  <si>
    <t>01/05/2020 05:38:45 p. m.</t>
  </si>
  <si>
    <t>945b2290-ade7-4e13-abac-05635cb6e7ba</t>
  </si>
  <si>
    <t>18/01/2020 11:59:00 a. m.</t>
  </si>
  <si>
    <t>2d9681da-6185-4fb5-a07f-79b3adfcd710</t>
  </si>
  <si>
    <t>27/03/2020 11:02:07 p. m.</t>
  </si>
  <si>
    <t>33205edd-1663-4816-b500-79b4fd1a97f5</t>
  </si>
  <si>
    <t>01/04/2020 01:54:59 p. m.</t>
  </si>
  <si>
    <t>f979b275-1291-4c62-926c-79b5a0554f97</t>
  </si>
  <si>
    <t>10/07/2020 06:55:10 a. m.</t>
  </si>
  <si>
    <t>OC-0264</t>
  </si>
  <si>
    <t>cabc32ac-dae1-4700-a720-79bb3e77ede9</t>
  </si>
  <si>
    <t>23/03/2020 10:58:15 a. m.</t>
  </si>
  <si>
    <t>a5575670-bee7-4024-925e-79bc8e97088f</t>
  </si>
  <si>
    <t>28/06/2020 06:16:45 p. m.</t>
  </si>
  <si>
    <t>OC-0241</t>
  </si>
  <si>
    <t>e58e20b5-d656-4539-88fa-79c7144bb856</t>
  </si>
  <si>
    <t>20/02/2020 05:28:55 p. m.</t>
  </si>
  <si>
    <t>HEDJ7104215A3</t>
  </si>
  <si>
    <t>JUAN GUILLERMO HERNANDEZ DIAZ</t>
  </si>
  <si>
    <t>99c9da55-22d8-47b0-8992-79c845da66fc</t>
  </si>
  <si>
    <t>12/03/2020 10:57:03 a. m.</t>
  </si>
  <si>
    <t>2206e6c4-382b-4e68-abe5-79d69719f049</t>
  </si>
  <si>
    <t>28/02/2020 04:16:28 p. m.</t>
  </si>
  <si>
    <t>2ded2839-487e-4a98-b10e-79d6ec7d64c1</t>
  </si>
  <si>
    <t>26/03/2020 12:14:37 p. m.</t>
  </si>
  <si>
    <t>c7e23577-d0bf-49b6-b93d-79db6562ca3a</t>
  </si>
  <si>
    <t>01/02/2020 12:49:50 p. m.</t>
  </si>
  <si>
    <t>e2367b81-f1a2-4d33-ba6a-79e75e659534</t>
  </si>
  <si>
    <t>22/05/2020 12:56:02 p. m.</t>
  </si>
  <si>
    <t>bb4e3854-658d-4b72-93b6-f272775da916</t>
  </si>
  <si>
    <t>18/06/2020 05:14:13 p. m.</t>
  </si>
  <si>
    <t>9df206a3-4a39-4a45-a1fa-7a0182b9456f</t>
  </si>
  <si>
    <t>08/05/2020 04:21:30 p. m.</t>
  </si>
  <si>
    <t>703ad9cd-6b2a-4f84-8057-87fbeb5cd258</t>
  </si>
  <si>
    <t>12/06/2020 05:57:32 p. m.</t>
  </si>
  <si>
    <t>2399c275-1bf1-46ec-9f90-7a1070c98d59</t>
  </si>
  <si>
    <t>15/01/2020 02:10:35 p. m.</t>
  </si>
  <si>
    <t>ea0af571-d07e-4052-84af-7a1290895b7a</t>
  </si>
  <si>
    <t>24/06/2020 12:22:21 p. m.</t>
  </si>
  <si>
    <t>67e343c4-631d-4400-96f9-7a1a13be98c9</t>
  </si>
  <si>
    <t>19/03/2020 05:09:20 p. m.</t>
  </si>
  <si>
    <t>93251df0-b0aa-497d-abd6-7a1b6e30f28c</t>
  </si>
  <si>
    <t>28/01/2020 08:43:37 a. m.</t>
  </si>
  <si>
    <t>SCNBV</t>
  </si>
  <si>
    <t>126a65cc-3cd5-4200-b2b0-7a32885825f5</t>
  </si>
  <si>
    <t>06/04/2020 04:59:11 p. m.</t>
  </si>
  <si>
    <t>ca7be70f-81be-429b-85e3-7a37225cdbd2</t>
  </si>
  <si>
    <t>27/01/2020 10:04:13 a. m.</t>
  </si>
  <si>
    <t>24f56fdd-6261-49f8-b590-7a3baf31dc13</t>
  </si>
  <si>
    <t>08/05/2020 11:18:16 a. m.</t>
  </si>
  <si>
    <t>ff2ac160-5604-45f8-943f-7a473925954c</t>
  </si>
  <si>
    <t>24/02/2020 05:21:24 p. m.</t>
  </si>
  <si>
    <t>e3ff167c-7034-4d14-bdd1-7a4eeb492734</t>
  </si>
  <si>
    <t>07/07/2020 08:57:14 p. m.</t>
  </si>
  <si>
    <t>5dd6ce30-8cf4-4bf2-8948-7a51dd814b75</t>
  </si>
  <si>
    <t>01/06/2020 01:14:45 p. m.</t>
  </si>
  <si>
    <t>OC-0165</t>
  </si>
  <si>
    <t>3cb4f9a5-a21c-4b86-aaa3-7a5d4f2f477d</t>
  </si>
  <si>
    <t>14/01/2020 12:19:31 p. m.</t>
  </si>
  <si>
    <t>4d2ad25b-3866-489c-88ae-7a6230796964</t>
  </si>
  <si>
    <t>24/02/2020 02:23:04 p. m.</t>
  </si>
  <si>
    <t>6a9f38df-53b5-4bcf-bba4-7a6432e6dcf8</t>
  </si>
  <si>
    <t>11/06/2020 04:59:40 p. m.</t>
  </si>
  <si>
    <t>0583d9ee-15c4-49b1-8ddf-ca835ba04dd1</t>
  </si>
  <si>
    <t>07/05/2020 04:07:13 p. m.</t>
  </si>
  <si>
    <t>d19b77a7-59f3-48e6-b1d9-7a672e8f64ae</t>
  </si>
  <si>
    <t>17/04/2020 03:34:28 p. m.</t>
  </si>
  <si>
    <t>85598064-a259-45d9-b439-7a763931996e</t>
  </si>
  <si>
    <t>30/04/2020 12:53:53 p. m.</t>
  </si>
  <si>
    <t>73787ca0-273c-411a-8306-7a764c484a31</t>
  </si>
  <si>
    <t>06/04/2020 04:31:57 p. m.</t>
  </si>
  <si>
    <t>75892741-16a6-4296-b79a-7a778715393b</t>
  </si>
  <si>
    <t>23/03/2020 12:07:02 a. m.</t>
  </si>
  <si>
    <t>9bd22148-daf5-4ec6-a4e7-7a86476bc5be</t>
  </si>
  <si>
    <t>06/01/2020 04:04:47 p. m.</t>
  </si>
  <si>
    <t>d2e874a8-4baf-4432-b608-7a94e8971bb7</t>
  </si>
  <si>
    <t>24/03/2020 01:13:48 p. m.</t>
  </si>
  <si>
    <t>5bf82655-42f5-4c47-b975-7aa5fabdca1b</t>
  </si>
  <si>
    <t>11/03/2020 03:24:30 p. m.</t>
  </si>
  <si>
    <t>a7d3b9f9-422f-4071-a874-7aaec3471365</t>
  </si>
  <si>
    <t>23/04/2020 09:59:42 a. m.</t>
  </si>
  <si>
    <t>7475cd40-0616-40e4-a886-7ab0d6ea2948</t>
  </si>
  <si>
    <t>07/01/2020 11:17:47 a. m.</t>
  </si>
  <si>
    <t>a685b42a-32b5-4519-b2d3-7ab7f5ce39c4</t>
  </si>
  <si>
    <t>03/02/2020 07:27:35 p. m.</t>
  </si>
  <si>
    <t>8440e7f5-f342-47b3-9c60-7abda168a142</t>
  </si>
  <si>
    <t>06/07/2020 06:37:56 p. m.</t>
  </si>
  <si>
    <t>a6b78cba-0b1b-4290-b516-7ac17cbf1f3d</t>
  </si>
  <si>
    <t>24/02/2020 05:52:34 p. m.</t>
  </si>
  <si>
    <t>52deb021-7bb3-463d-a2b7-7ace204ccc0c</t>
  </si>
  <si>
    <t>22/05/2020 11:51:13 a. m.</t>
  </si>
  <si>
    <t>058af421-ebb5-437b-9d3f-7ad581c684e8</t>
  </si>
  <si>
    <t>06/03/2020 08:35:39 p. m.</t>
  </si>
  <si>
    <t>6fad209e-5c8c-411c-aafd-7ad5945ef87b</t>
  </si>
  <si>
    <t>25/05/2020 04:42:30 p. m.</t>
  </si>
  <si>
    <t>eada04d5-c350-4c34-8a31-7adaf9580353</t>
  </si>
  <si>
    <t>19/02/2020 02:25:03 p. m.</t>
  </si>
  <si>
    <t>338796d2-7448-49dc-88b0-7add4a110b1d</t>
  </si>
  <si>
    <t>23/04/2020 05:52:57 p. m.</t>
  </si>
  <si>
    <t>8f751748-4299-490b-a0f1-7ae2c5431588</t>
  </si>
  <si>
    <t>30/01/2020 04:21:13 p. m.</t>
  </si>
  <si>
    <t>e04c6b3f-0f6b-4104-8128-7ae6c34faf0a</t>
  </si>
  <si>
    <t>12/03/2020 11:52:25 a. m.</t>
  </si>
  <si>
    <t>c0ab85e1-2203-42ec-a02f-7af17e52a6ee</t>
  </si>
  <si>
    <t>10/03/2020 10:38:54 a. m.</t>
  </si>
  <si>
    <t>ecc0a4ff-3be5-404b-aa1f-7b067047ccae</t>
  </si>
  <si>
    <t>02/04/2020 07:49:40 p. m.</t>
  </si>
  <si>
    <t>adf750f9-dbfa-4317-a7a4-7b1993e59497</t>
  </si>
  <si>
    <t>23/01/2020 02:46:41 p. m.</t>
  </si>
  <si>
    <t>62efdcbb-bb60-433e-b3a4-7b28079564f0</t>
  </si>
  <si>
    <t>29/04/2020 02:20:56 p. m.</t>
  </si>
  <si>
    <t>d180d45b-c15a-4d02-8410-7b30045a23fb</t>
  </si>
  <si>
    <t>28/02/2020 01:31:01 p. m.</t>
  </si>
  <si>
    <t>b345186c-fb2f-4ea8-bd55-7b36132dc214</t>
  </si>
  <si>
    <t>21/04/2020 03:18:11 p. m.</t>
  </si>
  <si>
    <t>29f5c7ed-2bfe-4619-b2d9-7b46dafa0dd4</t>
  </si>
  <si>
    <t>28/04/2020 07:39:30 p. m.</t>
  </si>
  <si>
    <t>6c0a4372-be12-46a5-9214-7b48a02699fd</t>
  </si>
  <si>
    <t>02/06/2020 01:44:33 p. m.</t>
  </si>
  <si>
    <t>8b1be532-b1e5-435e-a69b-7b4acfabb9e9</t>
  </si>
  <si>
    <t>17/03/2020 09:53:40 a. m.</t>
  </si>
  <si>
    <t>7ac01b16-c8e9-4f1d-bdf7-7b4cca4e5563</t>
  </si>
  <si>
    <t>17/03/2020 11:16:46 a. m.</t>
  </si>
  <si>
    <t>3ea39a1a-dd98-415d-b004-7b4ecf3f0f65</t>
  </si>
  <si>
    <t>28/02/2020 05:26:32 a. m.</t>
  </si>
  <si>
    <t>e61e568d-71c0-4c87-aa28-7b4f7d343bbc</t>
  </si>
  <si>
    <t>30/01/2020 10:24:23 a. m.</t>
  </si>
  <si>
    <t>88ecde72-b8ee-418c-9925-7b5627bb92b1</t>
  </si>
  <si>
    <t>30/05/2020 12:53:41 p. m.</t>
  </si>
  <si>
    <t>e77e8c36-805e-4ef8-b808-7b65f8a32416</t>
  </si>
  <si>
    <t>19/06/2020 12:58:57 p. m.</t>
  </si>
  <si>
    <t>f6b848e3-e937-4208-b002-7b75c359f8bb</t>
  </si>
  <si>
    <t>28/02/2020 11:12:38 a. m.</t>
  </si>
  <si>
    <t>MEX</t>
  </si>
  <si>
    <t>GEC030808DD6</t>
  </si>
  <si>
    <t>GRUPO EMPRESARIAL CACHANILLA S. A. DE C. V.</t>
  </si>
  <si>
    <t>8d3290ec-7587-41f4-a2ed-7b7de763bed1</t>
  </si>
  <si>
    <t>24/01/2020 05:11:27 p. m.</t>
  </si>
  <si>
    <t>60b045c8-822b-4fd9-b80f-7b7f76247ece</t>
  </si>
  <si>
    <t>31/01/2020 05:17:24 p. m.</t>
  </si>
  <si>
    <t>0dd1fa54-9246-4208-bcf6-7b8b54425c34</t>
  </si>
  <si>
    <t>31/03/2020 04:04:51 p. m.</t>
  </si>
  <si>
    <t>c5ffb084-747c-488f-afad-7b8ea1c35649</t>
  </si>
  <si>
    <t>06/02/2020 09:48:46 a. m.</t>
  </si>
  <si>
    <t>d2f32b0f-4db1-43da-a7b3-7b90bba654e3</t>
  </si>
  <si>
    <t>20/03/2020 05:38:53 p. m.</t>
  </si>
  <si>
    <t>a579fb83-84f3-44ba-a916-7b90fbfa8e0e</t>
  </si>
  <si>
    <t>08/02/2020 09:30:40 p. m.</t>
  </si>
  <si>
    <t>fc60703e-a9e9-43bd-b84c-7b96c8a41547</t>
  </si>
  <si>
    <t>26/02/2020 12:24:44 p. m.</t>
  </si>
  <si>
    <t>3e40d19d-0aa4-46dc-8954-7ba420442f0c</t>
  </si>
  <si>
    <t>13/05/2020 04:14:48 p. m.</t>
  </si>
  <si>
    <t>bb14218a-a593-4473-8515-7ba871f774bc</t>
  </si>
  <si>
    <t>22/06/2020 07:07:48 p. m.</t>
  </si>
  <si>
    <t>8830a087-16eb-436b-ab9e-7bad54df0919</t>
  </si>
  <si>
    <t>18/03/2020 06:34:20 p. m.</t>
  </si>
  <si>
    <t>e4e86614-730d-4138-a8b1-7bb05ff3e930</t>
  </si>
  <si>
    <t>11/03/2020 04:32:19 p. m.</t>
  </si>
  <si>
    <t>a28cba08-0145-48b9-bac2-7bb524e9f2fb</t>
  </si>
  <si>
    <t>22/06/2020 09:55:52 a. m.</t>
  </si>
  <si>
    <t>OC-0219</t>
  </si>
  <si>
    <t>065b61c1-e83a-4398-be65-7bbbbf5f63e5</t>
  </si>
  <si>
    <t>04/05/2020 03:03:49 p. m.</t>
  </si>
  <si>
    <t>8bb31d9f-e20f-4752-86fa-7bc2e1464a34</t>
  </si>
  <si>
    <t>19/06/2020 10:24:13 a. m.</t>
  </si>
  <si>
    <t>61d6f7b4-21d1-4a20-9052-7bcdb5d584a3</t>
  </si>
  <si>
    <t>14/02/2020 12:12:50 p. m.</t>
  </si>
  <si>
    <t>b4b8a5ea-6922-442d-9b28-7bcf713355b6</t>
  </si>
  <si>
    <t>25/02/2020 07:00:12 a. m.</t>
  </si>
  <si>
    <t>WMXL</t>
  </si>
  <si>
    <t>AME980528KD1</t>
  </si>
  <si>
    <t>Aeropuerto de Mexicali, S.A. de C.V.</t>
  </si>
  <si>
    <t>5bb52f46-86f9-49c9-8c3e-7bd20ba3543b</t>
  </si>
  <si>
    <t>16/03/2020 11:25:12 a. m.</t>
  </si>
  <si>
    <t>ca513581-fbd6-42ba-9261-7bd9c9cef8d1</t>
  </si>
  <si>
    <t>10/03/2020 12:18:12 p. m.</t>
  </si>
  <si>
    <t>37f561d7-e993-40ad-a3c7-7be187c5bd15</t>
  </si>
  <si>
    <t>18/02/2020 08:23:07 a. m.</t>
  </si>
  <si>
    <t>88cfee80-0b0c-4912-ab41-7be408417974</t>
  </si>
  <si>
    <t>04/06/2020 11:48:06 a. m.</t>
  </si>
  <si>
    <t>5d60a494-3e84-4e4c-8fbe-7be6cfbbf4bb</t>
  </si>
  <si>
    <t>17/04/2020 04:30:22 p. m.</t>
  </si>
  <si>
    <t>00f75f81-2503-472d-a340-7c02cb46c368</t>
  </si>
  <si>
    <t>15/05/2020 12:55:01 p. m.</t>
  </si>
  <si>
    <t>c3d9f6d7-9954-423a-b75c-7c06b8d9c5ef</t>
  </si>
  <si>
    <t>29/05/2020 10:52:35 a. m.</t>
  </si>
  <si>
    <t>ab4bf045-271c-4042-a9f2-7c0bfbdea8dd</t>
  </si>
  <si>
    <t>31/03/2020 03:40:18 p. m.</t>
  </si>
  <si>
    <t>fe84b5ee-9898-4d70-bf39-7c10be957398</t>
  </si>
  <si>
    <t>23/06/2020 02:21:53 p. m.</t>
  </si>
  <si>
    <t>b1be1aa1-b324-410b-9802-7c1214388fd3</t>
  </si>
  <si>
    <t>20/04/2020 04:45:55 p. m.</t>
  </si>
  <si>
    <t>1e672d64-648a-4f98-a6c5-7c1409bbe5c8</t>
  </si>
  <si>
    <t>27/02/2020 04:36:09 p. m.</t>
  </si>
  <si>
    <t>936b322c-9349-4a87-b41e-7c14a6fa06ab</t>
  </si>
  <si>
    <t>14/01/2020 11:46:21 a. m.</t>
  </si>
  <si>
    <t>c7538259-214b-4c9e-bfc7-7c23864a61a0</t>
  </si>
  <si>
    <t>19/06/2020 10:52:09 a. m.</t>
  </si>
  <si>
    <t>73226fca-e9f8-45c9-b0cd-7c35697cf069</t>
  </si>
  <si>
    <t>13/04/2020 09:36:04 p. m.</t>
  </si>
  <si>
    <t>e47179b2-20a2-41b8-8a36-7c3f5d1735da</t>
  </si>
  <si>
    <t>27/06/2020 10:25:50 a. m.</t>
  </si>
  <si>
    <t>30160657-f9a5-4f9a-b2fd-7c4548a69189</t>
  </si>
  <si>
    <t>30/06/2020 03:43:13 p. m.</t>
  </si>
  <si>
    <t>E3D45</t>
  </si>
  <si>
    <t>GARG8509193X9</t>
  </si>
  <si>
    <t>GONZALO GALICIA RIVERA</t>
  </si>
  <si>
    <t>33c42921-37ed-4bff-b50e-7c466d20b425</t>
  </si>
  <si>
    <t>11/02/2020 02:41:11 p. m.</t>
  </si>
  <si>
    <t>1dd61479-b16b-4c00-ab95-7c562a5a63dc</t>
  </si>
  <si>
    <t>30/06/2020 04:56:28 p. m.</t>
  </si>
  <si>
    <t>342a6380-980a-493c-80d8-7c5f34c72c0d</t>
  </si>
  <si>
    <t>26/01/2020 09:37:26 a. m.</t>
  </si>
  <si>
    <t>b28d4572-d484-4d09-89d5-7c728569fbde</t>
  </si>
  <si>
    <t>19/05/2020 10:46:10 p. m.</t>
  </si>
  <si>
    <t>a294b04a-255d-4afd-8636-7c7309cd1ad9</t>
  </si>
  <si>
    <t>30/04/2020 01:31:59 p. m.</t>
  </si>
  <si>
    <t>c960677e-14a0-4ac8-929f-7c7ea641b3c1</t>
  </si>
  <si>
    <t>11/02/2020 09:16:06 p. m.</t>
  </si>
  <si>
    <t>66121131-32a9-4c61-b9ce-7ca2b07b132e</t>
  </si>
  <si>
    <t>14/01/2020 04:03:15 p. m.</t>
  </si>
  <si>
    <t>73f51dce-e9f7-4428-a23c-7ca462d19ba6</t>
  </si>
  <si>
    <t>11/06/2020 04:49:46 p. m.</t>
  </si>
  <si>
    <t>4900a9c7-dc3a-4a7e-bef3-ce9316d413de</t>
  </si>
  <si>
    <t>29/02/2020 01:36:40 p. m.</t>
  </si>
  <si>
    <t>4879ded9-cc13-4304-b152-7cb29ff9dc5b</t>
  </si>
  <si>
    <t>24/01/2020 10:08:50 a. m.</t>
  </si>
  <si>
    <t>5d2b9a6a-2516-49ea-b99d-7cb2dfaa8b62</t>
  </si>
  <si>
    <t>03/06/2020 11:08:45 a. m.</t>
  </si>
  <si>
    <t>649bb7d3-3c7f-4411-8c92-7ccf2c560afb</t>
  </si>
  <si>
    <t>28/01/2020 08:34:02 a. m.</t>
  </si>
  <si>
    <t>CHAWB</t>
  </si>
  <si>
    <t>160ffea3-2d3b-4820-b41d-7cd1f78e7dce</t>
  </si>
  <si>
    <t>15/05/2020 03:59:47 p. m.</t>
  </si>
  <si>
    <t>89198c51-4b76-4c7e-b5f1-7cd2db4d58ac</t>
  </si>
  <si>
    <t>27/03/2020 02:20:46 p. m.</t>
  </si>
  <si>
    <t>d2144cef-b0d2-4f1f-b267-7cda1681192d</t>
  </si>
  <si>
    <t>23/03/2020 09:39:11 a. m.</t>
  </si>
  <si>
    <t>ec0d35c2-ec7e-474a-b20c-7cdd303b7fe2</t>
  </si>
  <si>
    <t>07/01/2020 07:45:19 p. m.</t>
  </si>
  <si>
    <t>d3c3dc87-2fa7-4576-a6c2-7cdff1d49c19</t>
  </si>
  <si>
    <t>23/03/2020 02:43:53 p. m.</t>
  </si>
  <si>
    <t>6a81610e-26be-4fad-8a93-7ce38d83ee68</t>
  </si>
  <si>
    <t>28/04/2020 03:12:51 p. m.</t>
  </si>
  <si>
    <t>HAL8611227L2</t>
  </si>
  <si>
    <t>HOSPITAL ALMATER SA DE CV</t>
  </si>
  <si>
    <t>4f4da76e-3eba-4b52-8d37-7cfabe3847b8</t>
  </si>
  <si>
    <t>25/03/2020 03:30:06 p. m.</t>
  </si>
  <si>
    <t>41bfde97-f1a8-40ef-9c11-7cfbc5b082eb</t>
  </si>
  <si>
    <t>12/05/2020 04:48:45 p. m.</t>
  </si>
  <si>
    <t>ae9d18c3-aed4-483d-9b69-8a07e650b08d</t>
  </si>
  <si>
    <t>10/06/2020 04:26:30 p. m.</t>
  </si>
  <si>
    <t>548cccfe-f783-4a8c-9b9b-7d00810de293</t>
  </si>
  <si>
    <t>10/02/2020 06:28:02 p. m.</t>
  </si>
  <si>
    <t>F143</t>
  </si>
  <si>
    <t>3b180c10-27d2-4d56-80ac-7d0674cd20ea</t>
  </si>
  <si>
    <t>15/05/2020 10:54:39 a. m.</t>
  </si>
  <si>
    <t>3b912740-f945-4fc6-957c-7d0e99676fe8</t>
  </si>
  <si>
    <t>28/01/2020 11:06:23 a. m.</t>
  </si>
  <si>
    <t>0acf41ab-1af2-4dc3-8fae-7d146360e6fc</t>
  </si>
  <si>
    <t>07/07/2020 03:45:30 p. m.</t>
  </si>
  <si>
    <t>13c319ab-e05d-4d87-9106-7d1b6f7e54d3</t>
  </si>
  <si>
    <t>27/06/2020 06:11:08 p. m.</t>
  </si>
  <si>
    <t>d324f6b3-4979-4c4a-98ee-7d1d26afe4cc</t>
  </si>
  <si>
    <t>23/04/2020 01:50:18 p. m.</t>
  </si>
  <si>
    <t>385e5fec-fac6-46bd-ae40-7d28aa0a22dc</t>
  </si>
  <si>
    <t>02/04/2020 08:09:03 p. m.</t>
  </si>
  <si>
    <t>65bc828b-52a5-4b58-9cb5-7d297b1b3289</t>
  </si>
  <si>
    <t>02/06/2020 12:38:13 p. m.</t>
  </si>
  <si>
    <t>f818fc28-b53f-44aa-a1f8-7d3a19d742b5</t>
  </si>
  <si>
    <t>12/06/2020 05:13:23 p. m.</t>
  </si>
  <si>
    <t>918a6e15-476a-41ce-a59e-7d3ea086155c</t>
  </si>
  <si>
    <t>12/06/2020 10:58:01 a. m.</t>
  </si>
  <si>
    <t>787763ad-2ad8-4be8-84b6-7d4651a88c88</t>
  </si>
  <si>
    <t>06/03/2020 08:05:39 p. m.</t>
  </si>
  <si>
    <t>418284e8-8846-459d-8d2f-7d5aafab9b62</t>
  </si>
  <si>
    <t>15/05/2020 12:52:15 p. m.</t>
  </si>
  <si>
    <t>a591a89b-29aa-4d11-825f-7d5e3e3135bf</t>
  </si>
  <si>
    <t>19/02/2020 01:32:31 p. m.</t>
  </si>
  <si>
    <t>67e9e565-aa45-4592-97a9-7d671a0870ac</t>
  </si>
  <si>
    <t>09/02/2020 02:59:57 p. m.</t>
  </si>
  <si>
    <t>771139ba-df84-447f-886e-7d6de6ed434b</t>
  </si>
  <si>
    <t>22/03/2020 07:03:51 p. m.</t>
  </si>
  <si>
    <t>6ee2cc9f-b3f1-46fb-877c-7d717891eb45</t>
  </si>
  <si>
    <t>14/01/2020 10:38:06 a. m.</t>
  </si>
  <si>
    <t>771b9719-5e3e-4f14-851b-7d71ac569f3d</t>
  </si>
  <si>
    <t>24/02/2020 08:49:51 a. m.</t>
  </si>
  <si>
    <t>2ffb4cac-36a2-4dfc-9043-7d7621bc1856</t>
  </si>
  <si>
    <t>18/06/2020 10:13:17 a. m.</t>
  </si>
  <si>
    <t>3d322d5e-b176-11ea-9a58-7d8b851c8235</t>
  </si>
  <si>
    <t>31/03/2020 05:28:08 p. m.</t>
  </si>
  <si>
    <t>8446838f-10fc-4ea2-a3ef-7d916001a57f</t>
  </si>
  <si>
    <t>14/05/2020 03:38:08 p. m.</t>
  </si>
  <si>
    <t>78a1703e-e209-48c7-9d75-7da383847b74</t>
  </si>
  <si>
    <t>28/04/2020 09:39:08 a. m.</t>
  </si>
  <si>
    <t>598cffea-149b-494e-8fe6-7daa66bc0abc</t>
  </si>
  <si>
    <t>02/01/2020 01:59:15 p. m.</t>
  </si>
  <si>
    <t>9fda52ce-4062-4f34-a9c7-7dbaae1137d8</t>
  </si>
  <si>
    <t>06/05/2020 01:51:26 p. m.</t>
  </si>
  <si>
    <t>7e6fda3d-b10a-443c-8895-7dbc29fba81e</t>
  </si>
  <si>
    <t>03/01/2020 11:11:57 a. m.</t>
  </si>
  <si>
    <t>96a07f05-be59-47c2-bc2a-7dc5a69c2cf3</t>
  </si>
  <si>
    <t>29/06/2020 02:28:57 p. m.</t>
  </si>
  <si>
    <t>717d30a0-63fb-45db-af5e-7dd0b5efb8b2</t>
  </si>
  <si>
    <t>22/06/2020 04:19:08 p. m.</t>
  </si>
  <si>
    <t>e84ff477-0991-4d80-a414-7dd474c51744</t>
  </si>
  <si>
    <t>04/02/2020 08:48:20 a. m.</t>
  </si>
  <si>
    <t>ea042725-bd79-421b-a076-7dd96042fbb6</t>
  </si>
  <si>
    <t>20/03/2020 09:02:29 a. m.</t>
  </si>
  <si>
    <t>52B27</t>
  </si>
  <si>
    <t>RAJA7908296R4</t>
  </si>
  <si>
    <t>ANDRES RAMOS JUAREZ</t>
  </si>
  <si>
    <t>4bcd6b8c-ee24-479f-bb81-7ddc6baacf02</t>
  </si>
  <si>
    <t>08/04/2020 12:17:10 a. m.</t>
  </si>
  <si>
    <t>b3ca5b67-a733-46b7-90ad-7de251511409</t>
  </si>
  <si>
    <t>06/04/2020 04:12:30 p. m.</t>
  </si>
  <si>
    <t>eb7a41fa-f4fc-42f0-89e4-7de2c1e8a60e</t>
  </si>
  <si>
    <t>13/05/2020 01:11:39 p. m.</t>
  </si>
  <si>
    <t>f4c3eb3a-e6ea-4f3e-b2ee-7de591dff896</t>
  </si>
  <si>
    <t>19/03/2020 11:07:55 p. m.</t>
  </si>
  <si>
    <t>ce5abbf2-7cf1-4505-bb19-7def8164dd0f</t>
  </si>
  <si>
    <t>12/03/2020 10:58:28 a. m.</t>
  </si>
  <si>
    <t>72c107e4-018a-43b6-830b-7defa4138592</t>
  </si>
  <si>
    <t>18/01/2020 11:37:33 a. m.</t>
  </si>
  <si>
    <t>f66a31f6-4260-4e6f-b9b1-7df90c78a77d</t>
  </si>
  <si>
    <t>18/06/2020 12:04:20 p. m.</t>
  </si>
  <si>
    <t>307d33b9-67db-4c75-8fbe-7e024e9e93c5</t>
  </si>
  <si>
    <t>11/03/2020 11:37:34 a. m.</t>
  </si>
  <si>
    <t>25a3b1a7-c13d-4d2c-83a3-7e03150e8453</t>
  </si>
  <si>
    <t>14/02/2020 09:58:47 p. m.</t>
  </si>
  <si>
    <t>7c8db084-0b3e-46a5-a817-7e1a99bfb47d</t>
  </si>
  <si>
    <t>08/07/2020 03:42:16 p. m.</t>
  </si>
  <si>
    <t>642f2d19-d7aa-4e68-9b07-7e1d3d806419</t>
  </si>
  <si>
    <t>14/02/2020 01:47:17 p. m.</t>
  </si>
  <si>
    <t>7e194839-ba69-41ad-8218-7e1dd536b3e7</t>
  </si>
  <si>
    <t>12/05/2020 10:39:49 a. m.</t>
  </si>
  <si>
    <t>57d6bafe-f633-4d2c-910b-7e1e09086663</t>
  </si>
  <si>
    <t>12/05/2020 02:15:43 p. m.</t>
  </si>
  <si>
    <t>29565794-e79e-49f3-93d3-7e2d5a29e8e5</t>
  </si>
  <si>
    <t>10/03/2020 10:17:13 a. m.</t>
  </si>
  <si>
    <t>c3b101dc-7a15-4388-ab3c-7e39e70eab69</t>
  </si>
  <si>
    <t>13/04/2020 02:48:57 p. m.</t>
  </si>
  <si>
    <t>13edbca6-3cfc-44de-8291-7e3dfcf1044e</t>
  </si>
  <si>
    <t>02/03/2020 01:45:41 p. m.</t>
  </si>
  <si>
    <t>98e07ba5-4998-0e40-804b-7e43086e90ef</t>
  </si>
  <si>
    <t>25/05/2020 03:20:54 p. m.</t>
  </si>
  <si>
    <t>46c2245f-f263-4a2d-b792-7e5a92da9a23</t>
  </si>
  <si>
    <t>01/04/2020 06:41:51 a. m.</t>
  </si>
  <si>
    <t>2f39a725-9bef-40a4-a08d-7e62be1ff93b</t>
  </si>
  <si>
    <t>01/02/2020 04:09:38 a. m.</t>
  </si>
  <si>
    <t>85f8d669-75d6-46d5-8082-7e6ff09e0193</t>
  </si>
  <si>
    <t>22/05/2020 01:23:39 p. m.</t>
  </si>
  <si>
    <t>310daaac-4164-4d38-a554-2aedf9cc413c</t>
  </si>
  <si>
    <t>17/02/2020 10:34:23 a. m.</t>
  </si>
  <si>
    <t>922462b6-4361-4371-80aa-7e912d29f884</t>
  </si>
  <si>
    <t>17/06/2020 09:43:46 a. m.</t>
  </si>
  <si>
    <t>BIV</t>
  </si>
  <si>
    <t>BAG040224UJ5</t>
  </si>
  <si>
    <t>BELLAS ARTES GASOLINERA SA DE CV</t>
  </si>
  <si>
    <t>8ae144b3-1e77-4d9a-96ee-7e948ec99373</t>
  </si>
  <si>
    <t>16/03/2020 12:54:02 p. m.</t>
  </si>
  <si>
    <t>418e3960-d228-43c8-9fd8-7e99fc21bf0d</t>
  </si>
  <si>
    <t>16/06/2020 11:32:15 a. m.</t>
  </si>
  <si>
    <t>JED060923GL3</t>
  </si>
  <si>
    <t>JOVENES EDICIONES, S.A. DE C.V.</t>
  </si>
  <si>
    <t>633c30fa-280b-41af-9fea-7e9a82cf8972</t>
  </si>
  <si>
    <t>31/03/2020 01:40:25 p. m.</t>
  </si>
  <si>
    <t>58696aef-1582-4584-b316-7e9bf4f98237</t>
  </si>
  <si>
    <t>09/06/2020 07:42:09 p. m.</t>
  </si>
  <si>
    <t>eb4724ca-c79b-40d2-80bf-7e9dc77e96f0</t>
  </si>
  <si>
    <t>15/01/2020 04:45:12 p. m.</t>
  </si>
  <si>
    <t>9e3e29d4-c47d-4b32-a11d-7ea288188178</t>
  </si>
  <si>
    <t>10/03/2020 10:08:26 a. m.</t>
  </si>
  <si>
    <t>1d6f12ff-16bc-4edb-a8c0-7ea31393bf7a</t>
  </si>
  <si>
    <t>30/04/2020 01:32:51 p. m.</t>
  </si>
  <si>
    <t>02bc7a20-a089-4053-a808-7ea3679e364f</t>
  </si>
  <si>
    <t>18/03/2020 11:16:49 p. m.</t>
  </si>
  <si>
    <t>54646c76-8c7f-4ff5-b79f-7ea454427719</t>
  </si>
  <si>
    <t>29/06/2020 05:56:10 p. m.</t>
  </si>
  <si>
    <t>93b92f39-753e-49a5-8992-7ea5a909bcd6</t>
  </si>
  <si>
    <t>16/02/2020 08:41:34 p. m.</t>
  </si>
  <si>
    <t>55f6ec00-b991-4932-a623-7eb1aa8430b7</t>
  </si>
  <si>
    <t>13/05/2020 06:32:31 p. m.</t>
  </si>
  <si>
    <t>555a79ef-9cf4-4ebb-bad7-7eb2acd33300</t>
  </si>
  <si>
    <t>08/07/2020 11:11:59 a. m.</t>
  </si>
  <si>
    <t>187d37ea-69cf-49d8-9cdc-7eba2bb7c997</t>
  </si>
  <si>
    <t>24/03/2020 10:32:53 a. m.</t>
  </si>
  <si>
    <t>cdae023e-d5d2-4a23-b16b-7ebb499ba016</t>
  </si>
  <si>
    <t>10/06/2020 06:19:12 p. m.</t>
  </si>
  <si>
    <t>82daaaea-507b-4163-ae8c-7ec1b9525c69</t>
  </si>
  <si>
    <t>11/03/2020 08:13:23 p. m.</t>
  </si>
  <si>
    <t>d3065f7a-2f8f-49db-9b4a-7ecf0c201815</t>
  </si>
  <si>
    <t>03/04/2020 12:56:11 a. m.</t>
  </si>
  <si>
    <t>c2915c6b-acce-495e-9dd1-7ed6c9b99099</t>
  </si>
  <si>
    <t>24/01/2020 03:38:26 p. m.</t>
  </si>
  <si>
    <t>c04a5fde-0e0b-49cc-bebd-7ed788f189a7</t>
  </si>
  <si>
    <t>28/01/2020 10:12:35 a. m.</t>
  </si>
  <si>
    <t>0afb660c-b322-4dab-86dd-7ee6b3daa9fd</t>
  </si>
  <si>
    <t>26/02/2020 11:07:09 p. m.</t>
  </si>
  <si>
    <t>eb8dac91-9022-414c-b3a8-7ee81e1f00f0</t>
  </si>
  <si>
    <t>03/01/2020 05:00:52 p. m.</t>
  </si>
  <si>
    <t>5fe5d346-d6f2-4ee6-8cc7-7eea405f6a56</t>
  </si>
  <si>
    <t>23/03/2020 02:50:32 p. m.</t>
  </si>
  <si>
    <t>d9b868fd-bc26-4ba7-b7a0-7eeffedf7cc0</t>
  </si>
  <si>
    <t>30/01/2020 07:53:31 p. m.</t>
  </si>
  <si>
    <t>ee29ae36-1b4c-44d5-b9d9-7ef3678a6069</t>
  </si>
  <si>
    <t>01/06/2020 03:59:31 p. m.</t>
  </si>
  <si>
    <t>56cd5c2a-c9de-4f44-b96b-7f034c97c47f</t>
  </si>
  <si>
    <t>12/06/2020 09:57:08 a. m.</t>
  </si>
  <si>
    <t>ed899ced-494e-4981-a2f1-7f0790321925</t>
  </si>
  <si>
    <t>28/02/2020 01:52:44 p. m.</t>
  </si>
  <si>
    <t>d85a8f52-9892-4295-b21c-7f0d2af05e8d</t>
  </si>
  <si>
    <t>25/02/2020 12:52:45 p. m.</t>
  </si>
  <si>
    <t>a90048f7-47a9-4ed6-b4d5-7f10321a242e</t>
  </si>
  <si>
    <t>27/01/2020 02:04:49 p. m.</t>
  </si>
  <si>
    <t>b638454a-aea2-42be-9ddf-7f113e162cc1</t>
  </si>
  <si>
    <t>02/01/2020 02:08:51 p. m.</t>
  </si>
  <si>
    <t>a3a57461-e490-4f6d-ba8f-7f15bf04b037</t>
  </si>
  <si>
    <t>09/03/2020 11:30:18 a. m.</t>
  </si>
  <si>
    <t>1e04b39c-e12a-431b-80a2-7f1add3f46e2</t>
  </si>
  <si>
    <t>04/07/2020 09:42:35 a. m.</t>
  </si>
  <si>
    <t>165a7971-0b98-4c61-8595-7f27a2a9f1e3</t>
  </si>
  <si>
    <t>11/03/2020 03:09:19 p. m.</t>
  </si>
  <si>
    <t>efbaefa2-b348-4171-bbce-7f3216e81a84</t>
  </si>
  <si>
    <t>20/03/2020 03:01:29 p. m.</t>
  </si>
  <si>
    <t>CAW</t>
  </si>
  <si>
    <t>a30087d7-274a-478a-b605-7f335b268783</t>
  </si>
  <si>
    <t>19/03/2020 10:51:00 p. m.</t>
  </si>
  <si>
    <t>019379a0-eedc-4ac1-b40b-7f3e85fec710</t>
  </si>
  <si>
    <t>24/02/2020 03:35:49 p. m.</t>
  </si>
  <si>
    <t>72f84c1a-a4d9-4b8e-92c2-7f3edf237ae2</t>
  </si>
  <si>
    <t>18/04/2020 02:44:40 p. m.</t>
  </si>
  <si>
    <t>0310cac5-b7c4-4855-ace4-7f44d44ecef9</t>
  </si>
  <si>
    <t>21/02/2020 08:08:24 p. m.</t>
  </si>
  <si>
    <t>FDA54</t>
  </si>
  <si>
    <t>CUAS8311236Y8</t>
  </si>
  <si>
    <t>SERGIO ANTONIO CUELLAR ALVAREZ</t>
  </si>
  <si>
    <t>7b2e00dc-5e3c-4712-98a5-7f4812877cc3</t>
  </si>
  <si>
    <t>25/05/2020 03:20:32 p. m.</t>
  </si>
  <si>
    <t>XVQFRW-I</t>
  </si>
  <si>
    <t>OOBF660313IE7</t>
  </si>
  <si>
    <t>FLOR MARIA OCHOA BELTRAN</t>
  </si>
  <si>
    <t>b4102ca2-f162-4962-8815-7f4a637f040e</t>
  </si>
  <si>
    <t>02/03/2020 04:57:12 p. m.</t>
  </si>
  <si>
    <t>8c01d46e-6971-45d3-a0a2-7f5250e4a015</t>
  </si>
  <si>
    <t>09/07/2020 03:37:04 p. m.</t>
  </si>
  <si>
    <t>6881a9c9-c0a2-4fc8-b0a1-7f56f1e3d3b4</t>
  </si>
  <si>
    <t>13/04/2020 09:04:15 a. m.</t>
  </si>
  <si>
    <t>942aeddd-7065-47df-ab53-7f57a249a425</t>
  </si>
  <si>
    <t>29/05/2020 04:17:23 p. m.</t>
  </si>
  <si>
    <t>BUTH</t>
  </si>
  <si>
    <t>3b1a964c-8839-4ebc-a42b-7f5fe3c583e3</t>
  </si>
  <si>
    <t>17/06/2020 01:21:10 p. m.</t>
  </si>
  <si>
    <t>0e6a0320-1bab-493e-824c-7f6303e92815</t>
  </si>
  <si>
    <t>17/02/2020 04:22:01 p. m.</t>
  </si>
  <si>
    <t>FEGJ631104BRA</t>
  </si>
  <si>
    <t>JESUS FREYRE GALICIA</t>
  </si>
  <si>
    <t>32ba9b1a-c617-48c7-a83a-7f6f0d68c16b</t>
  </si>
  <si>
    <t>13/02/2020 09:03:33 p. m.</t>
  </si>
  <si>
    <t>3c20d323-3af9-4193-bec9-7f70af0a3b12</t>
  </si>
  <si>
    <t>04/05/2020 01:27:50 p. m.</t>
  </si>
  <si>
    <t>e569090a-8ed8-4bac-9d57-dc7ff0469799</t>
  </si>
  <si>
    <t>27/01/2020 05:39:47 p. m.</t>
  </si>
  <si>
    <t>a752bfa1-7a77-459f-8cd3-7f8054776f5d</t>
  </si>
  <si>
    <t>19/06/2020 11:42:14 a. m.</t>
  </si>
  <si>
    <t>0c660304-5e2e-433d-8788-7f8754ed2c9e</t>
  </si>
  <si>
    <t>02/06/2020 02:01:39 p. m.</t>
  </si>
  <si>
    <t>3AAFAE</t>
  </si>
  <si>
    <t>cd7d35c1-f745-46a8-a304-7f891d8aa45c</t>
  </si>
  <si>
    <t>04/03/2020 01:33:36 a. m.</t>
  </si>
  <si>
    <t>3430cbe3-1638-43c8-a782-7f8dd6118ee9</t>
  </si>
  <si>
    <t>11/02/2020 11:15:46 a. m.</t>
  </si>
  <si>
    <t>8490c33f-ff42-4fd1-ad67-7f96c1ca180a</t>
  </si>
  <si>
    <t>17/02/2020 02:38:08 p. m.</t>
  </si>
  <si>
    <t>966d950e-3064-4fae-a75f-7f9f1b35ad10</t>
  </si>
  <si>
    <t>23/04/2020 11:32:15 a. m.</t>
  </si>
  <si>
    <t>c7c54fdd-e36a-4685-9c46-7f9fdd28f70a</t>
  </si>
  <si>
    <t>28/04/2020 04:46:06 p. m.</t>
  </si>
  <si>
    <t>fe8232ec-158e-4b4a-b35f-7fa7252a2df5</t>
  </si>
  <si>
    <t>03/02/2020 12:58:48 p. m.</t>
  </si>
  <si>
    <t>a4b1211a-2148-42f2-819d-7fa7466d4866</t>
  </si>
  <si>
    <t>07/07/2020 02:08:33 p. m.</t>
  </si>
  <si>
    <t>42c82b75-dbc9-475f-aa28-7fa8ed814e45</t>
  </si>
  <si>
    <t>17/04/2020 04:35:20 p. m.</t>
  </si>
  <si>
    <t>864278bc-23f7-4106-9fd3-7facbf06a4c8</t>
  </si>
  <si>
    <t>16/04/2020 06:33:37 p. m.</t>
  </si>
  <si>
    <t>3ef615a4-b192-476e-904d-7faf5a722dd3</t>
  </si>
  <si>
    <t>05/02/2020 09:16:32 a. m.</t>
  </si>
  <si>
    <t>83588516-faae-4e54-9376-7fb9248ab299</t>
  </si>
  <si>
    <t>09/02/2020 10:36:42 p. m.</t>
  </si>
  <si>
    <t>de1330dd-831a-4ced-8499-7fbb5ffd7374</t>
  </si>
  <si>
    <t>18/02/2020 09:03:47 a. m.</t>
  </si>
  <si>
    <t>4150a1df-6f9c-4c23-8b8e-7fc659700417</t>
  </si>
  <si>
    <t>17/06/2020 08:21:55 p. m.</t>
  </si>
  <si>
    <t>77aea4a7-cdfe-43b8-bbce-7fc8007942fc</t>
  </si>
  <si>
    <t>22/01/2020 02:42:45 p. m.</t>
  </si>
  <si>
    <t>0d679178-bc80-4cc4-9383-7fcc6dd13fa5</t>
  </si>
  <si>
    <t>02/04/2020 07:54:37 p. m.</t>
  </si>
  <si>
    <t>56f89af8-037c-4e3b-9ce7-7fcf031ef3b0</t>
  </si>
  <si>
    <t>08/03/2020 01:57:41 p. m.</t>
  </si>
  <si>
    <t>96e85f11-c906-4a83-bfc7-7fd601dbc26e</t>
  </si>
  <si>
    <t>14/03/2020 10:42:33 a. m.</t>
  </si>
  <si>
    <t>a5d0e366-55a0-4e08-afa8-7fd684621d56</t>
  </si>
  <si>
    <t>18/06/2020 02:43:59 p. m.</t>
  </si>
  <si>
    <t>99f533d9-e1c2-4c5d-a27d-7fe488d023af</t>
  </si>
  <si>
    <t>23/04/2020 10:47:02 a. m.</t>
  </si>
  <si>
    <t>442e7a1f-8a31-4745-84f4-7fea8e2b0d96</t>
  </si>
  <si>
    <t>28/06/2020 06:11:34 p. m.</t>
  </si>
  <si>
    <t>OC-0239</t>
  </si>
  <si>
    <t>8bd0d8e2-8992-4f4a-a470-7fedc326e247</t>
  </si>
  <si>
    <t>14/05/2020 03:45:04 p. m.</t>
  </si>
  <si>
    <t>9066fc13-e904-45b3-b980-7ff09248cc00</t>
  </si>
  <si>
    <t>09/06/2020 10:48:03 a. m.</t>
  </si>
  <si>
    <t>97034310-860e-460e-aff2-7ff5a08808a6</t>
  </si>
  <si>
    <t>01/05/2020 10:24:35 p. m.</t>
  </si>
  <si>
    <t>05cce209-cb33-43a0-bc4c-7a31e1658540</t>
  </si>
  <si>
    <t>13/05/2020 06:17:24 p. m.</t>
  </si>
  <si>
    <t>1b62dabc-c7cd-41b5-827e-27035a7f557d</t>
  </si>
  <si>
    <t>18/06/2020 02:55:51 p. m.</t>
  </si>
  <si>
    <t>e146ca53-bd3a-4430-9575-801a5640ce35</t>
  </si>
  <si>
    <t>17/01/2020 09:34:14 a. m.</t>
  </si>
  <si>
    <t>ab421087-286b-428b-b1fc-801a8a312575</t>
  </si>
  <si>
    <t>08/05/2020 09:29:36 a. m.</t>
  </si>
  <si>
    <t>10e47609-d439-42bf-910a-8027bca686bb</t>
  </si>
  <si>
    <t>28/04/2020 08:59:59 p. m.</t>
  </si>
  <si>
    <t>03b7bbbe-da40-4162-be10-803225c14b3c</t>
  </si>
  <si>
    <t>27/01/2020 01:15:08 p. m.</t>
  </si>
  <si>
    <t>5cc5f8fd-514f-493d-a282-8036d5542c64</t>
  </si>
  <si>
    <t>25/05/2020 10:08:37 a. m.</t>
  </si>
  <si>
    <t>66aad7e6-5d2d-46c8-a9c3-80375970e562</t>
  </si>
  <si>
    <t>28/06/2020 06:23:58 p. m.</t>
  </si>
  <si>
    <t>OC-0244</t>
  </si>
  <si>
    <t>765a1b8a-d68d-49f5-9851-803bba9bd880</t>
  </si>
  <si>
    <t>08/04/2020 10:39:15 a. m.</t>
  </si>
  <si>
    <t>4028910b-200b-4e50-9639-8041ea44e2dc</t>
  </si>
  <si>
    <t>15/02/2020 02:34:45 p. m.</t>
  </si>
  <si>
    <t>89f86cec-9396-4959-87d9-80581edb8bfe</t>
  </si>
  <si>
    <t>05/05/2020 01:47:36 p. m.</t>
  </si>
  <si>
    <t>7fd33582-c1a0-48ed-9bd5-8064b954d346</t>
  </si>
  <si>
    <t>09/04/2020 11:12:20 a. m.</t>
  </si>
  <si>
    <t>cb908d5e-e757-4ac9-8a3f-80674f5629f7</t>
  </si>
  <si>
    <t>01/06/2020 01:18:18 p. m.</t>
  </si>
  <si>
    <t>OC-0166</t>
  </si>
  <si>
    <t>daec348d-86a8-45ef-9cae-8079bcf1a7c2</t>
  </si>
  <si>
    <t>18/04/2020 01:59:28 p. m.</t>
  </si>
  <si>
    <t>00451bb3-f5f4-41b3-9288-807c55e26c76</t>
  </si>
  <si>
    <t>04/03/2020 01:30:26 a. m.</t>
  </si>
  <si>
    <t>ac9ae10f-fe2e-4b0b-bd04-807d744cbd19</t>
  </si>
  <si>
    <t>11/03/2020 04:18:20 p. m.</t>
  </si>
  <si>
    <t>8131adf5-be46-4958-9c97-808bdcd53230</t>
  </si>
  <si>
    <t>19/05/2020 05:38:26 p. m.</t>
  </si>
  <si>
    <t>b9a8a823-9d7e-4db0-bc26-80a6d68fc600</t>
  </si>
  <si>
    <t>06/02/2020 01:43:39 p. m.</t>
  </si>
  <si>
    <t>6a1cf775-01d7-464f-a399-80a89887a021</t>
  </si>
  <si>
    <t>27/03/2020 01:20:54 p. m.</t>
  </si>
  <si>
    <t>f797ffc6-b534-43ed-a46b-80b1deb6549b</t>
  </si>
  <si>
    <t>18/05/2020 02:53:26 p. m.</t>
  </si>
  <si>
    <t>e2224f16-5750-4895-bfae-80b746b71f19</t>
  </si>
  <si>
    <t>29/06/2020 08:12:12 a. m.</t>
  </si>
  <si>
    <t>2a19725e-d4c3-476b-9ec0-80b8137ec40d</t>
  </si>
  <si>
    <t>24/02/2020 11:39:28 a. m.</t>
  </si>
  <si>
    <t>f2b1fc58-98bd-4ecb-b61a-80bd8b46b0d3</t>
  </si>
  <si>
    <t>20/03/2020 03:00:23 p. m.</t>
  </si>
  <si>
    <t>1d963e61-789f-4fb9-9a35-80be99fff6fa</t>
  </si>
  <si>
    <t>18/02/2020 05:41:06 p. m.</t>
  </si>
  <si>
    <t>7fe477ee-fdf8-45e9-9f30-80c29635987c</t>
  </si>
  <si>
    <t>11/03/2020 12:13:06 p. m.</t>
  </si>
  <si>
    <t>b6c11873-d28d-4311-ab13-80d6516ed7b8</t>
  </si>
  <si>
    <t>16/04/2020 04:55:38 p. m.</t>
  </si>
  <si>
    <t>247e8009-45c0-47e4-967d-80e1869bc202</t>
  </si>
  <si>
    <t>26/02/2020 11:30:25 p. m.</t>
  </si>
  <si>
    <t>a347556e-3a16-4cdc-a91f-80eb8815a7ca</t>
  </si>
  <si>
    <t>17/03/2020 11:38:02 a. m.</t>
  </si>
  <si>
    <t>SNBLO</t>
  </si>
  <si>
    <t>eb64393b-6248-458b-abbc-80eba18bacff</t>
  </si>
  <si>
    <t>11/05/2020 01:59:15 p. m.</t>
  </si>
  <si>
    <t>5081c8f1-bbd4-4585-a54e-f5271f786608</t>
  </si>
  <si>
    <t>27/05/2020 04:09:07 a. m.</t>
  </si>
  <si>
    <t>5a8801d7-7ef3-4043-ac87-80f4a5b953cd</t>
  </si>
  <si>
    <t>28/01/2020 01:55:10 p. m.</t>
  </si>
  <si>
    <t>6dcfbc54-10e3-4443-ba70-80f6f50967d7</t>
  </si>
  <si>
    <t>08/03/2020 03:29:05 p. m.</t>
  </si>
  <si>
    <t>348860e8-0020-4dfa-aae2-80f9ec53200d</t>
  </si>
  <si>
    <t>30/06/2020 06:18:14 p. m.</t>
  </si>
  <si>
    <t>3ea2b6a4-93d9-495d-b53e-810ddb3e9d87</t>
  </si>
  <si>
    <t>15/01/2020 01:42:09 p. m.</t>
  </si>
  <si>
    <t>143ac062-bfa4-4468-9a80-81131c5cda65</t>
  </si>
  <si>
    <t>10/03/2020 01:51:06 p. m.</t>
  </si>
  <si>
    <t>09473bab-e0ae-466a-af52-81145db0d085</t>
  </si>
  <si>
    <t>01/06/2020 11:20:56 a. m.</t>
  </si>
  <si>
    <t>4de1ba2a-bf17-4f37-a275-81158ad4e1b5</t>
  </si>
  <si>
    <t>17/02/2020 03:16:58 p. m.</t>
  </si>
  <si>
    <t>3f467185-a964-4121-b384-811910b43fbb</t>
  </si>
  <si>
    <t>14/01/2020 11:44:37 a. m.</t>
  </si>
  <si>
    <t>61e48ec8-d397-4195-9dd1-812711a35bbf</t>
  </si>
  <si>
    <t>31/03/2020 11:21:38 p. m.</t>
  </si>
  <si>
    <t>a53bd852-93d2-4f14-ab24-812afc2f4883</t>
  </si>
  <si>
    <t>10/02/2020 10:03:33 a. m.</t>
  </si>
  <si>
    <t>35707c13-38d0-4893-8014-812d88e4a4f2</t>
  </si>
  <si>
    <t>28/04/2020 04:50:24 p. m.</t>
  </si>
  <si>
    <t>48b33d35-a182-4ac4-b37e-812deea218c4</t>
  </si>
  <si>
    <t>29/05/2020 04:33:33 p. m.</t>
  </si>
  <si>
    <t>9ce9c97e-ef8b-44d1-acf4-813aed5385c9</t>
  </si>
  <si>
    <t>03/06/2020 10:25:59 a. m.</t>
  </si>
  <si>
    <t>CM</t>
  </si>
  <si>
    <t>46534553-27c4-46c0-a72e-8140f4dc1702</t>
  </si>
  <si>
    <t>25/02/2020 12:13:03 p. m.</t>
  </si>
  <si>
    <t>64b826a6-7c14-4ae9-b9ee-8143b65ac977</t>
  </si>
  <si>
    <t>15/06/2020 02:22:41 p. m.</t>
  </si>
  <si>
    <t>919ac05c-d72e-4362-a17b-814444255cf6</t>
  </si>
  <si>
    <t>02/03/2020 05:28:31 p. m.</t>
  </si>
  <si>
    <t>24a9279f-af87-49d7-b616-81480c5cfdbb</t>
  </si>
  <si>
    <t>16/03/2020 07:19:19 p. m.</t>
  </si>
  <si>
    <t>B5FA1</t>
  </si>
  <si>
    <t>GARJ900630JN6</t>
  </si>
  <si>
    <t>JONATHAN GIOVANNI GARNICA ROMERO</t>
  </si>
  <si>
    <t>e3b6fae2-f19a-4c07-9169-814a303737b8</t>
  </si>
  <si>
    <t>06/03/2020 11:53:57 a. m.</t>
  </si>
  <si>
    <t>F145</t>
  </si>
  <si>
    <t>592c94a4-17a6-47ed-b745-814ee30b145f</t>
  </si>
  <si>
    <t>18/05/2020 04:14:45 p. m.</t>
  </si>
  <si>
    <t>acaa2329-9bb7-48e6-92d9-8150b0bc047e</t>
  </si>
  <si>
    <t>03/02/2020 07:29:21 p. m.</t>
  </si>
  <si>
    <t>88ed9737-ce6d-49f5-8263-8151bdc511de</t>
  </si>
  <si>
    <t>01/06/2020 03:09:24 p. m.</t>
  </si>
  <si>
    <t>e34a3668-7c0a-4a34-99e0-815cca74e8fd</t>
  </si>
  <si>
    <t>06/03/2020 11:05:56 p. m.</t>
  </si>
  <si>
    <t>d1cc7b12-2e83-4f04-bfc2-8162e79753a5</t>
  </si>
  <si>
    <t>29/04/2020 12:36:02 p. m.</t>
  </si>
  <si>
    <t>4d4ba0bf-d22d-45af-be03-8163e69f7b6e</t>
  </si>
  <si>
    <t>29/06/2020 04:36:06 p. m.</t>
  </si>
  <si>
    <t>3c9ed6ab-c7a5-4e6e-9cd8-816527bd32ea</t>
  </si>
  <si>
    <t>15/01/2020 04:58:55 p. m.</t>
  </si>
  <si>
    <t>6a90cca3-a9a7-4914-96cf-816bf27cf4dd</t>
  </si>
  <si>
    <t>09/04/2020 12:40:14 p. m.</t>
  </si>
  <si>
    <t>c8cde584-1fa3-4722-ab43-8171308c0fcb</t>
  </si>
  <si>
    <t>21/02/2020 02:35:00 p. m.</t>
  </si>
  <si>
    <t>482a28cf-d9eb-477d-b8da-8183596a151a</t>
  </si>
  <si>
    <t>07/03/2020 02:38:11 p. m.</t>
  </si>
  <si>
    <t>124ca0ee-76b9-40cd-8f05-8189dc24d423</t>
  </si>
  <si>
    <t>29/02/2020 02:08:57 p. m.</t>
  </si>
  <si>
    <t>80ed63d3-48fc-4572-9753-818dac96d4cf</t>
  </si>
  <si>
    <t>20/05/2020 03:28:41 p. m.</t>
  </si>
  <si>
    <t>9c4dcb3c-7cec-4dd9-9162-818e660663d4</t>
  </si>
  <si>
    <t>06/07/2020 05:05:40 p. m.</t>
  </si>
  <si>
    <t>d3304832-21a8-4e96-90bc-8196854d6388</t>
  </si>
  <si>
    <t>12/02/2020 10:44:10 a. m.</t>
  </si>
  <si>
    <t>956a6688-5de1-49ae-b4e8-81985b9bb515</t>
  </si>
  <si>
    <t>29/06/2020 06:12:53 p. m.</t>
  </si>
  <si>
    <t>f0a86929-a1fb-4a94-acc2-819c7707d626</t>
  </si>
  <si>
    <t>26/02/2020 11:17:53 p. m.</t>
  </si>
  <si>
    <t>10f047b5-1a43-404f-8c79-819f410d17c9</t>
  </si>
  <si>
    <t>01/07/2020 05:03:59 p. m.</t>
  </si>
  <si>
    <t>44196b06-c081-40a2-84f2-81a014317a29</t>
  </si>
  <si>
    <t>06/04/2020 03:31:17 p. m.</t>
  </si>
  <si>
    <t>8c53f165-6960-4261-abb2-81b6e266dde3</t>
  </si>
  <si>
    <t>05/05/2020 01:08:44 p. m.</t>
  </si>
  <si>
    <t>290f0fbf-b265-46b3-8149-81c2291cba4a</t>
  </si>
  <si>
    <t>01/07/2020 05:44:51 p. m.</t>
  </si>
  <si>
    <t>9e7cdbcd-f85e-4c16-b623-81c42acef197</t>
  </si>
  <si>
    <t>06/01/2020 11:10:10 a. m.</t>
  </si>
  <si>
    <t>40956116-5498-479d-b78f-81c67ec1a24a</t>
  </si>
  <si>
    <t>24/04/2020 02:52:17 p. m.</t>
  </si>
  <si>
    <t>6d6280c2-9564-43ea-97aa-81c96673d2e9</t>
  </si>
  <si>
    <t>28/01/2020 01:41:05 p. m.</t>
  </si>
  <si>
    <t>25e2fef7-34f6-4ba1-bbd1-81ca0e3b05fc</t>
  </si>
  <si>
    <t>03/06/2020 07:10:08 p. m.</t>
  </si>
  <si>
    <t>dd7aef3e-3b46-44db-9ceb-81cabebce290</t>
  </si>
  <si>
    <t>26/02/2020 09:19:37 a. m.</t>
  </si>
  <si>
    <t>38572431-aeab-4c0d-8168-81cb281e4ba2</t>
  </si>
  <si>
    <t>20/06/2020 08:05:23 a. m.</t>
  </si>
  <si>
    <t>OC-0208</t>
  </si>
  <si>
    <t>5131b727-6ebf-402a-a113-81e205dcd582</t>
  </si>
  <si>
    <t>24/02/2020 12:38:46 p. m.</t>
  </si>
  <si>
    <t>c45ed29d-f823-44f0-ba2a-81ed6e5157f6</t>
  </si>
  <si>
    <t>19/02/2020 05:44:53 p. m.</t>
  </si>
  <si>
    <t>a9ad1a1c-5af8-4772-9c61-81f7a75f385a</t>
  </si>
  <si>
    <t>22/06/2020 01:31:28 p. m.</t>
  </si>
  <si>
    <t>7bd7d5a7-e4de-479d-9703-81fc334ff818</t>
  </si>
  <si>
    <t>10/03/2020 10:22:50 a. m.</t>
  </si>
  <si>
    <t>570c8d26-27ee-43f6-98f0-81fdabd43037</t>
  </si>
  <si>
    <t>01/07/2020 10:58:27 a. m.</t>
  </si>
  <si>
    <t>9c6ef5b6-deba-4e1a-90fa-82002c18f43c</t>
  </si>
  <si>
    <t>07/02/2020 05:05:04 p. m.</t>
  </si>
  <si>
    <t>64515a59-4ada-4c0d-bddf-821ad4ab7739</t>
  </si>
  <si>
    <t>16/06/2020 08:30:39 p. m.</t>
  </si>
  <si>
    <t>9bef916c-fb02-4a8a-ae97-822016a6259e</t>
  </si>
  <si>
    <t>01/06/2020 04:22:21 p. m.</t>
  </si>
  <si>
    <t>fa29a02b-95ca-436a-90a8-8220658a1ee1</t>
  </si>
  <si>
    <t>22/05/2020 11:50:46 a. m.</t>
  </si>
  <si>
    <t>d650c866-84c8-4c0a-b038-9240be136b2c</t>
  </si>
  <si>
    <t>29/02/2020 08:35:30 p. m.</t>
  </si>
  <si>
    <t>d23eccdc-a55d-4bc2-9ee8-8226fd7887f8</t>
  </si>
  <si>
    <t>03/05/2020 11:17:24 p. m.</t>
  </si>
  <si>
    <t>0c3c595f-600d-4d41-84c5-82273473deb7</t>
  </si>
  <si>
    <t>25/02/2020 07:10:44 p. m.</t>
  </si>
  <si>
    <t>0ce9342f-8d66-4c33-a670-8235c4d4425e</t>
  </si>
  <si>
    <t>19/03/2020 04:45:51 p. m.</t>
  </si>
  <si>
    <t>9308ae4a-abbf-482d-bbf6-823c38252c14</t>
  </si>
  <si>
    <t>19/03/2020 08:44:35 a. m.</t>
  </si>
  <si>
    <t>277ccf29-0c8a-431b-b42a-823d051e345f</t>
  </si>
  <si>
    <t>5f8ac19e-46cd-4c43-a4d7-8246ab74609f</t>
  </si>
  <si>
    <t>28/05/2020 02:06:39 p. m.</t>
  </si>
  <si>
    <t>14084937-5d24-41c6-acba-8254b0ba94ea</t>
  </si>
  <si>
    <t>22/05/2020 04:36:41 p. m.</t>
  </si>
  <si>
    <t>70817154-f1c0-43a6-8ec3-b9a7d17cf3c7</t>
  </si>
  <si>
    <t>21/01/2020 05:05:50 p. m.</t>
  </si>
  <si>
    <t>8cdeb7af-dbcc-43f9-baff-d57fbb31a6c2</t>
  </si>
  <si>
    <t>20/05/2020 03:31:40 p. m.</t>
  </si>
  <si>
    <t>6cad4252-1f19-47dd-bbf5-826ca95c6109</t>
  </si>
  <si>
    <t>17/03/2020 06:03:30 p. m.</t>
  </si>
  <si>
    <t>e4dd49a3-efd3-4452-9709-827402aba213</t>
  </si>
  <si>
    <t>16/02/2020 08:24:20 p. m.</t>
  </si>
  <si>
    <t>f974f679-5473-498f-899d-8283beda74e3</t>
  </si>
  <si>
    <t>10/07/2020 03:50:00 p. m.</t>
  </si>
  <si>
    <t>f909acae-2868-47e0-9d8b-8283eb5dfeb1</t>
  </si>
  <si>
    <t>25/02/2020 09:53:44 a. m.</t>
  </si>
  <si>
    <t>c0b71f9d-2360-49d4-bd80-828ad848fb9b</t>
  </si>
  <si>
    <t>03/07/2020 01:50:36 p. m.</t>
  </si>
  <si>
    <t>81c3a3c7-dec4-48f5-b2b9-8290d20603cc</t>
  </si>
  <si>
    <t>27/03/2020 02:13:54 p. m.</t>
  </si>
  <si>
    <t>ffdd88a7-fb4f-40f4-a202-829ba12febd6</t>
  </si>
  <si>
    <t>21/01/2020 05:36:36 p. m.</t>
  </si>
  <si>
    <t>a306cdf1-5794-4ee8-8822-7657ddb1d150</t>
  </si>
  <si>
    <t>22/03/2020 01:33:17 p. m.</t>
  </si>
  <si>
    <t>316d9804-8c8d-41f7-b939-829caff5bcf0</t>
  </si>
  <si>
    <t>17/04/2020 05:04:57 p. m.</t>
  </si>
  <si>
    <t>4cae3b49-b047-40fc-ab73-829f33a6fbba</t>
  </si>
  <si>
    <t>04/03/2020 01:05:55 a. m.</t>
  </si>
  <si>
    <t>819638f3-680b-4dc6-ba9f-82a16f95a96e</t>
  </si>
  <si>
    <t>29/04/2020 12:03:37 p. m.</t>
  </si>
  <si>
    <t>e0588444-513b-4304-98d4-82a4fcb05e8c</t>
  </si>
  <si>
    <t>20/02/2020 09:50:03 a. m.</t>
  </si>
  <si>
    <t>1a1177f1-863d-4679-8ab4-82af62a54bac</t>
  </si>
  <si>
    <t>15/01/2020 05:01:26 p. m.</t>
  </si>
  <si>
    <t>236cd31d-bf0f-423f-8a03-82b72b96b57e</t>
  </si>
  <si>
    <t>08/02/2020 09:35:16 p. m.</t>
  </si>
  <si>
    <t>05107e84-7839-41ae-b694-82bd2fab9de5</t>
  </si>
  <si>
    <t>26/02/2020 09:37:16 p. m.</t>
  </si>
  <si>
    <t>1a9d4680-8400-4f48-a9b9-82bf44679f30</t>
  </si>
  <si>
    <t>14/05/2020 09:55:02 a. m.</t>
  </si>
  <si>
    <t>5a7dfc86-9b8b-423a-a0ff-82c78fe9e3af</t>
  </si>
  <si>
    <t>03/06/2020 01:45:28 p. m.</t>
  </si>
  <si>
    <t>40e429b9-40c1-41a8-98e1-82d135d0b69c</t>
  </si>
  <si>
    <t>09/04/2020 11:21:54 a. m.</t>
  </si>
  <si>
    <t>c7499577-2471-435a-a0a0-82d25aa8c96c</t>
  </si>
  <si>
    <t>26/06/2020 10:20:12 a. m.</t>
  </si>
  <si>
    <t>d48c5a5f-832e-4c38-abde-82d5a0980f69</t>
  </si>
  <si>
    <t>19/06/2020 01:20:07 p. m.</t>
  </si>
  <si>
    <t>974749ab-63f5-4277-a9be-82e7be9fec98</t>
  </si>
  <si>
    <t>21/05/2020 08:54:28 p. m.</t>
  </si>
  <si>
    <t>857f9d6d-097d-4e6b-ab90-82e9884cf1a7</t>
  </si>
  <si>
    <t>09/04/2020 07:19:52 p. m.</t>
  </si>
  <si>
    <t>0b8e8e9e-bb66-4f64-8fde-82ee5c59fb66</t>
  </si>
  <si>
    <t>14/04/2020 07:01:31 p. m.</t>
  </si>
  <si>
    <t>3009e51c-67b0-44eb-9f28-82ee94ca096c</t>
  </si>
  <si>
    <t>23/04/2020 05:15:54 p. m.</t>
  </si>
  <si>
    <t>3433a39e-c596-45e5-8aaf-82f5db130abb</t>
  </si>
  <si>
    <t>19/03/2020 04:22:35 p. m.</t>
  </si>
  <si>
    <t>6a16ee92-1272-45ca-b020-830b03d8c9e2</t>
  </si>
  <si>
    <t>05/05/2020 06:21:32 p. m.</t>
  </si>
  <si>
    <t>0ecf117d-08d4-48aa-833e-380c35b0de9f</t>
  </si>
  <si>
    <t>21/04/2020 04:31:00 p. m.</t>
  </si>
  <si>
    <t>6a617582-d950-4e47-a898-d1eb35725309</t>
  </si>
  <si>
    <t>04/04/2020 11:25:47 a. m.</t>
  </si>
  <si>
    <t>eb5d94cd-b505-4be6-ac33-832baff597f6</t>
  </si>
  <si>
    <t>17/02/2020 05:43:43 p. m.</t>
  </si>
  <si>
    <t>1cba43b1-db4e-49e7-bd4a-832bc98d2c6b</t>
  </si>
  <si>
    <t>06/07/2020 02:02:55 p. m.</t>
  </si>
  <si>
    <t>fa7395f5-9a17-491d-93ee-8352573427bb</t>
  </si>
  <si>
    <t>18/06/2020 12:41:23 p. m.</t>
  </si>
  <si>
    <t>3c736081-7c66-49df-a6f0-837624bad6a0</t>
  </si>
  <si>
    <t>02/01/2020 02:13:42 p. m.</t>
  </si>
  <si>
    <t>e461d8cf-0cbb-4b51-b279-8386081f4577</t>
  </si>
  <si>
    <t>21/01/2020 05:47:13 p. m.</t>
  </si>
  <si>
    <t>95dfc569-875a-402a-b038-65ec0e6b5564</t>
  </si>
  <si>
    <t>15/05/2020 11:25:50 a. m.</t>
  </si>
  <si>
    <t>2b5595de-b4ba-4a97-ada5-838d8510d94f</t>
  </si>
  <si>
    <t>07/06/2020 04:31:26 p. m.</t>
  </si>
  <si>
    <t>712dc51c-c02b-42b5-8d0d-839dfa2be499</t>
  </si>
  <si>
    <t>14/04/2020 09:41:26 a. m.</t>
  </si>
  <si>
    <t>6ee0ec75-6981-47cc-8487-839eb9facd09</t>
  </si>
  <si>
    <t>14/02/2020 06:36:12 p. m.</t>
  </si>
  <si>
    <t>f8e8b8f0-2ce7-4cad-a747-839eeffbcf5d</t>
  </si>
  <si>
    <t>13/04/2020 03:28:21 p. m.</t>
  </si>
  <si>
    <t>3bc58eaa-c8b0-4c03-80be-83a0b9e0c538</t>
  </si>
  <si>
    <t>08/02/2020 11:57:57 p. m.</t>
  </si>
  <si>
    <t>120454ca-9037-4104-85ae-83a27322609b</t>
  </si>
  <si>
    <t>09/04/2020 11:33:33 a. m.</t>
  </si>
  <si>
    <t>48009a0a-8161-4f4a-b7e5-83a6f00425da</t>
  </si>
  <si>
    <t>04/04/2020 01:07:42 a. m.</t>
  </si>
  <si>
    <t>d6d36837-4da7-4167-8b46-83ab3a1495ca</t>
  </si>
  <si>
    <t>21/02/2020 10:05:49 a. m.</t>
  </si>
  <si>
    <t>e9a1f75b-5295-4ef8-9056-83af5fdda2a6</t>
  </si>
  <si>
    <t>02/07/2020 10:51:16 a. m.</t>
  </si>
  <si>
    <t>313ebef0-c742-48f7-a5b1-83b4ae3eb800</t>
  </si>
  <si>
    <t>18/02/2020 05:02:43 p. m.</t>
  </si>
  <si>
    <t>afa8703d-dcde-4139-9b47-83b5e7194b14</t>
  </si>
  <si>
    <t>14/05/2020 10:17:27 a. m.</t>
  </si>
  <si>
    <t>fd3668d5-5170-457a-97f2-83c0196d58e2</t>
  </si>
  <si>
    <t>02/04/2020 10:25:07 a. m.</t>
  </si>
  <si>
    <t>f0e28de0-2ef2-448b-a597-83c5aea93234</t>
  </si>
  <si>
    <t>10/01/2020 11:04:25 a. m.</t>
  </si>
  <si>
    <t>481026a2-034a-4bb2-b453-83c76e216278</t>
  </si>
  <si>
    <t>09/02/2020 08:04:42 p. m.</t>
  </si>
  <si>
    <t>5076708c-bdc4-493b-a4a7-83d0ed987734</t>
  </si>
  <si>
    <t>09/03/2020 04:47:41 p. m.</t>
  </si>
  <si>
    <t>bd2ff1ce-9bf7-40e7-82e2-83d79182394b</t>
  </si>
  <si>
    <t>17/03/2020 12:05:42 p. m.</t>
  </si>
  <si>
    <t>9697ec0b-3248-40c1-be9c-83dcfb46ea93</t>
  </si>
  <si>
    <t>11/02/2020 01:10:47 p. m.</t>
  </si>
  <si>
    <t>1465fcb1-0e65-41cd-870e-83de521b3190</t>
  </si>
  <si>
    <t>07/07/2020 02:04:36 p. m.</t>
  </si>
  <si>
    <t>af462268-9fd0-42b7-b162-83e469033d46</t>
  </si>
  <si>
    <t>04/06/2020 05:40:30 p. m.</t>
  </si>
  <si>
    <t>642d6508-44c8-4813-ae5f-83ed33a30b23</t>
  </si>
  <si>
    <t>08/04/2020 05:33:08 p. m.</t>
  </si>
  <si>
    <t>9e65ea77-4ee9-44da-956f-83f8c6dec88c</t>
  </si>
  <si>
    <t>23/05/2020 11:34:35 a. m.</t>
  </si>
  <si>
    <t>8881daa1-5804-412a-ac20-83f8e57f2a4b</t>
  </si>
  <si>
    <t>25/05/2020 04:16:54 p. m.</t>
  </si>
  <si>
    <t>0aa126b3-0fae-41c8-a6b6-84012324fea5</t>
  </si>
  <si>
    <t>01/06/2020 01:11:40 p. m.</t>
  </si>
  <si>
    <t>dc80ab8c-2db5-42bb-b5b6-840cf998080e</t>
  </si>
  <si>
    <t>30/06/2020 03:06:38 p. m.</t>
  </si>
  <si>
    <t>568ba6ee-797d-4a23-85a1-84137311fd15</t>
  </si>
  <si>
    <t>31/03/2020 05:02:38 p. m.</t>
  </si>
  <si>
    <t>ead246b7-322e-4595-b58b-8414ad1362f3</t>
  </si>
  <si>
    <t>28/02/2020 09:34:38 a. m.</t>
  </si>
  <si>
    <t>19e7b80d-1929-4984-8ed1-84155b6c980d</t>
  </si>
  <si>
    <t>02/07/2020 10:56:13 a. m.</t>
  </si>
  <si>
    <t>9b4adeeb-c4d6-4946-967c-842780a70929</t>
  </si>
  <si>
    <t>29/02/2020 12:32:55 p. m.</t>
  </si>
  <si>
    <t>424bc584-5024-4663-9c27-843deac1087e</t>
  </si>
  <si>
    <t>28/04/2020 08:59:26 p. m.</t>
  </si>
  <si>
    <t>9f259440-5c9c-4264-9146-843eb9b7aa54</t>
  </si>
  <si>
    <t>03/04/2020 12:23:30 p. m.</t>
  </si>
  <si>
    <t>da29093b-3f37-4a1b-ae03-8441967f6e51</t>
  </si>
  <si>
    <t>09/04/2020 11:06:18 a. m.</t>
  </si>
  <si>
    <t>b8f99d92-f783-4b41-91f7-84582feac733</t>
  </si>
  <si>
    <t>24/06/2020 02:16:53 p. m.</t>
  </si>
  <si>
    <t>18f744b0-f769-49fb-90df-845866012dda</t>
  </si>
  <si>
    <t>19/05/2020 09:39:02 p. m.</t>
  </si>
  <si>
    <t>30707f02-54c0-4aa2-ab1f-84589d200225</t>
  </si>
  <si>
    <t>28/01/2020 11:52:34 a. m.</t>
  </si>
  <si>
    <t>f11591f5-48d8-44e5-be73-8463a8c0fc8b</t>
  </si>
  <si>
    <t>27/03/2020 11:22:16 a. m.</t>
  </si>
  <si>
    <t>6a51bc7d-4d29-424e-b4de-846436b88e20</t>
  </si>
  <si>
    <t>28/01/2020 01:49:39 p. m.</t>
  </si>
  <si>
    <t>40c091d7-7905-41cb-8646-84773d9a3287</t>
  </si>
  <si>
    <t>20/05/2020 04:11:38 p. m.</t>
  </si>
  <si>
    <t>41a0a199-4f77-4df5-b38f-84783572dc5c</t>
  </si>
  <si>
    <t>03/04/2020 05:05:32 p. m.</t>
  </si>
  <si>
    <t>68d68e54-a780-49ae-80eb-84789755dfc1</t>
  </si>
  <si>
    <t>17/04/2020 04:43:33 p. m.</t>
  </si>
  <si>
    <t>fec20682-b3d4-430c-a87b-847df1208d7e</t>
  </si>
  <si>
    <t>15/04/2020 09:47:35 p. m.</t>
  </si>
  <si>
    <t>47953dab-e0d3-45c8-9bbb-848816719f36</t>
  </si>
  <si>
    <t>08/06/2020 07:14:38 p. m.</t>
  </si>
  <si>
    <t>4ba970f0-dadc-45ae-b7dd-848ab30f8c12</t>
  </si>
  <si>
    <t>11/06/2020 06:42:47 p. m.</t>
  </si>
  <si>
    <t>29d66e37-0116-458c-8095-8490fe0676d6</t>
  </si>
  <si>
    <t>17/04/2020 04:33:54 p. m.</t>
  </si>
  <si>
    <t>7b76475a-1115-43aa-977b-849c967fd70f</t>
  </si>
  <si>
    <t>06/04/2020 03:44:29 p. m.</t>
  </si>
  <si>
    <t>TBG</t>
  </si>
  <si>
    <t>TBG111006LE4</t>
  </si>
  <si>
    <t>TRANSPORTES BARBOSA GARZA , S.A. DE C.V.</t>
  </si>
  <si>
    <t>badecafa-9b9b-4239-9199-84a0997fd0ac</t>
  </si>
  <si>
    <t>25/02/2020 02:14:26 a. m.</t>
  </si>
  <si>
    <t>96b78f97-2884-48e3-b295-84a8cdcafbd7</t>
  </si>
  <si>
    <t>31/03/2020 04:10:36 p. m.</t>
  </si>
  <si>
    <t>a1d4a7e3-dbb4-4a52-8f3d-84a92fd5e10e</t>
  </si>
  <si>
    <t>28/02/2020 04:32:32 p. m.</t>
  </si>
  <si>
    <t>0d96a9a7-8995-4b6a-883b-84b0633fd55d</t>
  </si>
  <si>
    <t>01/05/2020 10:14:57 p. m.</t>
  </si>
  <si>
    <t>466fcd9a-21ca-4b4c-9969-e56d3eff5fa4</t>
  </si>
  <si>
    <t>14/01/2020 12:17:07 p. m.</t>
  </si>
  <si>
    <t>75202800-4f3e-4afd-8127-84c2ddac68ff</t>
  </si>
  <si>
    <t>08/05/2020 09:18:57 a. m.</t>
  </si>
  <si>
    <t>69fff4c6-708b-4912-a7f1-84c50b2f5864</t>
  </si>
  <si>
    <t>05/05/2020 01:52:16 p. m.</t>
  </si>
  <si>
    <t>9d14457b-133a-43cb-94c9-84c7b388faf3</t>
  </si>
  <si>
    <t>01/02/2020 12:26:28 p. m.</t>
  </si>
  <si>
    <t>f3d0439e-ad86-4dad-bbbc-84cce992fa8e</t>
  </si>
  <si>
    <t>27/01/2020 09:24:33 a. m.</t>
  </si>
  <si>
    <t>PRO1810307N5</t>
  </si>
  <si>
    <t>POMODORO ROSSO, S.A. DE C.V.</t>
  </si>
  <si>
    <t>d56e3c13-46ac-4d27-906a-84ce6e747ef0</t>
  </si>
  <si>
    <t>12/05/2020 04:00:50 p. m.</t>
  </si>
  <si>
    <t>3524e402-920a-4635-a42f-84d3b29d890c</t>
  </si>
  <si>
    <t>28/05/2020 03:55:58 p. m.</t>
  </si>
  <si>
    <t>5859382c-dd61-4f0c-a3e8-84d829407819</t>
  </si>
  <si>
    <t>30/01/2020 01:52:19 p. m.</t>
  </si>
  <si>
    <t>1daa18fe-3253-431e-82f8-84da44ab95c3</t>
  </si>
  <si>
    <t>02/01/2020 09:14:30 a. m.</t>
  </si>
  <si>
    <t>f1775e5d-c265-48ba-ba4f-84e00bcb1646</t>
  </si>
  <si>
    <t>16/04/2020 11:12:31 a. m.</t>
  </si>
  <si>
    <t>ba28078d-813a-4df9-b1f3-84e416318fc8</t>
  </si>
  <si>
    <t>23/04/2020 05:38:46 p. m.</t>
  </si>
  <si>
    <t>92671c23-34de-4528-946a-84f64720553f</t>
  </si>
  <si>
    <t>07/02/2020 11:29:56 a. m.</t>
  </si>
  <si>
    <t>76280aa6-d2ea-48e9-87b3-84f87ff771f3</t>
  </si>
  <si>
    <t>13/01/2020 12:10:30 p. m.</t>
  </si>
  <si>
    <t>b0da8f36-7f60-4010-aedf-850296317911</t>
  </si>
  <si>
    <t>20/01/2020 12:54:47 p. m.</t>
  </si>
  <si>
    <t>f471a198-775a-4b9f-9df7-8503a4256cab</t>
  </si>
  <si>
    <t>24/02/2020 09:21:57 a. m.</t>
  </si>
  <si>
    <t>4ae64d3e-25a9-468a-8d89-8505da61ad8c</t>
  </si>
  <si>
    <t>31/03/2020 05:10:42 p. m.</t>
  </si>
  <si>
    <t>e6550b84-ad4a-4c12-9e6a-850c61666727</t>
  </si>
  <si>
    <t>17/02/2020 04:54:05 p. m.</t>
  </si>
  <si>
    <t>21fc169f-e255-4b3d-821e-850db55412b8</t>
  </si>
  <si>
    <t>29/02/2020 04:19:12 p. m.</t>
  </si>
  <si>
    <t>9cd76cf2-a1a9-4793-9c48-850f19115f7d</t>
  </si>
  <si>
    <t>19/03/2020 03:15:25 p. m.</t>
  </si>
  <si>
    <t>4a85b209-aad7-4f72-a7f7-8511452a3244</t>
  </si>
  <si>
    <t>07/06/2020 04:13:51 p. m.</t>
  </si>
  <si>
    <t>b3c83c0e-8acb-4b86-a683-8518d64ac24c</t>
  </si>
  <si>
    <t>08/07/2020 07:00:18 a. m.</t>
  </si>
  <si>
    <t>3bea44b0-a58e-48f4-a82c-85196c24b43d</t>
  </si>
  <si>
    <t>27/02/2020 09:12:29 a. m.</t>
  </si>
  <si>
    <t>f8140c11-3f5e-4668-b820-851bbf73bac5</t>
  </si>
  <si>
    <t>19/02/2020 10:21:58 a. m.</t>
  </si>
  <si>
    <t>cae3e223-8e0f-493b-9f47-851ca4134fe6</t>
  </si>
  <si>
    <t>23/01/2020 02:09:13 p. m.</t>
  </si>
  <si>
    <t>ecb3140f-9a73-4ba6-afcc-852227038766</t>
  </si>
  <si>
    <t>26/03/2020 02:23:53 p. m.</t>
  </si>
  <si>
    <t>dbf5d115-6093-4cd9-a64e-853351716666</t>
  </si>
  <si>
    <t>13/04/2020 09:15:01 a. m.</t>
  </si>
  <si>
    <t>2c18f2a9-31b4-43fd-91f3-853bb09bb36d</t>
  </si>
  <si>
    <t>11/04/2020 11:42:15 a. m.</t>
  </si>
  <si>
    <t>OC-0130</t>
  </si>
  <si>
    <t>16bef155-85ab-46c8-8d10-853d461f0ee5</t>
  </si>
  <si>
    <t>08/04/2020 02:27:46 p. m.</t>
  </si>
  <si>
    <t>e035391b-8cb0-4666-96ff-853f26ce0758</t>
  </si>
  <si>
    <t>05/05/2020 01:39:37 a. m.</t>
  </si>
  <si>
    <t>4a3d8330-d2cc-4a60-a1a4-854c33fc17a8</t>
  </si>
  <si>
    <t>11/06/2020 05:38:35 p. m.</t>
  </si>
  <si>
    <t>54447d6e-b8a7-4004-b564-854c8d07721b</t>
  </si>
  <si>
    <t>31/01/2020 04:56:31 p. m.</t>
  </si>
  <si>
    <t>8c457719-b7a5-4ec3-9c32-85503090404c</t>
  </si>
  <si>
    <t>30/04/2020 01:30:46 p. m.</t>
  </si>
  <si>
    <t>9adf325e-8a9c-4093-8ba0-8550feabe607</t>
  </si>
  <si>
    <t>10/01/2020 11:21:39 a. m.</t>
  </si>
  <si>
    <t>15e5b48d-0d42-49cc-b83f-85584e466c76</t>
  </si>
  <si>
    <t>18/04/2020 03:14:06 p. m.</t>
  </si>
  <si>
    <t>c09d3fa2-0dc4-49b8-9eb7-85587c18c009</t>
  </si>
  <si>
    <t>25/02/2020 09:59:33 p. m.</t>
  </si>
  <si>
    <t>75beb232-09be-447e-a75e-855b9320f39b</t>
  </si>
  <si>
    <t>10/01/2020 04:20:22 p. m.</t>
  </si>
  <si>
    <t>808077c7-f8e5-4564-87a1-855da27281f9</t>
  </si>
  <si>
    <t>24/04/2020 05:53:31 p. m.</t>
  </si>
  <si>
    <t>b0529cc6-e82a-4317-831d-856d92389383</t>
  </si>
  <si>
    <t>10/03/2020 11:56:11 a. m.</t>
  </si>
  <si>
    <t>TM003</t>
  </si>
  <si>
    <t>96ff5818-c38d-4a59-a892-8577f5d5b9ed</t>
  </si>
  <si>
    <t>03/07/2020 11:03:40 a. m.</t>
  </si>
  <si>
    <t>e3d14372-0b81-470d-b02b-85937b0b0765</t>
  </si>
  <si>
    <t>06/04/2020 03:58:14 p. m.</t>
  </si>
  <si>
    <t>f1ddd837-9cfb-46ba-ba94-8594e7f8fac9</t>
  </si>
  <si>
    <t>18/03/2020 02:26:00 p. m.</t>
  </si>
  <si>
    <t>7a26e281-72ac-4e64-9d72-85995f5e6f35</t>
  </si>
  <si>
    <t>30/06/2020 05:22:45 p. m.</t>
  </si>
  <si>
    <t>a9da511d-0d05-47bf-9f82-859dce30cb41</t>
  </si>
  <si>
    <t>25/02/2020 01:05:16 p. m.</t>
  </si>
  <si>
    <t>efdee9d6-bd57-41be-a60e-85af80942889</t>
  </si>
  <si>
    <t>20/04/2020 12:37:43 p. m.</t>
  </si>
  <si>
    <t>0f56c85c-d73b-4d7b-baa1-85b053ce5c85</t>
  </si>
  <si>
    <t>11/03/2020 03:46:16 p. m.</t>
  </si>
  <si>
    <t>e64fd84b-b9ec-485e-b61d-85bf015c9c96</t>
  </si>
  <si>
    <t>24/01/2020 07:38:17 p. m.</t>
  </si>
  <si>
    <t>6636e744-1c26-4afe-a35b-85c9b99d6ddb</t>
  </si>
  <si>
    <t>24/02/2020 10:03:29 a. m.</t>
  </si>
  <si>
    <t>8b94de15-0274-4562-8d95-85d8570380bb</t>
  </si>
  <si>
    <t>16/03/2020 12:59:54 p. m.</t>
  </si>
  <si>
    <t>60ed8fb8-d549-4638-8945-85d9769e05c5</t>
  </si>
  <si>
    <t>06/02/2020 01:03:29 p. m.</t>
  </si>
  <si>
    <t>8a422ba3-0c5b-4b94-a59f-85dbf94701bd</t>
  </si>
  <si>
    <t>30/01/2020 04:56:15 p. m.</t>
  </si>
  <si>
    <t>e367808b-44a9-4479-8bdc-85e108d66687</t>
  </si>
  <si>
    <t>14/02/2020 05:44:49 p. m.</t>
  </si>
  <si>
    <t>SARJ581118QK1</t>
  </si>
  <si>
    <t>JUAN FRANCISCO SALCEDO ROMO</t>
  </si>
  <si>
    <t>effab64b-3c05-4463-aee8-85e88dddf6be</t>
  </si>
  <si>
    <t>10/02/2020 11:18:43 a. m.</t>
  </si>
  <si>
    <t>06f75cd0-140b-496c-bfdc-85e9198fb2f0</t>
  </si>
  <si>
    <t>09/04/2020 11:15:57 a. m.</t>
  </si>
  <si>
    <t>b2557fa8-0012-4ad6-9d5c-85f04b3fe64b</t>
  </si>
  <si>
    <t>11/03/2020 12:45:59 p. m.</t>
  </si>
  <si>
    <t>fae58583-62c4-45c6-b5cd-85f5f0b52ce4</t>
  </si>
  <si>
    <t>07/05/2020 06:54:12 p. m.</t>
  </si>
  <si>
    <t>3ea022d1-5003-405c-aaeb-365294556645</t>
  </si>
  <si>
    <t>30/04/2020 03:09:05 p. m.</t>
  </si>
  <si>
    <t>a16ca811-8431-4677-827d-860ffe91b57f</t>
  </si>
  <si>
    <t>11/03/2020 03:31:06 p. m.</t>
  </si>
  <si>
    <t>233b8266-05b4-42b1-8d25-861c3e4a911b</t>
  </si>
  <si>
    <t>25/02/2020 10:46:56 a. m.</t>
  </si>
  <si>
    <t>6b376909-a0dc-4378-9c56-862521184865</t>
  </si>
  <si>
    <t>10/06/2020 04:39:09 p. m.</t>
  </si>
  <si>
    <t>4e1cf36d-a85f-4c61-852b-862bc5083810</t>
  </si>
  <si>
    <t>27/02/2020 07:05:22 p. m.</t>
  </si>
  <si>
    <t>33624837-86b0-4a22-8d56-862fde6dcb87</t>
  </si>
  <si>
    <t>10/03/2020 09:39:03 a. m.</t>
  </si>
  <si>
    <t>5ae463c7-677d-4a82-8402-86358005f6ff</t>
  </si>
  <si>
    <t>08/02/2020 01:08:26 p. m.</t>
  </si>
  <si>
    <t>b3d778ad-51fb-4b5c-a175-863f2db039ef</t>
  </si>
  <si>
    <t>30/04/2020 11:59:59 p. m.</t>
  </si>
  <si>
    <t>26654910-444e-4cb0-8fe9-86493242097d</t>
  </si>
  <si>
    <t>26/06/2020 10:46:19 a. m.</t>
  </si>
  <si>
    <t>dadac6a7-a995-495b-b3e7-86550f1d0a5b</t>
  </si>
  <si>
    <t>23/05/2020 08:48:17 p. m.</t>
  </si>
  <si>
    <t>f0d099d7-09cb-4322-9290-865730dc67ab</t>
  </si>
  <si>
    <t>29/03/2020 01:24:30 p. m.</t>
  </si>
  <si>
    <t>fc76d8e1-db5c-49f5-99f1-8668547ddb8c</t>
  </si>
  <si>
    <t>21/01/2020 07:45:59 p. m.</t>
  </si>
  <si>
    <t>d0e0beb9-e386-45a0-95ef-e3b97c8dc9f3</t>
  </si>
  <si>
    <t>23/04/2020 03:53:43 p. m.</t>
  </si>
  <si>
    <t>5400a534-f02d-4131-b03e-867b1713c022</t>
  </si>
  <si>
    <t>05/05/2020 01:13:09 p. m.</t>
  </si>
  <si>
    <t>8909dac6-bb99-4032-ae71-86800b8b6471</t>
  </si>
  <si>
    <t>15/06/2020 08:53:10 p. m.</t>
  </si>
  <si>
    <t>2e4086b3-d26a-46a6-a2e5-8682732c49e3</t>
  </si>
  <si>
    <t>31/05/2020 10:26:56 p. m.</t>
  </si>
  <si>
    <t>fc726921-22b3-b746-910e-868405b9eb52</t>
  </si>
  <si>
    <t>26/05/2020 05:10:24 p. m.</t>
  </si>
  <si>
    <t>ASL</t>
  </si>
  <si>
    <t>ASL980325HW1</t>
  </si>
  <si>
    <t>Autolineas San Luis Guadalajara S.A de C.V</t>
  </si>
  <si>
    <t>28a7f0e4-04d6-4f55-a906-868c0d44aed4</t>
  </si>
  <si>
    <t>14/02/2020 12:26:40 p. m.</t>
  </si>
  <si>
    <t>65ac99ed-21d3-45a7-bc8d-869ad2910a10</t>
  </si>
  <si>
    <t>28/01/2020 01:00:49 p. m.</t>
  </si>
  <si>
    <t>37235470-0d00-41b6-8347-869ae309d50f</t>
  </si>
  <si>
    <t>12/02/2020 01:52:57 p. m.</t>
  </si>
  <si>
    <t>b9e84ab5-23fe-451f-b71f-869d8418745d</t>
  </si>
  <si>
    <t>07/02/2020 05:24:26 p. m.</t>
  </si>
  <si>
    <t>cda4cc00-6238-41fe-9971-86a0c691d8df</t>
  </si>
  <si>
    <t>29/05/2020 12:24:22 p. m.</t>
  </si>
  <si>
    <t>61d4e49d-af48-4881-81ea-86ab306a2c57</t>
  </si>
  <si>
    <t>18/06/2020 03:23:37 p. m.</t>
  </si>
  <si>
    <t>e4c1c395-c1dc-4dbd-b877-86ad33cc32a4</t>
  </si>
  <si>
    <t>21/05/2020 09:10:35 p. m.</t>
  </si>
  <si>
    <t>86b9f438-54be-4d91-8fc7-86adc24f9986</t>
  </si>
  <si>
    <t>24/02/2020 11:38:12 a. m.</t>
  </si>
  <si>
    <t>1b967818-9eec-4bff-827e-86b17bc63bc5</t>
  </si>
  <si>
    <t>03/07/2020 10:30:19 a. m.</t>
  </si>
  <si>
    <t>8b09b9f8-ed7b-4df4-b4fb-86bc4d386031</t>
  </si>
  <si>
    <t>26/02/2020 11:23:28 p. m.</t>
  </si>
  <si>
    <t>45766b3a-a4e1-4177-bbeb-86d0efd52c05</t>
  </si>
  <si>
    <t>09/07/2020 12:18:30 p. m.</t>
  </si>
  <si>
    <t>cd76c2d1-cdb4-4447-a152-86d765855471</t>
  </si>
  <si>
    <t>09/07/2020 12:00:59 p. m.</t>
  </si>
  <si>
    <t>c686d080-799b-4694-b854-86da6435baab</t>
  </si>
  <si>
    <t>21/01/2020 04:31:28 p. m.</t>
  </si>
  <si>
    <t>01e914fc-c4e6-494f-a53e-697ad16b3466</t>
  </si>
  <si>
    <t>25/06/2020 12:30:00 a. m.</t>
  </si>
  <si>
    <t>140b2c45-cc00-402e-abd3-870a708d4d50</t>
  </si>
  <si>
    <t>31/05/2020 04:04:58 p. m.</t>
  </si>
  <si>
    <t>c459819c-625e-4ee2-ac5a-871c1cf31809</t>
  </si>
  <si>
    <t>23/03/2020 01:33:13 p. m.</t>
  </si>
  <si>
    <t>2d951d6e-187e-4190-b4a5-871e26a7fb7d</t>
  </si>
  <si>
    <t>10/03/2020 12:21:28 p. m.</t>
  </si>
  <si>
    <t>c2c53c65-f1e5-44e4-8373-87272145b877</t>
  </si>
  <si>
    <t>28/05/2020 12:31:14 p. m.</t>
  </si>
  <si>
    <t>9c40b1e9-ce7d-4594-91b8-87361eb23144</t>
  </si>
  <si>
    <t>21/01/2020 04:02:20 p. m.</t>
  </si>
  <si>
    <t>db43d3af-c5d9-4913-b68c-72ba1501b8c1</t>
  </si>
  <si>
    <t>23/02/2020 11:20:08 a. m.</t>
  </si>
  <si>
    <t>1ffc9449-1872-43af-970c-8753d672a315</t>
  </si>
  <si>
    <t>07/04/2020 08:59:09 a. m.</t>
  </si>
  <si>
    <t>c8fb941c-3572-41cc-8a0e-87584fbf5ea6</t>
  </si>
  <si>
    <t>24/02/2020 07:56:27 p. m.</t>
  </si>
  <si>
    <t>13578483-d11b-4de9-8c77-875d57e40acb</t>
  </si>
  <si>
    <t>22/01/2020 09:04:51 a. m.</t>
  </si>
  <si>
    <t>8be6f534-a0c5-4a04-8732-ee6c7a8816f8</t>
  </si>
  <si>
    <t>18/06/2020 12:47:26 p. m.</t>
  </si>
  <si>
    <t>0cc15ce7-dc1a-4ce1-b88b-87710efdc81a</t>
  </si>
  <si>
    <t>31/03/2020 11:15:19 a. m.</t>
  </si>
  <si>
    <t>d765341a-3c6e-4fef-b376-87814da0d8d2</t>
  </si>
  <si>
    <t>22/01/2020 10:04:42 a. m.</t>
  </si>
  <si>
    <t>74daf77f-c878-4521-8b2d-8785ba160982</t>
  </si>
  <si>
    <t>24/04/2020 12:50:29 p. m.</t>
  </si>
  <si>
    <t>CDO</t>
  </si>
  <si>
    <t>CEP000621264</t>
  </si>
  <si>
    <t>COMERCIAL DE EMPAQUES PLASTICOS S DE RL DE CV</t>
  </si>
  <si>
    <t>988e53bb-96b6-40d6-b89f-87928b2b23f7</t>
  </si>
  <si>
    <t>12/03/2020 04:04:40 p. m.</t>
  </si>
  <si>
    <t>d7dffb76-83a7-406b-9f37-879e53b8f4af</t>
  </si>
  <si>
    <t>28/02/2020 01:40:30 p. m.</t>
  </si>
  <si>
    <t>78ad2c99-7c43-444a-bee7-87a39a9cf1bb</t>
  </si>
  <si>
    <t>2e3705a9-b048-4ed0-bacb-87a3f8ededac</t>
  </si>
  <si>
    <t>19/02/2020 08:28:53 p. m.</t>
  </si>
  <si>
    <t>0ab95478-a7ea-40c5-ac67-87a9cbbe7890</t>
  </si>
  <si>
    <t>07/02/2020 04:45:46 p. m.</t>
  </si>
  <si>
    <t>09289f8a-eadb-4311-982e-87aa10521a24</t>
  </si>
  <si>
    <t>12/02/2020 06:45:30 p. m.</t>
  </si>
  <si>
    <t>a2de176e-c7aa-4121-b06f-87add4365fe4</t>
  </si>
  <si>
    <t>23/04/2020 06:53:52 p. m.</t>
  </si>
  <si>
    <t>5b7e3c6f-5cc3-481f-8b49-87b36d1e1b14</t>
  </si>
  <si>
    <t>10/02/2020 10:07:41 a. m.</t>
  </si>
  <si>
    <t>4e206fa4-4d77-4559-b439-87b6a2bb757c</t>
  </si>
  <si>
    <t>19/03/2020 01:22:40 p. m.</t>
  </si>
  <si>
    <t>85413985-eff6-48eb-93ac-87b861d99821</t>
  </si>
  <si>
    <t>19/02/2020 11:14:00 a. m.</t>
  </si>
  <si>
    <t>a130f91d-855e-4d90-aa10-87bfc5ba7976</t>
  </si>
  <si>
    <t>19/05/2020 01:32:12 p. m.</t>
  </si>
  <si>
    <t>16c330fc-11e3-447b-bcc0-87c1f5e7cc6c</t>
  </si>
  <si>
    <t>02/07/2020 10:21:28 a. m.</t>
  </si>
  <si>
    <t>a00d07e1-0257-46e0-bc36-87c3e6f90232</t>
  </si>
  <si>
    <t>30/01/2020 12:38:29 p. m.</t>
  </si>
  <si>
    <t>edf6d65b-5263-4177-be31-87c945a03eda</t>
  </si>
  <si>
    <t>12/05/2020 05:48:22 p. m.</t>
  </si>
  <si>
    <t>948b09e1-1a89-477c-a14a-25bc9795f329</t>
  </si>
  <si>
    <t>04/02/2020 05:17:06 p. m.</t>
  </si>
  <si>
    <t>190426ad-8980-4efe-b3be-87e58a57f012</t>
  </si>
  <si>
    <t>12/06/2020 09:37:14 a. m.</t>
  </si>
  <si>
    <t>1ec82e5f-309c-4a31-9591-87e6e8161e58</t>
  </si>
  <si>
    <t>13/03/2020 01:00:06 p. m.</t>
  </si>
  <si>
    <t>30c050f5-27ed-4366-8880-87eb650c322c</t>
  </si>
  <si>
    <t>02/01/2020 11:03:57 a. m.</t>
  </si>
  <si>
    <t>89aa56ee-009f-44ef-a89c-87ef40bc9651</t>
  </si>
  <si>
    <t>13/02/2020 05:46:30 p. m.</t>
  </si>
  <si>
    <t>6faf57ee-cf4e-4b14-8d2b-87f00881789e</t>
  </si>
  <si>
    <t>31/03/2020 04:11:23 p. m.</t>
  </si>
  <si>
    <t>9e07e107-6f51-4ca4-afc2-88027db223db</t>
  </si>
  <si>
    <t>28/01/2020 01:59:51 p. m.</t>
  </si>
  <si>
    <t>42b11a86-9297-4b77-b7fc-880d58ca0501</t>
  </si>
  <si>
    <t>09/03/2020 03:26:19 p. m.</t>
  </si>
  <si>
    <t>424b40d1-8588-4dab-b340-88141c6c4be8</t>
  </si>
  <si>
    <t>09/07/2020 09:00:57 a. m.</t>
  </si>
  <si>
    <t>582da02a-0784-4f5f-aefe-881507883223</t>
  </si>
  <si>
    <t>14/03/2020 11:45:16 a. m.</t>
  </si>
  <si>
    <t>d4d3ef42-11f2-42cc-b53b-881798d54146</t>
  </si>
  <si>
    <t>02/06/2020 03:56:24 p. m.</t>
  </si>
  <si>
    <t>9a5d72e1-bac4-49fc-9b9d-882b271dbf8f</t>
  </si>
  <si>
    <t>23/04/2020 09:49:25 a. m.</t>
  </si>
  <si>
    <t>012c20d9-fa76-4522-b367-882cd1a84929</t>
  </si>
  <si>
    <t>10/02/2020 08:37:00 a. m.</t>
  </si>
  <si>
    <t>9885eb37-a435-42a1-8b36-8830765f3e04</t>
  </si>
  <si>
    <t>03/07/2020 11:44:00 a. m.</t>
  </si>
  <si>
    <t>9ac0eb0f-dc9d-4428-b87d-8831a830c8ab</t>
  </si>
  <si>
    <t>17/02/2020 01:46:26 p. m.</t>
  </si>
  <si>
    <t>567ae77d-9f83-4715-8e5b-88373ce74888</t>
  </si>
  <si>
    <t>10/03/2020 11:08:40 a. m.</t>
  </si>
  <si>
    <t>8b01fec5-7dd7-4a83-b584-88458afca17f</t>
  </si>
  <si>
    <t>04/03/2020 07:37:52 p. m.</t>
  </si>
  <si>
    <t>46a60883-4011-4024-9d1d-884fa358115f</t>
  </si>
  <si>
    <t>05/07/2020 11:17:39 p. m.</t>
  </si>
  <si>
    <t>fb57b2e3-cb91-44b7-be2a-88513d816281</t>
  </si>
  <si>
    <t>19/03/2020 02:10:06 p. m.</t>
  </si>
  <si>
    <t>93fee158-4089-42ab-9a31-885553fa5846</t>
  </si>
  <si>
    <t>14/05/2020 09:36:23 a. m.</t>
  </si>
  <si>
    <t>503aa914-c009-4770-b0ca-8859fa1c00a6</t>
  </si>
  <si>
    <t>21/02/2020 04:21:04 p. m.</t>
  </si>
  <si>
    <t>25289180-b0b5-424c-87ab-885a0f06eadd</t>
  </si>
  <si>
    <t>20200209/006723-FOP</t>
  </si>
  <si>
    <t>f67db599-2f5d-4a05-8090-886092fd1115</t>
  </si>
  <si>
    <t>01/07/2020 11:19:16 a. m.</t>
  </si>
  <si>
    <t>473c6e84-004e-3c4d-846a-8862871fb4e6</t>
  </si>
  <si>
    <t>10/01/2020 04:19:46 p. m.</t>
  </si>
  <si>
    <t>89a0243a-e96f-47ab-8f28-886718c6627b</t>
  </si>
  <si>
    <t>03/04/2020 01:29:07 p. m.</t>
  </si>
  <si>
    <t>0bffbf9a-5b86-454a-bc77-88671fbd300b</t>
  </si>
  <si>
    <t>20/05/2020 09:59:08 a. m.</t>
  </si>
  <si>
    <t>5d716681-c622-4ae5-9fc3-8868e4da1237</t>
  </si>
  <si>
    <t>04/03/2020 04:58:08 p. m.</t>
  </si>
  <si>
    <t>e4acb6a9-1073-4373-b00d-886e9b90b1f4</t>
  </si>
  <si>
    <t>20/01/2020 04:17:21 p. m.</t>
  </si>
  <si>
    <t>e6f3bce5-a29e-4210-bb86-8871041fd0f6</t>
  </si>
  <si>
    <t>25/05/2020 04:00:11 p. m.</t>
  </si>
  <si>
    <t>F3834</t>
  </si>
  <si>
    <t>RADS681219PR3</t>
  </si>
  <si>
    <t>SALVADOR RAMIREZ DIAZ</t>
  </si>
  <si>
    <t>2f2092e2-a4bd-4ad9-bd1e-887c90fcd4ca</t>
  </si>
  <si>
    <t>22/05/2020 11:48:52 a. m.</t>
  </si>
  <si>
    <t>54405472-1a8d-4b4f-a440-889a1afee5e0</t>
  </si>
  <si>
    <t>09/01/2020 05:03:43 p. m.</t>
  </si>
  <si>
    <t>27240283-3acf-4c54-bc45-889b0c3e1704</t>
  </si>
  <si>
    <t>16/04/2020 11:05:15 a. m.</t>
  </si>
  <si>
    <t>4d35336f-4509-4f3a-97b6-88a0e2beee21</t>
  </si>
  <si>
    <t>06/04/2020 11:51:53 a. m.</t>
  </si>
  <si>
    <t>2e1b186f-f007-4a5e-94e3-88ad414be3c2</t>
  </si>
  <si>
    <t>24/03/2020 12:26:41 p. m.</t>
  </si>
  <si>
    <t>34abbdd9-30f1-4595-9b43-88b74bc2c941</t>
  </si>
  <si>
    <t>30/03/2020 05:15:18 p. m.</t>
  </si>
  <si>
    <t>9e35aba1-dcfd-4636-98ae-88bef87f025d</t>
  </si>
  <si>
    <t>26/02/2020 10:57:58 p. m.</t>
  </si>
  <si>
    <t>611451e0-ec75-4c88-b443-88d32592487c</t>
  </si>
  <si>
    <t>10/02/2020 08:22:49 p. m.</t>
  </si>
  <si>
    <t>FC3AB</t>
  </si>
  <si>
    <t>AADM780808F8A</t>
  </si>
  <si>
    <t>MONICA AYALA DURAN</t>
  </si>
  <si>
    <t>ed5ba135-2133-4b15-b1c3-88d57e4718df</t>
  </si>
  <si>
    <t>22/05/2020 03:20:42 p. m.</t>
  </si>
  <si>
    <t>698d7259-ed94-41ba-84c9-88d8f3d7b004</t>
  </si>
  <si>
    <t>15/05/2020 02:15:23 p. m.</t>
  </si>
  <si>
    <t>9cadf5cb-9432-40c0-9526-88d9071f14e6</t>
  </si>
  <si>
    <t>18/06/2020 10:54:27 a. m.</t>
  </si>
  <si>
    <t>dc715720-b824-48b7-8acf-88dd0984702c</t>
  </si>
  <si>
    <t>19/03/2020 11:05:42 a. m.</t>
  </si>
  <si>
    <t>b42635c9-51e5-44e3-a769-88de119c9d33</t>
  </si>
  <si>
    <t>08/06/2020 04:46:16 p. m.</t>
  </si>
  <si>
    <t>SHC</t>
  </si>
  <si>
    <t>TGO1502249P8</t>
  </si>
  <si>
    <t>TRIDENTE GOURMET SA DE CV</t>
  </si>
  <si>
    <t>202e6ee6-fba8-47c7-b0f4-88e1f4691a25</t>
  </si>
  <si>
    <t>27/01/2020 05:42:46 p. m.</t>
  </si>
  <si>
    <t>SAS121107GN8</t>
  </si>
  <si>
    <t>SOLIDEZ Y APOYO EN SERVICIOS SA DE CV</t>
  </si>
  <si>
    <t>170166e1-1422-40ca-9d96-88ec79f7b833</t>
  </si>
  <si>
    <t>26/06/2020 09:56:22 a. m.</t>
  </si>
  <si>
    <t>b7d95951-9615-455a-89df-88f1336a6556</t>
  </si>
  <si>
    <t>06/04/2020 01:34:39 p. m.</t>
  </si>
  <si>
    <t>4a42d89b-e9c9-4336-9de6-88f704a4c420</t>
  </si>
  <si>
    <t>31/01/2020 05:26:43 p. m.</t>
  </si>
  <si>
    <t>961c1605-728a-494e-bcbe-88fcd1a713f7</t>
  </si>
  <si>
    <t>13/05/2020 12:25:28 p. m.</t>
  </si>
  <si>
    <t>dfee4236-5614-4069-97b5-890484418db7</t>
  </si>
  <si>
    <t>30/01/2020 09:40:06 p. m.</t>
  </si>
  <si>
    <t>f9e295dc-31fb-4854-8842-890c2459dbe8</t>
  </si>
  <si>
    <t>04/06/2020 08:23:06 p. m.</t>
  </si>
  <si>
    <t>OC-0184</t>
  </si>
  <si>
    <t>6b80836e-19a9-4bf1-8f4a-89131d82dfb6</t>
  </si>
  <si>
    <t>11/03/2020 05:08:02 p. m.</t>
  </si>
  <si>
    <t>2ffa226a-ba67-4e06-8510-891674b552a7</t>
  </si>
  <si>
    <t>27/05/2020 10:48:52 a. m.</t>
  </si>
  <si>
    <t>d38fcc99-6eac-4318-8be7-8927628a0503</t>
  </si>
  <si>
    <t>28/05/2020 12:15:03 p. m.</t>
  </si>
  <si>
    <t>03c888e6-17f4-4f5a-914e-892800d22ede</t>
  </si>
  <si>
    <t>16/01/2020 06:19:09 p. m.</t>
  </si>
  <si>
    <t>cb0f938b-6b0a-40dc-ad8e-8929c356bef3</t>
  </si>
  <si>
    <t>29/06/2020 06:03:47 p. m.</t>
  </si>
  <si>
    <t>6acbfcdc-3280-4647-a413-892e225b267e</t>
  </si>
  <si>
    <t>01/01/2020 04:55:03 p. m.</t>
  </si>
  <si>
    <t>aa973005-4829-4545-b3c6-893e1f9e4a4e</t>
  </si>
  <si>
    <t>14/02/2020 05:24:58 p. m.</t>
  </si>
  <si>
    <t>2cdda276-d81c-4a11-a7d9-8940e456d8f7</t>
  </si>
  <si>
    <t>13/03/2020 04:35:10 p. m.</t>
  </si>
  <si>
    <t>bfbed280-6b43-465d-813e-89434f5726da</t>
  </si>
  <si>
    <t>13/02/2020 09:19:49 p. m.</t>
  </si>
  <si>
    <t>dc2d1548-a3c6-45fa-b0ee-8949e41b8bda</t>
  </si>
  <si>
    <t>23/04/2020 03:45:17 p. m.</t>
  </si>
  <si>
    <t>cf596bf6-dd2a-434d-8e7c-895562d5c111</t>
  </si>
  <si>
    <t>07/07/2020 10:40:30 a. m.</t>
  </si>
  <si>
    <t>276b82f3-7bd4-41ed-a32d-895eff0d6dc8</t>
  </si>
  <si>
    <t>12/02/2020 03:34:50 p. m.</t>
  </si>
  <si>
    <t>d355915d-0067-4c8e-9953-89770f804b57</t>
  </si>
  <si>
    <t>25/02/2020 07:09:00 p. m.</t>
  </si>
  <si>
    <t>abe22ba8-591f-4e8b-9bb6-897c5e9c259f</t>
  </si>
  <si>
    <t>21/04/2020 03:04:44 p. m.</t>
  </si>
  <si>
    <t>dc8f23a6-26dc-4739-ad31-898158e5fe4a</t>
  </si>
  <si>
    <t>07/04/2020 01:18:17 p. m.</t>
  </si>
  <si>
    <t>IWABI</t>
  </si>
  <si>
    <t>87ce87d6-b937-4f51-b203-898313b9c5c4</t>
  </si>
  <si>
    <t>01/02/2020 12:15:48 p. m.</t>
  </si>
  <si>
    <t>02955086-c348-4677-8d33-89a1dbb03aa0</t>
  </si>
  <si>
    <t>17/04/2020 05:08:22 p. m.</t>
  </si>
  <si>
    <t>bd633ba8-fb4f-4884-92ad-89a570fe718d</t>
  </si>
  <si>
    <t>03/01/2020 07:54:21 p. m.</t>
  </si>
  <si>
    <t>a8502cda-47e5-4a01-9313-89aae6713df9</t>
  </si>
  <si>
    <t>28/04/2020 08:08:53 p. m.</t>
  </si>
  <si>
    <t>BV</t>
  </si>
  <si>
    <t>CEN1207038J5</t>
  </si>
  <si>
    <t>CORPORATIVO EMPRENDEDOR DEL NOROESTE,S.A. DE C.V</t>
  </si>
  <si>
    <t>ee1b6918-d9ef-4a67-a0a4-89b59389fb28</t>
  </si>
  <si>
    <t>28/05/2020 02:35:13 p. m.</t>
  </si>
  <si>
    <t>4f489c17-6972-4c36-95cd-89b8b3135b74</t>
  </si>
  <si>
    <t>11/03/2020 10:12:06 a. m.</t>
  </si>
  <si>
    <t>GAH33</t>
  </si>
  <si>
    <t>ICR9305317G4</t>
  </si>
  <si>
    <t>ICR SA DE CV</t>
  </si>
  <si>
    <t>223535c3-ef37-4551-a9cc-89bb866e407d</t>
  </si>
  <si>
    <t>21/01/2020 06:53:19 p. m.</t>
  </si>
  <si>
    <t>b69e1884-5a65-4633-8d1a-34830082c8bf</t>
  </si>
  <si>
    <t>03/04/2020 01:02:30 a. m.</t>
  </si>
  <si>
    <t>d823639a-e92d-4ee6-9edc-89d10c7355be</t>
  </si>
  <si>
    <t>17/04/2020 04:57:14 p. m.</t>
  </si>
  <si>
    <t>247f1a5c-e05e-4a5e-b65a-89d39945192b</t>
  </si>
  <si>
    <t>03/07/2020 08:40:24 a. m.</t>
  </si>
  <si>
    <t>TSH9906021H9</t>
  </si>
  <si>
    <t>Transportes Soto e Hijos, S.A. de C.V.</t>
  </si>
  <si>
    <t>40ce48ee-65a1-4f14-ae90-89db54aa6296</t>
  </si>
  <si>
    <t>14/01/2020 04:45:27 p. m.</t>
  </si>
  <si>
    <t>62104f74-eb64-46a0-9e89-89fbd62b5ef7</t>
  </si>
  <si>
    <t>28/05/2020 11:33:36 a. m.</t>
  </si>
  <si>
    <t>84bddbac-bc2c-4c65-93c9-8a05dc612555</t>
  </si>
  <si>
    <t>31/03/2020 04:56:24 p. m.</t>
  </si>
  <si>
    <t>ebaabb1b-a94e-4c10-a926-8a0635c7436c</t>
  </si>
  <si>
    <t>12/05/2020 11:57:42 a. m.</t>
  </si>
  <si>
    <t>DAN</t>
  </si>
  <si>
    <t>ASE931116231</t>
  </si>
  <si>
    <t>AXA SEGUROS, S.A. DE C.V.</t>
  </si>
  <si>
    <t>e0ff660c-e467-46cf-b787-8a0de81bba7d</t>
  </si>
  <si>
    <t>937605d4-ebe1-46b8-9054-8a1bc41db81b</t>
  </si>
  <si>
    <t>17/02/2020 12:07:08 p. m.</t>
  </si>
  <si>
    <t>408fe2e3-59dd-437b-8661-8a205e81ca2d</t>
  </si>
  <si>
    <t>30/06/2020 01:26:29 p. m.</t>
  </si>
  <si>
    <t>CACB850823I21</t>
  </si>
  <si>
    <t>Brenda Miriam Chavez Carrasco</t>
  </si>
  <si>
    <t>89aec28c-b32e-4b70-887d-8a20fabd7831</t>
  </si>
  <si>
    <t>29/06/2020 10:24:35 a. m.</t>
  </si>
  <si>
    <t>837973d5-4433-46fd-95cd-8a248fcbc68e</t>
  </si>
  <si>
    <t>02/06/2020 12:50:28 p. m.</t>
  </si>
  <si>
    <t>89a8ae84-c52f-40a4-a9b8-8a365c6cfd63</t>
  </si>
  <si>
    <t>06/03/2020 09:59:24 a. m.</t>
  </si>
  <si>
    <t>c5b99d9e-dfeb-4b91-a4a0-8a3661e14a98</t>
  </si>
  <si>
    <t>08/05/2020 08:14:58 p. m.</t>
  </si>
  <si>
    <t>eff70e1c-6e01-40b2-801d-4b47cc8275c4</t>
  </si>
  <si>
    <t>16/01/2020 06:03:10 p. m.</t>
  </si>
  <si>
    <t>ea50078b-eb9b-42d1-bc82-8a4d5375b385</t>
  </si>
  <si>
    <t>22/01/2020 01:18:28 p. m.</t>
  </si>
  <si>
    <t>9adafc30-4a02-4977-883f-c8ca0c044f9c</t>
  </si>
  <si>
    <t>10/01/2020 04:17:37 p. m.</t>
  </si>
  <si>
    <t>800ec143-948b-44c3-bba0-8a61dd28226f</t>
  </si>
  <si>
    <t>08/05/2020 09:55:35 a. m.</t>
  </si>
  <si>
    <t>b04122cf-7029-4478-be86-8a682fc6581a</t>
  </si>
  <si>
    <t>22/01/2020 05:30:42 p. m.</t>
  </si>
  <si>
    <t>85870d71-3083-4caf-aeb3-8a6f2ccfde1c</t>
  </si>
  <si>
    <t>07/07/2020 09:12:30 a. m.</t>
  </si>
  <si>
    <t>2a5dbb9f-8a5d-4153-a65f-8a6febbca86b</t>
  </si>
  <si>
    <t>13/05/2020 05:56:30 p. m.</t>
  </si>
  <si>
    <t>15ee8e5c-9ad7-4f13-9556-8a7069ace763</t>
  </si>
  <si>
    <t>25/03/2020 09:38:37 p. m.</t>
  </si>
  <si>
    <t>249be77b-6fa7-434b-8667-8a71e926fe3f</t>
  </si>
  <si>
    <t>05/02/2020 04:52:43 p. m.</t>
  </si>
  <si>
    <t>80862ea3-e831-499f-9489-8a76fb740214</t>
  </si>
  <si>
    <t>04/01/2020 11:06:19 a. m.</t>
  </si>
  <si>
    <t>4fc11176-4498-4f68-bc26-8a775726416b</t>
  </si>
  <si>
    <t>13/02/2020 08:44:41 p. m.</t>
  </si>
  <si>
    <t>58796d62-300e-4fb9-8226-8a775ba99119</t>
  </si>
  <si>
    <t>19/01/2020 10:21:50 p. m.</t>
  </si>
  <si>
    <t>64c914f6-5199-4542-b15c-8a80e869ee13</t>
  </si>
  <si>
    <t>03/06/2020 02:55:31 p. m.</t>
  </si>
  <si>
    <t>f9dcca42-f6c5-45c8-9f67-8a8ae519b436</t>
  </si>
  <si>
    <t>14/02/2020 09:54:06 p. m.</t>
  </si>
  <si>
    <t>187e3fc4-7d61-4969-b77e-8a91e2eef83d</t>
  </si>
  <si>
    <t>06/04/2020 09:48:37 a. m.</t>
  </si>
  <si>
    <t>7786ffa3-f530-4842-a658-8aa7ab1f91da</t>
  </si>
  <si>
    <t>15/05/2020 11:03:10 a. m.</t>
  </si>
  <si>
    <t>84d1d1ed-177f-4d95-a169-8aa83f75243b</t>
  </si>
  <si>
    <t>13/04/2020 11:45:22 a. m.</t>
  </si>
  <si>
    <t>58078d1e-8470-4cab-833f-8aade3cf6b44</t>
  </si>
  <si>
    <t>25/02/2020 09:36:09 a. m.</t>
  </si>
  <si>
    <t>5b0f8230-30f3-45f9-a306-8aae7dfdc1eb</t>
  </si>
  <si>
    <t>02/06/2020 05:07:13 p. m.</t>
  </si>
  <si>
    <t>45a8a24a-a157-4e8e-957e-8ab3c9b69967</t>
  </si>
  <si>
    <t>07/07/2020 04:34:42 p. m.</t>
  </si>
  <si>
    <t>f5d9bafe-0c96-46ba-aad9-8ab63a5d6a02</t>
  </si>
  <si>
    <t>17/02/2020 07:00:56 a. m.</t>
  </si>
  <si>
    <t>b4e2983e-9f4b-4469-a918-8acda873bbd7</t>
  </si>
  <si>
    <t>20/04/2020 05:18:03 p. m.</t>
  </si>
  <si>
    <t>aa9735ce-53be-44c5-a2ea-8adb37dafc7f</t>
  </si>
  <si>
    <t>06/07/2020 10:32:59 a. m.</t>
  </si>
  <si>
    <t>2a85d982-c7e1-494f-8bd3-8ade55618382</t>
  </si>
  <si>
    <t>11/02/2020 11:40:05 a. m.</t>
  </si>
  <si>
    <t>2364dd00-f30a-48fd-9949-8ae2720329fd</t>
  </si>
  <si>
    <t>07/05/2020 03:16:03 p. m.</t>
  </si>
  <si>
    <t>93831c6e-e2fe-472c-917a-8ae421bba088</t>
  </si>
  <si>
    <t>19/05/2020 09:06:04 a. m.</t>
  </si>
  <si>
    <t>5a20a541-c3eb-456f-9dd4-8ae53e6fa89b</t>
  </si>
  <si>
    <t>26/05/2020 10:02:56 p. m.</t>
  </si>
  <si>
    <t>d7a082c2-295e-40d9-85e2-8aef1094ec82</t>
  </si>
  <si>
    <t>17/02/2020 07:00:26 a. m.</t>
  </si>
  <si>
    <t>21a38cf2-35e9-4a54-a0db-8af143e5bfd2</t>
  </si>
  <si>
    <t>09/04/2020 09:30:35 a. m.</t>
  </si>
  <si>
    <t>85bd176f-df4f-49bb-842b-8afc12c70699</t>
  </si>
  <si>
    <t>12/06/2020 12:28:45 p. m.</t>
  </si>
  <si>
    <t>3cacc2e3-c322-4374-b436-8b01223b0192</t>
  </si>
  <si>
    <t>11/02/2020 11:12:29 a. m.</t>
  </si>
  <si>
    <t>f036eaa1-3175-41f3-88c4-8b11a86d47bf</t>
  </si>
  <si>
    <t>23/02/2020 10:10:24 p. m.</t>
  </si>
  <si>
    <t>942ef9e3-7806-4179-959f-8b145a19a96f</t>
  </si>
  <si>
    <t>31/03/2020 04:08:19 p. m.</t>
  </si>
  <si>
    <t>b1a8f820-3ce1-41e1-9f48-8b1a633bcc48</t>
  </si>
  <si>
    <t>17/03/2020 01:03:24 p. m.</t>
  </si>
  <si>
    <t>c0bbcc99-be9c-4d5e-a168-8b211e0743d6</t>
  </si>
  <si>
    <t>25/05/2020 02:41:59 p. m.</t>
  </si>
  <si>
    <t>FROO</t>
  </si>
  <si>
    <t>VEZR551021DR2</t>
  </si>
  <si>
    <t>RODOLFO VEGA ZAMORA</t>
  </si>
  <si>
    <t>d237cb8e-c561-4d73-89bf-8b237cda9e1c</t>
  </si>
  <si>
    <t>17/02/2020 11:04:52 a. m.</t>
  </si>
  <si>
    <t>fba2e2a1-e9f1-4646-999d-8b2929c3230e</t>
  </si>
  <si>
    <t>19/02/2020 10:00:52 a. m.</t>
  </si>
  <si>
    <t>92ffc203-fd03-4c82-9262-8b29425ca538</t>
  </si>
  <si>
    <t>17/06/2020 11:11:05 a. m.</t>
  </si>
  <si>
    <t>42a5e0bc-72a2-4fe7-ac0c-8b3348084e92</t>
  </si>
  <si>
    <t>29/02/2020 05:34:45 p. m.</t>
  </si>
  <si>
    <t>434d13f3-3df7-444a-9777-8b3d7dec42de</t>
  </si>
  <si>
    <t>23/03/2020 12:23:38 a. m.</t>
  </si>
  <si>
    <t>d7f42d3f-b0d2-44e7-8c83-8b40b114e885</t>
  </si>
  <si>
    <t>29/06/2020 04:06:57 p. m.</t>
  </si>
  <si>
    <t>9801b31a-4e3f-4dee-b9de-8b6da32b20d1</t>
  </si>
  <si>
    <t>12/03/2020 11:47:31 a. m.</t>
  </si>
  <si>
    <t>c3fc7d5b-7aac-412e-8be1-8b704af2ddcd</t>
  </si>
  <si>
    <t>20/04/2020 09:11:43 a. m.</t>
  </si>
  <si>
    <t>ef96a560-e4b2-4b8a-862b-8b7ad1555036</t>
  </si>
  <si>
    <t>15/05/2020 11:38:08 a. m.</t>
  </si>
  <si>
    <t>c64c0871-8b63-4064-85f2-8b86c9826f87</t>
  </si>
  <si>
    <t>12/05/2020 01:12:39 p. m.</t>
  </si>
  <si>
    <t>1e99f12e-1bc0-419b-bde6-8b8f997f4934</t>
  </si>
  <si>
    <t>23/03/2020 08:52:15 a. m.</t>
  </si>
  <si>
    <t>7c633992-70ef-4dd0-81e8-8b90d51e34da</t>
  </si>
  <si>
    <t>15/01/2020 01:45:07 p. m.</t>
  </si>
  <si>
    <t>760334f4-6ef0-4231-85aa-8b98f57423f2</t>
  </si>
  <si>
    <t>23/06/2020 01:51:04 p. m.</t>
  </si>
  <si>
    <t>e088f595-592b-4600-b95e-8ba7c43cf771</t>
  </si>
  <si>
    <t>08/06/2020 12:58:08 p. m.</t>
  </si>
  <si>
    <t>fd5a2e86-a8fd-454f-bf14-8bb33a72e817</t>
  </si>
  <si>
    <t>15/06/2020 11:37:42 a. m.</t>
  </si>
  <si>
    <t>619f3848-2734-41b1-a5cc-8bb67fa483fb</t>
  </si>
  <si>
    <t>25/06/2020 03:26:23 p. m.</t>
  </si>
  <si>
    <t>202005-E3975074103-17062020-393677</t>
  </si>
  <si>
    <t>feac9d79-8d54-40ba-9644-8bbfacad4df0</t>
  </si>
  <si>
    <t>09/06/2020 10:24:09 a. m.</t>
  </si>
  <si>
    <t>a4532421-3d03-40c6-9caa-8bc3238bddc8</t>
  </si>
  <si>
    <t>19/05/2020 01:24:47 p. m.</t>
  </si>
  <si>
    <t>31f13ba5-53a1-4b3c-81cd-8bd654a06540</t>
  </si>
  <si>
    <t>17/04/2020 01:47:05 p. m.</t>
  </si>
  <si>
    <t>28f76314-16b0-438f-bfaf-8bd73b0b7458</t>
  </si>
  <si>
    <t>04/02/2020 08:12:09 a. m.</t>
  </si>
  <si>
    <t>5a0113f8-3bef-4742-b1c0-8bd8afcbdce8</t>
  </si>
  <si>
    <t>04/03/2020 04:11:17 p. m.</t>
  </si>
  <si>
    <t>ee870060-d19c-4280-ad94-8bdf608b6ee2</t>
  </si>
  <si>
    <t>03/06/2020 01:22:50 p. m.</t>
  </si>
  <si>
    <t>98f4dad0-36c6-4e4f-9c44-8bf0b785cc8c</t>
  </si>
  <si>
    <t>21/04/2020 05:30:04 p. m.</t>
  </si>
  <si>
    <t>202003-E3975074103-16042020-351277</t>
  </si>
  <si>
    <t>c4a6b3cc-41ac-4698-bd2f-8bf42bfccd94</t>
  </si>
  <si>
    <t>24/03/2020 04:37:45 p. m.</t>
  </si>
  <si>
    <t>df62ade6-896f-496e-82fb-8bfa27120dc9</t>
  </si>
  <si>
    <t>22/05/2020 04:55:11 p. m.</t>
  </si>
  <si>
    <t>1190caca-2738-415a-bfda-2e378eaad27b</t>
  </si>
  <si>
    <t>16/04/2020 03:24:16 p. m.</t>
  </si>
  <si>
    <t>080c7361-360b-4a75-8d28-8c0a28aa6ae8</t>
  </si>
  <si>
    <t>05/04/2020 09:39:39 p. m.</t>
  </si>
  <si>
    <t>2d5a6c00-e99a-4b14-b541-8c0c1687bc28</t>
  </si>
  <si>
    <t>26/06/2020 10:25:13 a. m.</t>
  </si>
  <si>
    <t>f3959276-cf38-48f3-a8d1-8c1b5b51baa9</t>
  </si>
  <si>
    <t>04/06/2020 09:32:01 a. m.</t>
  </si>
  <si>
    <t>22f7c6ed-9369-4324-b771-8c1c5692b0cc</t>
  </si>
  <si>
    <t>19/02/2020 02:04:31 p. m.</t>
  </si>
  <si>
    <t>8208a347-dd5d-41f5-9881-8c2b38f5a423</t>
  </si>
  <si>
    <t>25/03/2020 02:18:44 p. m.</t>
  </si>
  <si>
    <t>20200325/001426-FOP</t>
  </si>
  <si>
    <t>43d79542-0384-496a-9612-8c340b4d0853</t>
  </si>
  <si>
    <t>12/03/2020 01:54:00 p. m.</t>
  </si>
  <si>
    <t>d51e47ca-25cf-4a00-ab01-8c35f38f0059</t>
  </si>
  <si>
    <t>13/02/2020 10:13:25 a. m.</t>
  </si>
  <si>
    <t>e42de8b8-f76e-4d48-abe1-8c3ab92c44e3</t>
  </si>
  <si>
    <t>17/02/2020 07:44:32 a. m.</t>
  </si>
  <si>
    <t>05864fdf-8092-467a-85c9-8c3bb2c10e80</t>
  </si>
  <si>
    <t>02/04/2020 05:22:55 p. m.</t>
  </si>
  <si>
    <t>b234e3b8-43d7-43b3-aa0b-8c51353643de</t>
  </si>
  <si>
    <t>15/03/2020 09:13:16 a. m.</t>
  </si>
  <si>
    <t>BFC26</t>
  </si>
  <si>
    <t>MOVD740830VD5</t>
  </si>
  <si>
    <t>DANIEL MORALES VALENZUELA</t>
  </si>
  <si>
    <t>f1cc1100-6a9b-4ee8-aa07-8c5f225148f2</t>
  </si>
  <si>
    <t>05/05/2020 09:46:48 p. m.</t>
  </si>
  <si>
    <t>495f8625-f53b-473a-8026-8c60e6ec40fa</t>
  </si>
  <si>
    <t>20/05/2020 11:48:33 a. m.</t>
  </si>
  <si>
    <t>df2bc459-8ed0-435e-879a-8c6db3735fe9</t>
  </si>
  <si>
    <t>20/03/2020 01:15:00 p. m.</t>
  </si>
  <si>
    <t>e1b58d0e-a123-465e-801a-8c6dcb71a8e0</t>
  </si>
  <si>
    <t>11/04/2020 09:23:55 a. m.</t>
  </si>
  <si>
    <t>ef74c986-314e-42bb-9f86-8c720061382e</t>
  </si>
  <si>
    <t>05/02/2020 04:02:14 p. m.</t>
  </si>
  <si>
    <t>d1867ee2-d937-4b77-8b13-8c72bf79410a</t>
  </si>
  <si>
    <t>18/01/2020 12:06:18 p. m.</t>
  </si>
  <si>
    <t>24fe0972-d5e1-4504-b039-8c793a67021c</t>
  </si>
  <si>
    <t>38a9b8b7-7ffa-42ed-9fc5-8c7a9dde7009</t>
  </si>
  <si>
    <t>09/04/2020 11:52:14 a. m.</t>
  </si>
  <si>
    <t>23518369-045b-45e8-b4d9-8c84b264ee76</t>
  </si>
  <si>
    <t>03/03/2020 03:31:30 p. m.</t>
  </si>
  <si>
    <t>14b4e32b-db9c-43fc-bac0-8c85267b74fa</t>
  </si>
  <si>
    <t>08/07/2020 05:38:47 p. m.</t>
  </si>
  <si>
    <t>796de8fc-7af8-4669-ac48-8c8f4934f9d7</t>
  </si>
  <si>
    <t>09/06/2020 05:16:15 p. m.</t>
  </si>
  <si>
    <t>3bc112e3-4bf8-4323-bc27-8c900247c5cf</t>
  </si>
  <si>
    <t>05/05/2020 12:21:27 p. m.</t>
  </si>
  <si>
    <t>1339a5f7-34a0-4f77-a2fa-8c97566656eb</t>
  </si>
  <si>
    <t>11/03/2020 05:19:42 p. m.</t>
  </si>
  <si>
    <t>54bb4bed-7384-4852-8c33-8c98b55ef430</t>
  </si>
  <si>
    <t>28/03/2020 08:31:04 a. m.</t>
  </si>
  <si>
    <t>07011a87-38dd-4f89-bd3c-8c9d4720da99</t>
  </si>
  <si>
    <t>17/04/2020 10:53:47 p. m.</t>
  </si>
  <si>
    <t>a80912dc-0d56-43ae-b367-8c9e4b604b8e</t>
  </si>
  <si>
    <t>08/03/2020 01:53:33 p. m.</t>
  </si>
  <si>
    <t>6c927151-15fb-4725-a100-8ca0fd989291</t>
  </si>
  <si>
    <t>29/02/2020 03:04:26 a. m.</t>
  </si>
  <si>
    <t>3bd7b3c0-f278-416f-8183-8ca6181dfe22</t>
  </si>
  <si>
    <t>26/03/2020 08:37:20 a. m.</t>
  </si>
  <si>
    <t>COPAW</t>
  </si>
  <si>
    <t>COM071220BU9</t>
  </si>
  <si>
    <t>COMBURED SA DE CV</t>
  </si>
  <si>
    <t>aa82a15b-2640-47b3-a8ac-8ca66dda97e3</t>
  </si>
  <si>
    <t>10/07/2020 01:15:14 p. m.</t>
  </si>
  <si>
    <t>bc630108-b6ed-49a4-9862-8cab7aea5b8b</t>
  </si>
  <si>
    <t>22/01/2020 05:13:37 p. m.</t>
  </si>
  <si>
    <t>8a69e05d-518d-43e2-9eab-8cb20cf9ecb8</t>
  </si>
  <si>
    <t>27/01/2020 03:48:54 p. m.</t>
  </si>
  <si>
    <t>9e7d3877-0638-4766-9648-8cba3719d1e4</t>
  </si>
  <si>
    <t>05/05/2020 12:41:00 p. m.</t>
  </si>
  <si>
    <t>0295b602-5445-4aca-91e3-8cbf21d8113d</t>
  </si>
  <si>
    <t>06/07/2020 05:02:51 p. m.</t>
  </si>
  <si>
    <t>7330cb44-f73b-41c3-bd2f-8cc2af402061</t>
  </si>
  <si>
    <t>06/05/2020 06:26:51 p. m.</t>
  </si>
  <si>
    <t>56a80252-07d3-4b5b-a52e-8cc79ce4074f</t>
  </si>
  <si>
    <t>19/04/2020 01:04:49 a. m.</t>
  </si>
  <si>
    <t>a0709475-59f7-4a0a-ab76-8cc82e0ce4e1</t>
  </si>
  <si>
    <t>07/07/2020 09:04:44 a. m.</t>
  </si>
  <si>
    <t>0e58a192-32eb-4411-b151-8cd5660d602f</t>
  </si>
  <si>
    <t>05/05/2020 06:10:49 p. m.</t>
  </si>
  <si>
    <t>bf66e8bc-460c-47c8-a9ec-ba1604b7f742</t>
  </si>
  <si>
    <t>31/03/2020 04:58:49 p. m.</t>
  </si>
  <si>
    <t>1c8565e2-f919-4c3d-bcbf-8cd8ddb19b0d</t>
  </si>
  <si>
    <t>24/03/2020 12:45:26 p. m.</t>
  </si>
  <si>
    <t>63e3c900-c284-451b-99ba-8cd9ba8bff0b</t>
  </si>
  <si>
    <t>25/05/2020 03:20:44 p. m.</t>
  </si>
  <si>
    <t>TRYVAS-I</t>
  </si>
  <si>
    <t>ROPF801120L58</t>
  </si>
  <si>
    <t>MARIA FELIX RODRIGUEZ PELAYO</t>
  </si>
  <si>
    <t>870b0b00-5215-4263-b776-8cdd9cf26049</t>
  </si>
  <si>
    <t>16/04/2020 06:44:52 p. m.</t>
  </si>
  <si>
    <t>b838fcbd-c65b-4d3b-8b5b-8ce04680d49b</t>
  </si>
  <si>
    <t>02/03/2020 01:47:02 p. m.</t>
  </si>
  <si>
    <t>b03bf856-5078-400d-9dde-8ce49fe265bd</t>
  </si>
  <si>
    <t>12/02/2020 12:13:57 p. m.</t>
  </si>
  <si>
    <t>92e99a4b-e3af-4e5d-9be6-8ceac8c9f8ef</t>
  </si>
  <si>
    <t>04/02/2020 08:37:02 a. m.</t>
  </si>
  <si>
    <t>f7ddd7d1-b6a6-4413-ae1a-8ced0c18bbe2</t>
  </si>
  <si>
    <t>13/02/2020 02:40:32 p. m.</t>
  </si>
  <si>
    <t>NSG130802RK3</t>
  </si>
  <si>
    <t>NOVEL SERVICIOS GASTRONOMICOS S.A. DE C.V.</t>
  </si>
  <si>
    <t>1b6101fd-6597-4121-b132-8cf56d223da2</t>
  </si>
  <si>
    <t>16/03/2020 04:49:55 a. m.</t>
  </si>
  <si>
    <t>fd467352-b686-4dd4-a22e-8cf74f16fdeb</t>
  </si>
  <si>
    <t>03/06/2020 02:28:11 p. m.</t>
  </si>
  <si>
    <t>d09d9f84-3787-4f49-9c8a-8cf9ff425090</t>
  </si>
  <si>
    <t>28/04/2020 09:00:32 p. m.</t>
  </si>
  <si>
    <t>36136b43-ac6e-443f-851c-8cfa8237ebb9</t>
  </si>
  <si>
    <t>30/06/2020 10:53:11 a. m.</t>
  </si>
  <si>
    <t>b4338cba-5f59-4d83-aa25-8cfb764ccf91</t>
  </si>
  <si>
    <t>13/02/2020 03:25:29 p. m.</t>
  </si>
  <si>
    <t>d2df5455-d6da-4aff-a9e0-8d0bfbae8ad1</t>
  </si>
  <si>
    <t>28/01/2020 01:50:24 p. m.</t>
  </si>
  <si>
    <t>ca9c4b95-238f-44ea-bbbc-8d10c7d85fe0</t>
  </si>
  <si>
    <t>30/01/2020 04:36:41 p. m.</t>
  </si>
  <si>
    <t>004cf54b-e479-4240-8b14-8d1543bf2448</t>
  </si>
  <si>
    <t>18/05/2020 10:55:35 p. m.</t>
  </si>
  <si>
    <t>42c2310f-0733-4935-98ec-8d4b6687ff75</t>
  </si>
  <si>
    <t>06/07/2020 04:39:20 p. m.</t>
  </si>
  <si>
    <t>21954da7-98a7-4351-b5e0-43ce9cd55910</t>
  </si>
  <si>
    <t>28/05/2020 04:31:07 p. m.</t>
  </si>
  <si>
    <t>c59cd19a-81c3-4ce5-8b11-8d4fc38372d8</t>
  </si>
  <si>
    <t>19/02/2020 08:28:21 a. m.</t>
  </si>
  <si>
    <t>2B6A1</t>
  </si>
  <si>
    <t>RUBJ871129963</t>
  </si>
  <si>
    <t>JULIO CESAR RUIZ BORBON</t>
  </si>
  <si>
    <t>b7a94f5c-05e9-4abc-84d7-8d579d48bdec</t>
  </si>
  <si>
    <t>18/04/2020 05:59:50 p. m.</t>
  </si>
  <si>
    <t>1ea06c24-8b99-4127-8153-8d6b229240b6</t>
  </si>
  <si>
    <t>24/02/2020 09:26:06 a. m.</t>
  </si>
  <si>
    <t>ffc04d80-61bf-41d3-9010-8d6c039e2bc6</t>
  </si>
  <si>
    <t>06/07/2020 10:09:25 a. m.</t>
  </si>
  <si>
    <t>20200705/007925-FOP</t>
  </si>
  <si>
    <t>1f8ac2cd-84f8-4e84-9783-8d6c6e1e3588</t>
  </si>
  <si>
    <t>15/04/2020 05:01:25 p. m.</t>
  </si>
  <si>
    <t>5341b1e5-35cc-443f-a91b-8d7d34929791</t>
  </si>
  <si>
    <t>23/01/2020 11:45:40 p. m.</t>
  </si>
  <si>
    <t>42aa3f62-eb18-459b-a848-8d93dcdb42c7</t>
  </si>
  <si>
    <t>24/03/2020 05:43:45 p. m.</t>
  </si>
  <si>
    <t>a091261b-0f73-4077-a0b3-8d989692bffe</t>
  </si>
  <si>
    <t>17/03/2020 08:26:07 a. m.</t>
  </si>
  <si>
    <t>eb7c7bbd-df30-4b76-b43d-8da1f3cfe8bc</t>
  </si>
  <si>
    <t>12/06/2020 12:25:17 p. m.</t>
  </si>
  <si>
    <t>58f9b9c0-f3e0-4c96-a7a1-8db107981585</t>
  </si>
  <si>
    <t>12/02/2020 10:54:49 a. m.</t>
  </si>
  <si>
    <t>cff5f8d0-17a2-431f-b90f-8db93386eb9c</t>
  </si>
  <si>
    <t>05/05/2020 07:32:37 p. m.</t>
  </si>
  <si>
    <t>183979bb-0482-4dde-942c-ef5f10747544</t>
  </si>
  <si>
    <t>02/04/2020 10:57:21 a. m.</t>
  </si>
  <si>
    <t>5941dcdc-5575-4753-9dac-8dcc1546e7c5</t>
  </si>
  <si>
    <t>12/06/2020 06:01:04 p. m.</t>
  </si>
  <si>
    <t>cd6c3145-9d63-41a7-bced-8dcd2666e9f7</t>
  </si>
  <si>
    <t>06/03/2020 08:25:26 p. m.</t>
  </si>
  <si>
    <t>9d9802fc-8772-47b4-a365-8dd252f6c0ab</t>
  </si>
  <si>
    <t>17/04/2020 05:00:17 p. m.</t>
  </si>
  <si>
    <t>dbddf1ef-c8a4-4c33-91a7-8dd946a2ae39</t>
  </si>
  <si>
    <t>02/04/2020 02:40:04 p. m.</t>
  </si>
  <si>
    <t>35457ec7-5f18-44f0-b3d2-8ddc2fbd71e9</t>
  </si>
  <si>
    <t>09/06/2020 06:50:52 p. m.</t>
  </si>
  <si>
    <t>75ef44b7-e92e-4a4b-af6d-8de0bcb0ba5f</t>
  </si>
  <si>
    <t>09/06/2020 04:32:32 p. m.</t>
  </si>
  <si>
    <t>7f49bc98-1a9a-4aaf-b0ca-8de9866bfe57</t>
  </si>
  <si>
    <t>30/06/2020 03:08:57 p. m.</t>
  </si>
  <si>
    <t>e5f64727-4636-4808-a556-8de9a9a8b6e5</t>
  </si>
  <si>
    <t>01/06/2020 09:00:01 a. m.</t>
  </si>
  <si>
    <t>37604f10-bbcc-43e1-aeb5-8df1291cf81f</t>
  </si>
  <si>
    <t>23/06/2020 11:33:00 a. m.</t>
  </si>
  <si>
    <t>90c9e48e-eaa2-4af1-a7a2-8df21d1f0352</t>
  </si>
  <si>
    <t>16/04/2020 01:03:53 p. m.</t>
  </si>
  <si>
    <t>CFA</t>
  </si>
  <si>
    <t>CTR0501281A7</t>
  </si>
  <si>
    <t>Catino Traders, S.A. De C.V.</t>
  </si>
  <si>
    <t>5a37d26b-94ff-4195-bfb4-8df2b53ba6ae</t>
  </si>
  <si>
    <t>18/04/2020 11:05:33 a. m.</t>
  </si>
  <si>
    <t>291c4d1a-c1f2-47f8-b307-8df5c51dc026</t>
  </si>
  <si>
    <t>28/05/2020 12:50:14 p. m.</t>
  </si>
  <si>
    <t>a2f90a73-a9f2-4695-8944-8df8fba487d0</t>
  </si>
  <si>
    <t>26/05/2020 03:18:55 p. m.</t>
  </si>
  <si>
    <t>2b6159c5-91fb-4e6f-ab68-aa529b4d25a0</t>
  </si>
  <si>
    <t>20/01/2020 10:52:51 a. m.</t>
  </si>
  <si>
    <t>dfd18896-9710-4352-a3e9-8e02990ec9bd</t>
  </si>
  <si>
    <t>18/06/2020 03:04:29 p. m.</t>
  </si>
  <si>
    <t>1f4900ba-0ad4-4061-ad76-8e030a26c4e8</t>
  </si>
  <si>
    <t>29/04/2020 12:29:26 p. m.</t>
  </si>
  <si>
    <t>c7d133bf-67d6-464b-97cd-8e144abd5eeb</t>
  </si>
  <si>
    <t>09/06/2020 10:10:18 a. m.</t>
  </si>
  <si>
    <t>9da2eaa5-b3f5-4492-a241-8e16ee174e6e</t>
  </si>
  <si>
    <t>04/02/2020 04:59:35 p. m.</t>
  </si>
  <si>
    <t>cbafc0bd-bd39-414f-aa9a-8e17f4404eb1</t>
  </si>
  <si>
    <t>14/02/2020 12:56:12 p. m.</t>
  </si>
  <si>
    <t>614bc097-b754-42e3-9045-8e191f1a9c00</t>
  </si>
  <si>
    <t>08/07/2020 04:06:41 p. m.</t>
  </si>
  <si>
    <t>fcd2d58d-1173-4fc6-8e0f-8e1e1e31217d</t>
  </si>
  <si>
    <t>07/07/2020 02:01:38 p. m.</t>
  </si>
  <si>
    <t>5307f3cb-5aba-4321-98f6-8e2263b47a76</t>
  </si>
  <si>
    <t>24/02/2020 10:56:47 a. m.</t>
  </si>
  <si>
    <t>2159d38e-b0e4-4f32-9f32-8e23ea3116df</t>
  </si>
  <si>
    <t>27/01/2020 12:44:41 p. m.</t>
  </si>
  <si>
    <t>HITM900713G61</t>
  </si>
  <si>
    <t>MILDRED JOSELY HIDALGO TERAN</t>
  </si>
  <si>
    <t>a04b1b44-cd2a-4b5d-83d5-8e25507aea7c</t>
  </si>
  <si>
    <t>28/05/2020 04:27:46 p. m.</t>
  </si>
  <si>
    <t>4b878f41-d0e7-4507-aff2-8e2c6d42e3bc</t>
  </si>
  <si>
    <t>29/06/2020 08:25:56 a. m.</t>
  </si>
  <si>
    <t>fa5af87b-8be4-4e2a-b2e6-8e34285b2cce</t>
  </si>
  <si>
    <t>21/01/2020 06:07:19 p. m.</t>
  </si>
  <si>
    <t>b26f1a54-f36f-40c0-9c95-a51095423b1e</t>
  </si>
  <si>
    <t>05/05/2020 01:54:12 p. m.</t>
  </si>
  <si>
    <t>d410bae2-5102-410d-a9ea-8e4108e1a55c</t>
  </si>
  <si>
    <t>03/03/2020 03:46:11 p. m.</t>
  </si>
  <si>
    <t>d500b0ca-d412-40b7-957a-8e4687b07ea6</t>
  </si>
  <si>
    <t>15/06/2020 08:59:15 p. m.</t>
  </si>
  <si>
    <t>f0800c34-fc18-4dec-9b76-8e47c97eb73e</t>
  </si>
  <si>
    <t>07/03/2020 10:26:17 a. m.</t>
  </si>
  <si>
    <t>f24746f1-7321-46b7-bae7-8e47caa9bf2f</t>
  </si>
  <si>
    <t>05/05/2020 06:06:19 p. m.</t>
  </si>
  <si>
    <t>ec610a97-116f-4a69-ae8e-2d93eb062a7d</t>
  </si>
  <si>
    <t>03/06/2020 02:14:45 p. m.</t>
  </si>
  <si>
    <t>1a6aaca3-a946-4b06-a774-8e4e3e779267</t>
  </si>
  <si>
    <t>27/01/2020 07:08:23 p. m.</t>
  </si>
  <si>
    <t>AMA170926NS9</t>
  </si>
  <si>
    <t>ALIMENTOS MARFRA SA DE CV</t>
  </si>
  <si>
    <t>d4b4d63f-4fd9-4805-b480-8e54cb81efe4</t>
  </si>
  <si>
    <t>07/07/2020 10:43:27 a. m.</t>
  </si>
  <si>
    <t>52efa1e8-9cd8-466a-a436-8e6516b7ade7</t>
  </si>
  <si>
    <t>14/02/2020 01:51:40 p. m.</t>
  </si>
  <si>
    <t>92032840-5819-43d1-bb00-8e68558c94cf</t>
  </si>
  <si>
    <t>10/07/2020 03:07:00 p. m.</t>
  </si>
  <si>
    <t>653c153a-6c7b-4efd-b1f2-8e6a03a40bb2</t>
  </si>
  <si>
    <t>02/03/2020 06:24:00 p. m.</t>
  </si>
  <si>
    <t>6ebc42c2-ffb0-4e9b-a0f0-8e6d0c924809</t>
  </si>
  <si>
    <t>10/03/2020 10:26:21 a. m.</t>
  </si>
  <si>
    <t>291e8c34-4475-404d-85c4-8e713730d138</t>
  </si>
  <si>
    <t>20/05/2020 11:27:03 a. m.</t>
  </si>
  <si>
    <t>b3eb0917-3519-4a03-938e-8e78f094fbaf</t>
  </si>
  <si>
    <t>30/06/2020 05:14:48 p. m.</t>
  </si>
  <si>
    <t>e1d2db89-e7a0-470a-bcaf-8e86786c77ba</t>
  </si>
  <si>
    <t>22/01/2020 05:57:15 p. m.</t>
  </si>
  <si>
    <t>7a965c7a-4bb2-411b-a80a-8ea05c17a795</t>
  </si>
  <si>
    <t>28/01/2020 09:13:21 a. m.</t>
  </si>
  <si>
    <t>986c1078-36a9-4535-a089-8ea132564a7f</t>
  </si>
  <si>
    <t>07/01/2020 12:24:26 p. m.</t>
  </si>
  <si>
    <t>ff2d996e-d4e6-49a8-a3d2-8ea1d3b03388</t>
  </si>
  <si>
    <t>26/06/2020 11:07:09 a. m.</t>
  </si>
  <si>
    <t>f6ee3f82-e147-412b-92d3-8ea4a562dc06</t>
  </si>
  <si>
    <t>24/02/2020 10:30:32 a. m.</t>
  </si>
  <si>
    <t>1ed5a476-d762-42f9-af7f-8ea5bca1acbe</t>
  </si>
  <si>
    <t>22/01/2020 09:44:43 a. m.</t>
  </si>
  <si>
    <t>19561b59-60bf-4b61-a910-26a644520fb2</t>
  </si>
  <si>
    <t>30/04/2020 01:33:36 p. m.</t>
  </si>
  <si>
    <t>2550e60a-7c19-45a8-89a6-8ebf8049b4fc</t>
  </si>
  <si>
    <t>09/05/2020 11:19:55 a. m.</t>
  </si>
  <si>
    <t>33e4e179-117a-48d5-9586-8ec39e404ded</t>
  </si>
  <si>
    <t>29/04/2020 03:49:25 p. m.</t>
  </si>
  <si>
    <t>46c320b0-32f6-4f51-af5b-8eca9207a349</t>
  </si>
  <si>
    <t>06/07/2020 01:05:31 p. m.</t>
  </si>
  <si>
    <t>430431c9-7a5a-495c-8c09-8eceea8ed42a</t>
  </si>
  <si>
    <t>11/02/2020 02:22:51 p. m.</t>
  </si>
  <si>
    <t>8954fdf8-1294-4450-8de2-8edfd200c097</t>
  </si>
  <si>
    <t>06/01/2020 01:00:23 p. m.</t>
  </si>
  <si>
    <t>2255bc7c-bb33-4a85-9b3e-8ee42ba24b72</t>
  </si>
  <si>
    <t>14/02/2020 09:51:13 p. m.</t>
  </si>
  <si>
    <t>337d4bb8-1850-4413-8c3c-8eea054a3e24</t>
  </si>
  <si>
    <t>18/01/2020 10:31:55 a. m.</t>
  </si>
  <si>
    <t>a40faf9f-dad2-4954-8f8d-8eeb11f0922e</t>
  </si>
  <si>
    <t>15/06/2020 01:15:25 p. m.</t>
  </si>
  <si>
    <t>5117a026-4b0a-47ae-94d8-8ef47e943f7f</t>
  </si>
  <si>
    <t>16/06/2020 03:39:24 p. m.</t>
  </si>
  <si>
    <t>c1636888-e498-40ef-91a2-8f02c4c223de</t>
  </si>
  <si>
    <t>27/03/2020 10:35:29 p. m.</t>
  </si>
  <si>
    <t>01300160-0681-460d-9f03-8f09d810630c</t>
  </si>
  <si>
    <t>08/06/2020 11:56:02 a. m.</t>
  </si>
  <si>
    <t>f052646a-d66d-4601-9aff-8f0f306b9ece</t>
  </si>
  <si>
    <t>29/04/2020 12:21:07 p. m.</t>
  </si>
  <si>
    <t>53582ae5-2c27-4e33-81a0-8f1550b818c4</t>
  </si>
  <si>
    <t>06/07/2020 12:08:04 p. m.</t>
  </si>
  <si>
    <t>a557606e-5d37-4d6a-bb2d-8f1f1f3f2f54</t>
  </si>
  <si>
    <t>08/05/2020 06:35:13 p. m.</t>
  </si>
  <si>
    <t>cbfbc718-9495-403d-88b4-ce86d6299998</t>
  </si>
  <si>
    <t>31/01/2020 05:19:17 p. m.</t>
  </si>
  <si>
    <t>06a8471e-02bd-4eba-971e-8f2d76be9a42</t>
  </si>
  <si>
    <t>22/04/2020 03:45:13 p. m.</t>
  </si>
  <si>
    <t>7992c263-d789-48f1-b2a4-8f3a46118d7d</t>
  </si>
  <si>
    <t>09/07/2020 11:10:33 a. m.</t>
  </si>
  <si>
    <t>d416f86b-4be7-4040-aa3a-8f44e6395dd3</t>
  </si>
  <si>
    <t>24/02/2020 11:47:46 a. m.</t>
  </si>
  <si>
    <t>df6390c7-efd4-4093-a2ae-8f4835e2162b</t>
  </si>
  <si>
    <t>08/02/2020 11:47:43 p. m.</t>
  </si>
  <si>
    <t>b9440b16-ada3-4c95-8d67-8f4b18f85d3d</t>
  </si>
  <si>
    <t>22/06/2020 12:25:16 p. m.</t>
  </si>
  <si>
    <t>3e454cdd-ee58-4cd3-b6d7-8f51a2445201</t>
  </si>
  <si>
    <t>28/01/2020 10:29:12 a. m.</t>
  </si>
  <si>
    <t>aa642053-dfed-479a-94c2-8f63b5777767</t>
  </si>
  <si>
    <t>22/06/2020 04:33:50 p. m.</t>
  </si>
  <si>
    <t>ec778cc5-8783-4e57-9c3c-8f6609014386</t>
  </si>
  <si>
    <t>03/06/2020 10:41:10 a. m.</t>
  </si>
  <si>
    <t>8c2660f0-e698-433a-b497-8f684aeafc72</t>
  </si>
  <si>
    <t>06/04/2020 10:36:26 a. m.</t>
  </si>
  <si>
    <t>c52740fb-30c8-4510-9a3f-8f7148d3c149</t>
  </si>
  <si>
    <t>31/01/2020 05:20:08 p. m.</t>
  </si>
  <si>
    <t>48a7f2b1-bd48-4aeb-be93-8f7a4e0cad56</t>
  </si>
  <si>
    <t>05/06/2020 02:49:26 p. m.</t>
  </si>
  <si>
    <t>04945755-b593-4100-87b6-8f8188ad22a3</t>
  </si>
  <si>
    <t>30/03/2020 03:51:16 p. m.</t>
  </si>
  <si>
    <t>b5f90fb2-3f40-4970-a3c3-8f8214a96081</t>
  </si>
  <si>
    <t>06/03/2020 02:18:23 p. m.</t>
  </si>
  <si>
    <t>cda6d033-ca86-4a24-bbdd-8f95a5612545</t>
  </si>
  <si>
    <t>01/04/2020 01:32:28 p. m.</t>
  </si>
  <si>
    <t>dc039cea-d55f-4dbe-a03a-8f9c8c4a8637</t>
  </si>
  <si>
    <t>21/04/2020 06:11:11 p. m.</t>
  </si>
  <si>
    <t>303e3472-e05d-464e-8652-8fa1f63fefa4</t>
  </si>
  <si>
    <t>18/04/2020 03:10:26 p. m.</t>
  </si>
  <si>
    <t>518cff39-de09-4b80-b4f2-8fa8aacfc935</t>
  </si>
  <si>
    <t>09/06/2020 07:49:50 p. m.</t>
  </si>
  <si>
    <t>c2882eb5-1e85-4a8a-94d3-8fad1c6485bd</t>
  </si>
  <si>
    <t>22/01/2020 05:41:18 p. m.</t>
  </si>
  <si>
    <t>0150dbdb-4f9b-425c-80fa-8faf1fecfd23</t>
  </si>
  <si>
    <t>19/03/2020 01:17:31 p. m.</t>
  </si>
  <si>
    <t>4254e8f2-abe5-4ece-9a93-8fb071b0a1e1</t>
  </si>
  <si>
    <t>28/05/2020 09:16:33 a. m.</t>
  </si>
  <si>
    <t>PL</t>
  </si>
  <si>
    <t>GRC170125G63</t>
  </si>
  <si>
    <t>GRUPO EL REY CORPORATIVO S DE RL DE CV</t>
  </si>
  <si>
    <t>8e2d9b45-aa8b-4ef8-a40e-8fb0e29138bb</t>
  </si>
  <si>
    <t>20/01/2020 11:00:26 a. m.</t>
  </si>
  <si>
    <t>498ca19a-c445-4936-bc12-8fb1d31339f5</t>
  </si>
  <si>
    <t>08/01/2020 03:19:18 p. m.</t>
  </si>
  <si>
    <t>ca2022d2-ada4-4aea-8021-8fb29521471b</t>
  </si>
  <si>
    <t>17/05/2020 12:43:04 p. m.</t>
  </si>
  <si>
    <t>807a1801-5538-4274-8dcb-8fdc19a017d5</t>
  </si>
  <si>
    <t>29/05/2020 12:38:00 p. m.</t>
  </si>
  <si>
    <t>f51b8f0d-2248-4f53-8a39-8ff55df944fd</t>
  </si>
  <si>
    <t>10/01/2020 04:26:35 p. m.</t>
  </si>
  <si>
    <t>a1c50d6f-f36d-459e-a1be-8ff7a9b389ac</t>
  </si>
  <si>
    <t>20/01/2020 10:21:25 a. m.</t>
  </si>
  <si>
    <t>99c5dc01-5667-4eec-854d-8ff7b5616ead</t>
  </si>
  <si>
    <t>22/06/2020 11:39:19 p. m.</t>
  </si>
  <si>
    <t>c593105e-28d1-4827-b88a-8ff9872cbf57</t>
  </si>
  <si>
    <t>31/03/2020 11:17:30 a. m.</t>
  </si>
  <si>
    <t>edb1b170-7261-4d36-a72f-90013fbe06c7</t>
  </si>
  <si>
    <t>6059f811-1e88-4be5-8150-90028bbaab72</t>
  </si>
  <si>
    <t>21/02/2020 12:30:30 p. m.</t>
  </si>
  <si>
    <t>efc610f1-6cd4-41c7-b8ff-900a1edb57b1</t>
  </si>
  <si>
    <t>03/07/2020 01:55:14 p. m.</t>
  </si>
  <si>
    <t>56ac442a-4117-4319-9c7a-901776fde0e9</t>
  </si>
  <si>
    <t>16/04/2020 05:21:27 p. m.</t>
  </si>
  <si>
    <t>83c464c8-3901-4f36-bb9a-901843298b61</t>
  </si>
  <si>
    <t>03/06/2020 10:42:13 p. m.</t>
  </si>
  <si>
    <t>2fe8d01c-5935-4a3e-8dc1-9019b27f9d7d</t>
  </si>
  <si>
    <t>21/01/2020 04:21:11 p. m.</t>
  </si>
  <si>
    <t>5791b773-3edf-4317-8436-b329a8ddbeeb</t>
  </si>
  <si>
    <t>10/06/2020 02:34:40 p. m.</t>
  </si>
  <si>
    <t>084cb3d7-8460-4e26-8283-901fb01b3737</t>
  </si>
  <si>
    <t>15/05/2020 11:07:07 a. m.</t>
  </si>
  <si>
    <t>26c6995b-b18c-41b2-94a5-90202f40f652</t>
  </si>
  <si>
    <t>06/03/2020 05:11:33 p. m.</t>
  </si>
  <si>
    <t>IACC4307241P3</t>
  </si>
  <si>
    <t>IBARRA CASTILLO CRISTINA</t>
  </si>
  <si>
    <t>910e2b1f-6734-4083-9967-90257c455b04</t>
  </si>
  <si>
    <t>29/05/2020 09:34:46 a. m.</t>
  </si>
  <si>
    <t>9700e437-7b3f-43f5-983b-902583f5a07e</t>
  </si>
  <si>
    <t>03/06/2020 07:53:54 p. m.</t>
  </si>
  <si>
    <t>bfbce027-a94e-48b4-8035-903c597e9d80</t>
  </si>
  <si>
    <t>16/03/2020 12:24:20 p. m.</t>
  </si>
  <si>
    <t>b3a0262e-4f52-4c11-a95c-903c70e138d1</t>
  </si>
  <si>
    <t>29/05/2020 05:38:05 p. m.</t>
  </si>
  <si>
    <t>b47278cc-e635-46cb-a24c-903e7e7fd0e7</t>
  </si>
  <si>
    <t>14/01/2020 03:47:32 p. m.</t>
  </si>
  <si>
    <t>ccd01572-3462-429a-9105-904981a8db13</t>
  </si>
  <si>
    <t>19/06/2020 12:53:17 p. m.</t>
  </si>
  <si>
    <t>09b6e7e5-98d7-4de6-9e90-904b72a58783</t>
  </si>
  <si>
    <t>20/02/2020 10:20:21 a. m.</t>
  </si>
  <si>
    <t>da006af7-272a-4b26-b544-904ca5e3bc44</t>
  </si>
  <si>
    <t>11/03/2020 10:18:44 p. m.</t>
  </si>
  <si>
    <t>fefee26d-96fd-4665-a046-9050f6e4901a</t>
  </si>
  <si>
    <t>30/06/2020 04:54:00 p. m.</t>
  </si>
  <si>
    <t>2a71ed66-6cf1-4833-a6b1-9058965b0d01</t>
  </si>
  <si>
    <t>11/03/2020 09:21:39 a. m.</t>
  </si>
  <si>
    <t>4b0766e5-9a6a-45b2-aa97-906fbdd0c2dd</t>
  </si>
  <si>
    <t>04/03/2020 01:12:35 p. m.</t>
  </si>
  <si>
    <t>866c5504-270a-40dd-953d-90716c3c1f11</t>
  </si>
  <si>
    <t>23/04/2020 11:40:12 a. m.</t>
  </si>
  <si>
    <t>625b3805-b8eb-4342-ad9d-90744434a70e</t>
  </si>
  <si>
    <t>27/01/2020 05:21:51 p. m.</t>
  </si>
  <si>
    <t>6ebaefd6-58b6-4449-b914-9078c5ae43ce</t>
  </si>
  <si>
    <t>06/03/2020 08:28:40 p. m.</t>
  </si>
  <si>
    <t>8c70aeb8-3c71-460c-b0ed-907a7f926411</t>
  </si>
  <si>
    <t>14/05/2020 11:39:18 p. m.</t>
  </si>
  <si>
    <t>51f7b67b-6e66-4d43-8394-90837df6be23</t>
  </si>
  <si>
    <t>12/03/2020 09:15:14 a. m.</t>
  </si>
  <si>
    <t>ROME890504R51</t>
  </si>
  <si>
    <t>EFRAIN ROSTRO MARTINEZ</t>
  </si>
  <si>
    <t>60a51029-3084-4ea0-b1f5-9088b309b0a7</t>
  </si>
  <si>
    <t>18/02/2020 09:38:42 a. m.</t>
  </si>
  <si>
    <t>950209b9-07e4-4c5f-9322-908c70bccccb</t>
  </si>
  <si>
    <t>08/07/2020 04:21:28 p. m.</t>
  </si>
  <si>
    <t>6d546a75-9c2c-4091-88e5-908d667fb572</t>
  </si>
  <si>
    <t>12/06/2020 12:39:56 p. m.</t>
  </si>
  <si>
    <t>d42a43ee-3030-4481-9cb8-9092a110cd24</t>
  </si>
  <si>
    <t>15/03/2020 01:47:46 p. m.</t>
  </si>
  <si>
    <t>CEDA</t>
  </si>
  <si>
    <t>SCI090430KU1</t>
  </si>
  <si>
    <t>SERVICIO CIBOLA S.A. DE C.V. ( El Dorado )</t>
  </si>
  <si>
    <t>5188eef9-23b7-4ac6-8840-90ae64399102</t>
  </si>
  <si>
    <t>05/05/2020 11:47:04 a. m.</t>
  </si>
  <si>
    <t>bd941322-61fe-4f48-9c7b-90bb27eb430a</t>
  </si>
  <si>
    <t>01/02/2020 02:41:35 p. m.</t>
  </si>
  <si>
    <t>9c45575e-57e4-4a2d-a787-90bc1484395a</t>
  </si>
  <si>
    <t>30/01/2020 07:55:36 p. m.</t>
  </si>
  <si>
    <t>115c7344-6345-4601-ad10-90bc1dcec8e9</t>
  </si>
  <si>
    <t>31/05/2020 09:39:11 p. m.</t>
  </si>
  <si>
    <t>2658f740-7376-4c57-abe8-90c26166f7c7</t>
  </si>
  <si>
    <t>23/04/2020 02:19:07 p. m.</t>
  </si>
  <si>
    <t>fa268010-9981-4e4c-9573-90c6aefa7aba</t>
  </si>
  <si>
    <t>29/04/2020 12:11:11 p. m.</t>
  </si>
  <si>
    <t>dd93981b-411b-487a-ad7a-90c7b8c6da70</t>
  </si>
  <si>
    <t>28/05/2020 04:16:58 p. m.</t>
  </si>
  <si>
    <t>1bfafa33-3ce8-419f-ad58-90c8f993e486</t>
  </si>
  <si>
    <t>24/03/2020 04:40:23 p. m.</t>
  </si>
  <si>
    <t>caefead5-b65d-40d4-a357-90d2677e6bbe</t>
  </si>
  <si>
    <t>05/05/2020 10:57:08 a. m.</t>
  </si>
  <si>
    <t>b1aecefa-8e6f-4ba7-8551-90e088a69ba8</t>
  </si>
  <si>
    <t>27/02/2020 12:01:32 p. m.</t>
  </si>
  <si>
    <t>5ca5fc6d-338e-4512-a12b-90e55ddfa087</t>
  </si>
  <si>
    <t>14/01/2020 04:37:32 p. m.</t>
  </si>
  <si>
    <t>76519904-10e2-42c6-853e-90f552de5420</t>
  </si>
  <si>
    <t>08/07/2020 08:04:53 p. m.</t>
  </si>
  <si>
    <t>AIGOPM-I</t>
  </si>
  <si>
    <t>RUTO8512016D1</t>
  </si>
  <si>
    <t>ORLANDO ARTURO RUBIO TOLEDO</t>
  </si>
  <si>
    <t>262aeb6a-fe75-435b-be72-90f94e2b6c34</t>
  </si>
  <si>
    <t>13/05/2020 10:33:03 a. m.</t>
  </si>
  <si>
    <t>9e244e4b-a72a-49b7-b7b2-90f9db5911c1</t>
  </si>
  <si>
    <t>07/02/2020 10:16:24 a. m.</t>
  </si>
  <si>
    <t>dcf864bf-032c-4a5b-93ea-91013366d2a8</t>
  </si>
  <si>
    <t>07/07/2020 10:43:49 a. m.</t>
  </si>
  <si>
    <t>33b9278c-b400-41a7-80f5-91019dd15aca</t>
  </si>
  <si>
    <t>16/04/2020 02:34:27 p. m.</t>
  </si>
  <si>
    <t>401415fe-e8d5-439d-b606-9102bd014516</t>
  </si>
  <si>
    <t>05/05/2020 09:32:35 a. m.</t>
  </si>
  <si>
    <t>356efb4c-8c45-42c9-adc7-91087dfffadd</t>
  </si>
  <si>
    <t>17/04/2020 08:27:36 p. m.</t>
  </si>
  <si>
    <t>6abbc2c4-c76e-4b75-bb59-911674ebe3bb</t>
  </si>
  <si>
    <t>30/01/2020 07:54:55 p. m.</t>
  </si>
  <si>
    <t>5da6a7c1-db7f-4fa0-b991-912177b1ddd0</t>
  </si>
  <si>
    <t>13/03/2020 02:33:31 p. m.</t>
  </si>
  <si>
    <t>4192c0fb-b4fd-4d6c-8202-9123a178bae8</t>
  </si>
  <si>
    <t>02/03/2020 01:35:28 p. m.</t>
  </si>
  <si>
    <t>acb81db1-f38b-4448-a6ea-91268768d431</t>
  </si>
  <si>
    <t>14/01/2020 12:20:27 p. m.</t>
  </si>
  <si>
    <t>8690c8d0-f5ce-44c4-97e5-9128d67ab6ce</t>
  </si>
  <si>
    <t>23/05/2020 09:50:08 a. m.</t>
  </si>
  <si>
    <t>49b465bd-df4f-4032-9081-912dcf180b4c</t>
  </si>
  <si>
    <t>08/05/2020 02:00:14 p. m.</t>
  </si>
  <si>
    <t>9c1a588c-c798-40a7-8034-d227b500beb6</t>
  </si>
  <si>
    <t>29/06/2020 02:10:20 p. m.</t>
  </si>
  <si>
    <t>99405f86-759d-415b-863a-913ef09435b5</t>
  </si>
  <si>
    <t>05/02/2020 09:35:24 a. m.</t>
  </si>
  <si>
    <t>f8bc908e-ccbc-4470-8f10-913f286b4543</t>
  </si>
  <si>
    <t>18/02/2020 04:54:40 p. m.</t>
  </si>
  <si>
    <t>1d9b016e-cfd5-4aee-aee2-91414f28d31b</t>
  </si>
  <si>
    <t>29/01/2020 11:15:06 a. m.</t>
  </si>
  <si>
    <t>edf2dbdc-9238-4b7c-be11-9142263b4fc6</t>
  </si>
  <si>
    <t>26/05/2020 05:33:38 p. m.</t>
  </si>
  <si>
    <t>a32dc3fc-414e-411d-8533-9143d9c6b91e</t>
  </si>
  <si>
    <t>06/04/2020 02:23:30 p. m.</t>
  </si>
  <si>
    <t>67125c58-d686-4cce-a247-91475484c2a7</t>
  </si>
  <si>
    <t>23/03/2020 09:59:21 a. m.</t>
  </si>
  <si>
    <t>d595d382-d833-4e5e-bd43-914cebb74f31</t>
  </si>
  <si>
    <t>08/02/2020 11:51:58 p. m.</t>
  </si>
  <si>
    <t>52598bb1-89bc-4c33-8ee8-914ddda370ab</t>
  </si>
  <si>
    <t>30/04/2020 01:16:51 p. m.</t>
  </si>
  <si>
    <t>00868cc1-ec94-4764-bff1-916c34a7e954</t>
  </si>
  <si>
    <t>12/03/2020 11:12:17 a. m.</t>
  </si>
  <si>
    <t>f07fc699-65a9-46c5-b593-916d55c5730b</t>
  </si>
  <si>
    <t>02/01/2020 04:02:29 p. m.</t>
  </si>
  <si>
    <t>3a81202f-f6a0-e24a-9b36-916d7335bcbe</t>
  </si>
  <si>
    <t>30/04/2020 01:22:36 p. m.</t>
  </si>
  <si>
    <t>596dbcef-e500-430d-936a-916eafb901b9</t>
  </si>
  <si>
    <t>13/02/2020 12:04:43 p. m.</t>
  </si>
  <si>
    <t>4c8dcea0-12e5-4257-8b5d-91743b2ae64e</t>
  </si>
  <si>
    <t>27/03/2020 10:53:16 p. m.</t>
  </si>
  <si>
    <t>77d61cbb-8205-47c8-a0a3-91801d088702</t>
  </si>
  <si>
    <t>08/05/2020 12:29:01 p. m.</t>
  </si>
  <si>
    <t>SU</t>
  </si>
  <si>
    <t>20e062d6-4e40-4b22-b673-91825f6c7ac4</t>
  </si>
  <si>
    <t>22/01/2020 02:54:05 p. m.</t>
  </si>
  <si>
    <t>53480430-4b10-47a5-acab-70b12e685169</t>
  </si>
  <si>
    <t>17/04/2020 05:08:13 p. m.</t>
  </si>
  <si>
    <t>d26848fc-ff92-4448-979f-9190ad1a14e1</t>
  </si>
  <si>
    <t>26/06/2020 01:46:58 p. m.</t>
  </si>
  <si>
    <t>03427d4a-b30a-497c-a50d-9191680b708d</t>
  </si>
  <si>
    <t>05/05/2020 11:20:06 a. m.</t>
  </si>
  <si>
    <t>0a449f6c-f21b-4d9e-a601-91a2b7e437bf</t>
  </si>
  <si>
    <t>27/03/2020 02:33:19 p. m.</t>
  </si>
  <si>
    <t>91390242-4719-4a9c-bfb0-91a33e8b88a7</t>
  </si>
  <si>
    <t>01/04/2020 01:17:38 p. m.</t>
  </si>
  <si>
    <t>5a64c144-1f5d-4ce7-86cc-91a59e733486</t>
  </si>
  <si>
    <t>24/06/2020 02:28:26 p. m.</t>
  </si>
  <si>
    <t>c9153c2f-b799-4e31-a109-91a62045a349</t>
  </si>
  <si>
    <t>30/04/2020 01:33:14 p. m.</t>
  </si>
  <si>
    <t>c60ef496-37d1-4a1b-b5d4-91b15175b2b6</t>
  </si>
  <si>
    <t>31/03/2020 05:01:40 p. m.</t>
  </si>
  <si>
    <t>1f72bad3-a60f-430a-8d2c-91bec8a48554</t>
  </si>
  <si>
    <t>10/03/2020 10:38:56 a. m.</t>
  </si>
  <si>
    <t>77ea860a-5a69-427f-bc04-91c61689cd92</t>
  </si>
  <si>
    <t>16/01/2020 06:07:08 p. m.</t>
  </si>
  <si>
    <t>10f24921-8fd2-456a-9e2a-91d28a1faa65</t>
  </si>
  <si>
    <t>27/03/2020 10:36:15 a. m.</t>
  </si>
  <si>
    <t>c0d0ff76-bf5e-40a2-9414-91dda53b1e2b</t>
  </si>
  <si>
    <t>17/03/2020 11:51:45 a. m.</t>
  </si>
  <si>
    <t>2b2ebfcd-7c24-4fc1-b547-91e3b7cb6818</t>
  </si>
  <si>
    <t>30/04/2020 05:33:15 p. m.</t>
  </si>
  <si>
    <t>0ccca642-7fa4-459b-bcc7-91efdf63e501</t>
  </si>
  <si>
    <t>02/06/2020 04:47:16 p. m.</t>
  </si>
  <si>
    <t>cb2a2743-e3da-4466-a54b-91f4632db4c8</t>
  </si>
  <si>
    <t>10/03/2020 11:09:49 a. m.</t>
  </si>
  <si>
    <t>b16ae4e5-2e3a-41a5-9d52-92023d97b0ee</t>
  </si>
  <si>
    <t>09/02/2020 02:55:54 p. m.</t>
  </si>
  <si>
    <t>b210779c-280f-47c9-a91d-921d624d2191</t>
  </si>
  <si>
    <t>16/04/2020 03:25:38 p. m.</t>
  </si>
  <si>
    <t>b3a50c78-e502-4c6e-8dec-9222ca87c917</t>
  </si>
  <si>
    <t>22/01/2020 01:12:26 p. m.</t>
  </si>
  <si>
    <t>db3e6024-54d1-4a1c-9065-26f83ece058b</t>
  </si>
  <si>
    <t>02/06/2020 09:02:28 a. m.</t>
  </si>
  <si>
    <t>265d80fd-db9c-4b4b-863d-92483ea64f49</t>
  </si>
  <si>
    <t>12/05/2020 05:26:45 p. m.</t>
  </si>
  <si>
    <t>b9755c6a-6ad0-4a9a-bb57-3af5996e3978</t>
  </si>
  <si>
    <t>13/04/2020 11:26:04 a. m.</t>
  </si>
  <si>
    <t>53c9adf0-ece2-4d07-9883-92699e76ed9c</t>
  </si>
  <si>
    <t>07/07/2020 06:05:29 p. m.</t>
  </si>
  <si>
    <t>374cf9c7-045d-4712-8cac-9269ecb70b50</t>
  </si>
  <si>
    <t>24/03/2020 05:35:54 p. m.</t>
  </si>
  <si>
    <t>11dce601-48b9-4f5d-9cdc-926a4e3f2233</t>
  </si>
  <si>
    <t>09/01/2020 07:49:18 a. m.</t>
  </si>
  <si>
    <t>1d54d3ca-54de-40dd-aa4e-9278efe43d90</t>
  </si>
  <si>
    <t>08/01/2020 12:49:13 p. m.</t>
  </si>
  <si>
    <t>bbf34fe4-ca5a-4c4c-a000-9279efaf0088</t>
  </si>
  <si>
    <t>06/03/2020 04:20:13 p. m.</t>
  </si>
  <si>
    <t>c9000309-b181-4bee-9a44-9282e6b4fc04</t>
  </si>
  <si>
    <t>10/03/2020 11:22:09 a. m.</t>
  </si>
  <si>
    <t>d21e4c48-a9d3-4e06-9861-929847bcb532</t>
  </si>
  <si>
    <t>22/03/2020 06:59:16 p. m.</t>
  </si>
  <si>
    <t>4e366f75-402f-480c-b9a6-92995f9c6f33</t>
  </si>
  <si>
    <t>28/05/2020 12:17:50 p. m.</t>
  </si>
  <si>
    <t>26a34439-b978-4548-bc00-929f3ff8c6aa</t>
  </si>
  <si>
    <t>27/05/2020 12:28:03 p. m.</t>
  </si>
  <si>
    <t>3a7b35c1-0ca1-4db8-9753-92af0cdf388d</t>
  </si>
  <si>
    <t>30/04/2020 09:21:33 a. m.</t>
  </si>
  <si>
    <t>0d75b241-9e15-4db0-8b7b-92b16206f454</t>
  </si>
  <si>
    <t>26/06/2020 09:56:22 p. m.</t>
  </si>
  <si>
    <t>5b41993c-c49a-4a2d-9a6a-92b198f35137</t>
  </si>
  <si>
    <t>10/01/2020 03:38:05 p. m.</t>
  </si>
  <si>
    <t>f01325ae-8c36-104c-bb47-92cb1e08c3ff</t>
  </si>
  <si>
    <t>24/02/2020 09:40:23 a. m.</t>
  </si>
  <si>
    <t>4183c1bc-1a72-49ac-89d5-92cbcefbd32e</t>
  </si>
  <si>
    <t>29/06/2020 12:22:37 p. m.</t>
  </si>
  <si>
    <t>d692f873-abde-4cb1-b44b-92cc29d1954d</t>
  </si>
  <si>
    <t>09/06/2020 07:41:17 p. m.</t>
  </si>
  <si>
    <t>89eee63f-2dfd-4615-8840-92d35f7c4212</t>
  </si>
  <si>
    <t>06/07/2020 03:32:32 p. m.</t>
  </si>
  <si>
    <t>d2fa579d-bafd-4dfa-b4cb-8644d0a0986d</t>
  </si>
  <si>
    <t>01/02/2020 11:08:13 a. m.</t>
  </si>
  <si>
    <t>0ba00dd0-131d-4b81-96bf-92d6f9bf9ac1</t>
  </si>
  <si>
    <t>09/01/2020 07:53:47 a. m.</t>
  </si>
  <si>
    <t>8e5712a4-75d9-4ac5-b25a-c59d5afe8cab</t>
  </si>
  <si>
    <t>09/07/2020 04:53:50 p. m.</t>
  </si>
  <si>
    <t>07c80f51-f5a1-4954-824d-92eb32b73c87</t>
  </si>
  <si>
    <t>15/01/2020 01:31:31 p. m.</t>
  </si>
  <si>
    <t>c524020b-13c5-4764-95e1-92ed680e6fd7</t>
  </si>
  <si>
    <t>05/02/2020 12:01:08 a. m.</t>
  </si>
  <si>
    <t>7adf1e64-756b-4ddd-9c3d-9300f7f9bfda</t>
  </si>
  <si>
    <t>31/03/2020 06:37:28 p. m.</t>
  </si>
  <si>
    <t>1017ee58-23e8-457b-9cd5-9305e9d74309</t>
  </si>
  <si>
    <t>17/04/2020 05:00:55 p. m.</t>
  </si>
  <si>
    <t>9b304123-ef66-4ce4-a7fa-93067b90cb1f</t>
  </si>
  <si>
    <t>26/06/2020 10:39:43 a. m.</t>
  </si>
  <si>
    <t>ee32c5db-2524-4a26-94fe-932334ef3e48</t>
  </si>
  <si>
    <t>08/01/2020 09:42:27 a. m.</t>
  </si>
  <si>
    <t>cceaf974-0927-4468-9371-9323a307720d</t>
  </si>
  <si>
    <t>06/04/2020 01:15:50 p. m.</t>
  </si>
  <si>
    <t>30ebba22-efe0-49ef-a83b-93274ca92242</t>
  </si>
  <si>
    <t>06/04/2020 02:21:20 p. m.</t>
  </si>
  <si>
    <t>3695ba75-16a7-4c38-87ee-9332ceda1350</t>
  </si>
  <si>
    <t>06/07/2020 04:51:23 p. m.</t>
  </si>
  <si>
    <t>b99acf21-9ebb-4fac-9992-43388164a48a</t>
  </si>
  <si>
    <t>30/01/2020 03:32:32 p. m.</t>
  </si>
  <si>
    <t>cdf48876-a220-413e-96ca-933bd887469f</t>
  </si>
  <si>
    <t>23/02/2020 09:47:08 p. m.</t>
  </si>
  <si>
    <t>HAO770222B99</t>
  </si>
  <si>
    <t>Hotel Abastos Occidente, S.A. de C.V.</t>
  </si>
  <si>
    <t>1958ecbe-cd13-4d46-a640-933e0b4de965</t>
  </si>
  <si>
    <t>09/03/2020 11:41:32 a. m.</t>
  </si>
  <si>
    <t>cb246f08-f92c-4b8c-a021-933f2aed011f</t>
  </si>
  <si>
    <t>18/04/2020 01:45:36 p. m.</t>
  </si>
  <si>
    <t>e97b6fdf-ebd8-424a-9249-93421a2e49a5</t>
  </si>
  <si>
    <t>28/02/2020 01:50:34 p. m.</t>
  </si>
  <si>
    <t>52a4437b-5c11-40cc-9a19-93501dd47d70</t>
  </si>
  <si>
    <t>19/06/2020 12:35:06 p. m.</t>
  </si>
  <si>
    <t>378354b8-b253-11ea-83a9-9354395e461c</t>
  </si>
  <si>
    <t>17/03/2020 03:22:05 p. m.</t>
  </si>
  <si>
    <t>086eafe9-3225-4598-8172-935452b7c030</t>
  </si>
  <si>
    <t>28/01/2020 12:58:49 p. m.</t>
  </si>
  <si>
    <t>9281ae40-866b-4d6e-8701-93552aee9429</t>
  </si>
  <si>
    <t>13/01/2020 05:18:49 p. m.</t>
  </si>
  <si>
    <t>3441f330-ba37-4700-baff-935556eeb164</t>
  </si>
  <si>
    <t>18/05/2020 05:13:59 p. m.</t>
  </si>
  <si>
    <t>1fbcd79a-c087-4dfe-baad-935f8291abdb</t>
  </si>
  <si>
    <t>08/03/2020 02:08:24 p. m.</t>
  </si>
  <si>
    <t>299f3dff-8cc1-4c16-97aa-9368ad28c203</t>
  </si>
  <si>
    <t>24/03/2020 06:23:25 p. m.</t>
  </si>
  <si>
    <t>ROOL941108SN1</t>
  </si>
  <si>
    <t>LORENA ROGERS OTAÑEZ</t>
  </si>
  <si>
    <t>b10830e7-209a-4d88-8a3e-93725c8fefc8</t>
  </si>
  <si>
    <t>30/03/2020 01:07:28 p. m.</t>
  </si>
  <si>
    <t>37940e68-0210-486c-8740-937324ba3cf8</t>
  </si>
  <si>
    <t>25/03/2020 02:08:33 p. m.</t>
  </si>
  <si>
    <t>b7876bbc-5e1f-4fd2-b0fe-937654904377</t>
  </si>
  <si>
    <t>09/03/2020 04:25:38 p. m.</t>
  </si>
  <si>
    <t>89f0f008-e8d9-8447-bf0b-9378ff96be8d</t>
  </si>
  <si>
    <t>11/05/2020 03:00:19 p. m.</t>
  </si>
  <si>
    <t>7cbb5eb9-50ab-4f94-8875-31fc1bede5c8</t>
  </si>
  <si>
    <t>30/05/2020 10:21:21 a. m.</t>
  </si>
  <si>
    <t>17f13fb2-4645-4365-843a-9388ff02a5e2</t>
  </si>
  <si>
    <t>14/02/2020 11:48:34 a. m.</t>
  </si>
  <si>
    <t>6ee855bb-a336-4e6a-b3d6-938c616406dc</t>
  </si>
  <si>
    <t>24/02/2020 12:46:14 p. m.</t>
  </si>
  <si>
    <t>63dcf9ec-a77c-4448-b6fe-938ef8784bc0</t>
  </si>
  <si>
    <t>23/01/2020 02:39:43 p. m.</t>
  </si>
  <si>
    <t>6a58223a-3386-4921-b7ed-939c4146a614</t>
  </si>
  <si>
    <t>31/03/2020 11:37:49 a. m.</t>
  </si>
  <si>
    <t>17c17756-fe76-49c9-80a4-939d0693da6e</t>
  </si>
  <si>
    <t>22/01/2020 09:29:42 p. m.</t>
  </si>
  <si>
    <t>ef49ea77-1230-48bd-9be9-939f90729883</t>
  </si>
  <si>
    <t>29/04/2020 01:22:32 p. m.</t>
  </si>
  <si>
    <t>c7b1e676-20a0-48e8-8fe8-93a27a169f8d</t>
  </si>
  <si>
    <t>13/02/2020 01:14:59 p. m.</t>
  </si>
  <si>
    <t>e85708a7-d8ba-413e-843a-93b22c16eabe</t>
  </si>
  <si>
    <t>06/04/2020 02:10:32 p. m.</t>
  </si>
  <si>
    <t>75f2c5cc-e7e6-4152-88e6-93b6bba9fea4</t>
  </si>
  <si>
    <t>06/07/2020 04:40:49 p. m.</t>
  </si>
  <si>
    <t>53d7eb6d-6e69-43f8-ae7b-660378e79413</t>
  </si>
  <si>
    <t>17/06/2020 03:19:08 p. m.</t>
  </si>
  <si>
    <t>5c6a308a-6861-44cd-a4b5-93cc0a912332</t>
  </si>
  <si>
    <t>20/02/2020 12:19:57 p. m.</t>
  </si>
  <si>
    <t>3ac32f20-33fc-43cf-972c-93cca58db0b4</t>
  </si>
  <si>
    <t>08/06/2020 06:21:55 p. m.</t>
  </si>
  <si>
    <t>f3543d34-5d19-4b33-94b0-93cccc77a83f</t>
  </si>
  <si>
    <t>19/06/2020 06:03:00 p. m.</t>
  </si>
  <si>
    <t>GSG060220TK1</t>
  </si>
  <si>
    <t>GRUPO SOL DEL GOLFO SA DE CV</t>
  </si>
  <si>
    <t>707939e3-7a76-4a16-80c6-93cfc2016607</t>
  </si>
  <si>
    <t>09/06/2020 07:17:36 p. m.</t>
  </si>
  <si>
    <t>15320021-a09f-4af2-a62a-93d62a407e8d</t>
  </si>
  <si>
    <t>26/03/2020 08:28:37 p. m.</t>
  </si>
  <si>
    <t>3a4be0e2-4ee4-4e26-9be2-93d759072101</t>
  </si>
  <si>
    <t>05/05/2020 09:36:42 a. m.</t>
  </si>
  <si>
    <t>272f876a-ebd9-4147-8f24-93d879dab884</t>
  </si>
  <si>
    <t>16/02/2020 10:45:42 p. m.</t>
  </si>
  <si>
    <t>7e2ed947-6dde-4a32-8f79-93e2057a2f27</t>
  </si>
  <si>
    <t>26/03/2020 03:18:00 p. m.</t>
  </si>
  <si>
    <t>c0721fa3-f7b4-434d-8cac-93e533577634</t>
  </si>
  <si>
    <t>30/04/2020 01:28:13 p. m.</t>
  </si>
  <si>
    <t>854f7633-f6a9-4a4b-9f82-93ec4c498e2b</t>
  </si>
  <si>
    <t>15/06/2020 11:30:07 a. m.</t>
  </si>
  <si>
    <t>2baec855-ec80-48d6-ad4d-93ee472cc567</t>
  </si>
  <si>
    <t>27/01/2020 10:10:21 a. m.</t>
  </si>
  <si>
    <t>aca774de-f260-49d8-8c7d-93feb93ea64d</t>
  </si>
  <si>
    <t>05/05/2020 01:11:31 p. m.</t>
  </si>
  <si>
    <t>b633bd1c-4f86-4440-ba69-940520749a00</t>
  </si>
  <si>
    <t>24/03/2020 02:17:00 p. m.</t>
  </si>
  <si>
    <t>9266efe0-c184-4d76-8f4e-9410319ae9d7</t>
  </si>
  <si>
    <t>14/05/2020 09:44:16 a. m.</t>
  </si>
  <si>
    <t>95453492-3c4c-4a38-a506-9413f1cb4eef</t>
  </si>
  <si>
    <t>27/02/2020 05:03:15 p. m.</t>
  </si>
  <si>
    <t>b57ed141-3143-483d-876d-9416f3b27949</t>
  </si>
  <si>
    <t>08/06/2020 08:26:51 p. m.</t>
  </si>
  <si>
    <t>b9e5f563-b870-4766-bb67-941c6d0c3c17</t>
  </si>
  <si>
    <t>04/01/2020 11:18:11 a. m.</t>
  </si>
  <si>
    <t>d4aae048-6c96-4531-b80a-9424585e829b</t>
  </si>
  <si>
    <t>07/04/2020 11:36:32 a. m.</t>
  </si>
  <si>
    <t>1e1bf9dd-d9a5-405e-a173-942783bbee3b</t>
  </si>
  <si>
    <t>06/02/2020 11:01:17 a. m.</t>
  </si>
  <si>
    <t>06eedb5c-83dd-4a1a-8590-9431979751e9</t>
  </si>
  <si>
    <t>02/07/2020 10:37:49 a. m.</t>
  </si>
  <si>
    <t>4d305f46-1987-4e21-84a9-943a601e4375</t>
  </si>
  <si>
    <t>14/05/2020 09:16:50 p. m.</t>
  </si>
  <si>
    <t>d2ae7c80-6a5d-4c42-bcfe-943af3c89245</t>
  </si>
  <si>
    <t>23/03/2020 09:03:36 a. m.</t>
  </si>
  <si>
    <t>7210f03a-8b51-4591-9d01-943b546bda62</t>
  </si>
  <si>
    <t>08/03/2020 09:40:32 p. m.</t>
  </si>
  <si>
    <t>4b3b280f-38f8-4396-8bd0-943fab607c62</t>
  </si>
  <si>
    <t>27/02/2020 09:03:05 a. m.</t>
  </si>
  <si>
    <t>9b19a4bb-85a8-403c-9c6b-943fbf61ec63</t>
  </si>
  <si>
    <t>29/02/2020 11:51:30 a. m.</t>
  </si>
  <si>
    <t>b67713e6-49a4-4e3b-9b56-9442be2eb60f</t>
  </si>
  <si>
    <t>23/03/2020 10:22:35 a. m.</t>
  </si>
  <si>
    <t>MOAM8612038F1</t>
  </si>
  <si>
    <t>MAYDA LORENA MONTEJANO AYON</t>
  </si>
  <si>
    <t>15d88824-81e7-472c-b1cb-9446c2537e70</t>
  </si>
  <si>
    <t>14/03/2020 10:58:15 a. m.</t>
  </si>
  <si>
    <t>8b674108-8670-4883-aa1f-944801e3ca34</t>
  </si>
  <si>
    <t>30/01/2020 01:31:05 p. m.</t>
  </si>
  <si>
    <t>eb9b16b6-8376-4acd-a1f8-945194776609</t>
  </si>
  <si>
    <t>28/04/2020 07:46:26 p. m.</t>
  </si>
  <si>
    <t>29771ac5-463b-4197-b799-9464d931c5da</t>
  </si>
  <si>
    <t>04/02/2020 09:00:48 a. m.</t>
  </si>
  <si>
    <t>583841d7-1f6a-4e91-af17-94700616ac01</t>
  </si>
  <si>
    <t>22/01/2020 01:20:52 p. m.</t>
  </si>
  <si>
    <t>3f7f42d6-6a70-4738-9bfa-5ea70b6f64b2</t>
  </si>
  <si>
    <t>07/07/2020 09:15:26 a. m.</t>
  </si>
  <si>
    <t>ea3a7f2f-6419-4a28-ab3b-94876f112992</t>
  </si>
  <si>
    <t>09/03/2020 12:07:26 p. m.</t>
  </si>
  <si>
    <t>KOP940610D11</t>
  </si>
  <si>
    <t>KOPLA S.A. DE C.V.</t>
  </si>
  <si>
    <t>9a0e7ca9-7b7b-469f-832e-9487736ad87b</t>
  </si>
  <si>
    <t>31/01/2020 05:28:58 p. m.</t>
  </si>
  <si>
    <t>5b801d6b-e907-4c28-a641-94895be28272</t>
  </si>
  <si>
    <t>27/01/2020 06:14:57 p. m.</t>
  </si>
  <si>
    <t>d4f868ab-593e-4e01-b827-94929b6cea0b</t>
  </si>
  <si>
    <t>f7adae53-bc0c-4d29-b60f-9494f76e2a34</t>
  </si>
  <si>
    <t>12/06/2020 05:20:47 p. m.</t>
  </si>
  <si>
    <t>2588bda5-5f74-4006-8618-94aa2be99b18</t>
  </si>
  <si>
    <t>31/03/2020 12:57:50 p. m.</t>
  </si>
  <si>
    <t>e1573462-789e-4444-af3b-94acb850e48b</t>
  </si>
  <si>
    <t>13/02/2020 07:14:56 p. m.</t>
  </si>
  <si>
    <t>823F6</t>
  </si>
  <si>
    <t>MUVH670904UV1</t>
  </si>
  <si>
    <t>HUGO MUÑOZ VILLARREAL</t>
  </si>
  <si>
    <t>5217affd-fba5-4389-846b-94bab7aa9220</t>
  </si>
  <si>
    <t>17/02/2020 01:16:03 p. m.</t>
  </si>
  <si>
    <t>b023ad8f-513a-475a-81d0-94c050e207b7</t>
  </si>
  <si>
    <t>09/01/2020 12:27:41 p. m.</t>
  </si>
  <si>
    <t>b4c52424-7a05-440a-84d2-94c45415edda</t>
  </si>
  <si>
    <t>20/02/2020 03:59:14 p. m.</t>
  </si>
  <si>
    <t>f119584c-7425-4afe-bd61-94ca1f6a6945</t>
  </si>
  <si>
    <t>02/04/2020 05:33:25 p. m.</t>
  </si>
  <si>
    <t>ad5aa6a3-f245-46b3-82fa-94cd1298ef69</t>
  </si>
  <si>
    <t>06/02/2020 10:08:46 a. m.</t>
  </si>
  <si>
    <t>74efc762-51f6-41e8-a26c-94d8af4c249c</t>
  </si>
  <si>
    <t>25/02/2020 07:38:30 p. m.</t>
  </si>
  <si>
    <t>IAO</t>
  </si>
  <si>
    <t>ITS970417P73</t>
  </si>
  <si>
    <t>Intertek Testing Services De Mexico, S.A. De C.V.</t>
  </si>
  <si>
    <t>beb3c2b9-b233-4c10-a207-94d92971f9ef</t>
  </si>
  <si>
    <t>25/06/2020 02:52:42 p. m.</t>
  </si>
  <si>
    <t>93c288db-d723-4bea-b094-94da73e6c383</t>
  </si>
  <si>
    <t>19/02/2020 02:39:58 p. m.</t>
  </si>
  <si>
    <t>1daba031-48dc-4fbb-a0d1-94e1abca994e</t>
  </si>
  <si>
    <t>22/01/2020 05:47:18 p. m.</t>
  </si>
  <si>
    <t>6be38c41-df9f-4916-afc0-94e3ba3b70ed</t>
  </si>
  <si>
    <t>05/05/2020 11:05:31 a. m.</t>
  </si>
  <si>
    <t>e7667f8f-707d-4216-892e-94e4505e8cec</t>
  </si>
  <si>
    <t>04/07/2020 10:06:44 a. m.</t>
  </si>
  <si>
    <t>602bf153-2c7f-451f-926b-94e5c24881e8</t>
  </si>
  <si>
    <t>20/05/2020 10:32:22 a. m.</t>
  </si>
  <si>
    <t>0fae1cc8-eb5e-4be1-8c83-94ed299261b4</t>
  </si>
  <si>
    <t>27/03/2020 10:32:33 p. m.</t>
  </si>
  <si>
    <t>14e7b8f1-9655-4eff-84c1-94f768cbffda</t>
  </si>
  <si>
    <t>11/02/2020 02:00:18 p. m.</t>
  </si>
  <si>
    <t>941baaad-30cd-4b6d-9510-94f7b1b6ab7d</t>
  </si>
  <si>
    <t>09/07/2020 09:03:20 a. m.</t>
  </si>
  <si>
    <t>b94d7e4e-acf9-46e5-a0c7-94f8b797d48b</t>
  </si>
  <si>
    <t>07/02/2020 04:16:48 p. m.</t>
  </si>
  <si>
    <t>77297276-3853-4770-b7c5-9505ace0b862</t>
  </si>
  <si>
    <t>08/03/2020 01:49:18 p. m.</t>
  </si>
  <si>
    <t>5e85a236-1b7a-4f50-b1dc-9505e04344b0</t>
  </si>
  <si>
    <t>28/01/2020 10:47:25 a. m.</t>
  </si>
  <si>
    <t>b46fd8cb-0e8f-4bba-8dcf-950a7a48a46f</t>
  </si>
  <si>
    <t>13/01/2020 05:41:43 p. m.</t>
  </si>
  <si>
    <t>2f296a29-c8da-41ac-b257-951c262cbdcf</t>
  </si>
  <si>
    <t>05/04/2020 12:01:12 a. m.</t>
  </si>
  <si>
    <t>d9da1d28-cb92-41d4-b4da-951d406dc9d3</t>
  </si>
  <si>
    <t>30/01/2020 07:55:09 p. m.</t>
  </si>
  <si>
    <t>5ab19623-d46a-4382-97e5-951f49fa4293</t>
  </si>
  <si>
    <t>03/04/2020 10:52:35 p. m.</t>
  </si>
  <si>
    <t>27b9ccc7-2acc-498f-804c-951fb50098b8</t>
  </si>
  <si>
    <t>22/05/2020 03:52:20 p. m.</t>
  </si>
  <si>
    <t>6379dfc1-0659-444f-b762-102055690849</t>
  </si>
  <si>
    <t>14/02/2020 12:18:21 p. m.</t>
  </si>
  <si>
    <t>3e9f6e57-f693-456d-84d1-95295aa6bff3</t>
  </si>
  <si>
    <t>08/02/2020 09:30:04 p. m.</t>
  </si>
  <si>
    <t>f6a81c70-42ac-40fd-a571-9529ca08c9e6</t>
  </si>
  <si>
    <t>11/03/2020 10:10:33 p. m.</t>
  </si>
  <si>
    <t>6f80968e-0bf5-4d56-9aab-953eca49c3e9</t>
  </si>
  <si>
    <t>29/05/2020 11:03:14 a. m.</t>
  </si>
  <si>
    <t>131e65e3-a5c9-42c2-9780-9542841ba24f</t>
  </si>
  <si>
    <t>09/01/2020 07:52:40 a. m.</t>
  </si>
  <si>
    <t>bdbc26b3-1801-400a-996f-cb64777f18db</t>
  </si>
  <si>
    <t>16/06/2020 03:47:29 p. m.</t>
  </si>
  <si>
    <t>2d425acc-818e-4456-922b-95486aa8b274</t>
  </si>
  <si>
    <t>23/03/2020 12:16:39 p. m.</t>
  </si>
  <si>
    <t>1fe509c8-b21d-4424-bb4a-955ae2e9a7c5</t>
  </si>
  <si>
    <t>06/02/2020 09:49:54 a. m.</t>
  </si>
  <si>
    <t>a0a8f168-afc0-43ea-98ab-956fada8cf70</t>
  </si>
  <si>
    <t>28/03/2020 03:51:33 p. m.</t>
  </si>
  <si>
    <t>a60aa366-34be-426a-a688-95707c37ca7c</t>
  </si>
  <si>
    <t>03/03/2020 03:44:20 p. m.</t>
  </si>
  <si>
    <t>c55deae2-11be-4732-a3c8-95717063fe45</t>
  </si>
  <si>
    <t>25/05/2020 03:24:53 p. m.</t>
  </si>
  <si>
    <t>5032fb4c-1b1f-41d0-be3c-957e662c9b54</t>
  </si>
  <si>
    <t>08/03/2020 06:27:49 p. m.</t>
  </si>
  <si>
    <t>OC-0085</t>
  </si>
  <si>
    <t>0beeeec3-c0be-4b88-9be0-958eed772363</t>
  </si>
  <si>
    <t>22/01/2020 08:39:11 a. m.</t>
  </si>
  <si>
    <t>fd54ba8f-2a03-42d1-8462-1b476d46bd0d</t>
  </si>
  <si>
    <t>04/06/2020 08:20:24 p. m.</t>
  </si>
  <si>
    <t>OC-0183</t>
  </si>
  <si>
    <t>ec92b3c8-1b63-44b9-864a-959bdba3e99c</t>
  </si>
  <si>
    <t>14/03/2020 11:49:36 a. m.</t>
  </si>
  <si>
    <t>F0559</t>
  </si>
  <si>
    <t>RALH800729P93</t>
  </si>
  <si>
    <t>HUGO JERONIMO RAZO LORENZANA</t>
  </si>
  <si>
    <t>9121c4fd-a276-43c0-96ea-959fcad0cc93</t>
  </si>
  <si>
    <t>06/07/2020 11:01:33 a. m.</t>
  </si>
  <si>
    <t>42b217c4-ce56-4be5-a8d9-959fcf94504e</t>
  </si>
  <si>
    <t>29/01/2020 12:08:24 p. m.</t>
  </si>
  <si>
    <t>48618f5a-184c-45fb-822f-95a079e13ea7</t>
  </si>
  <si>
    <t>27/03/2020 03:58:40 p. m.</t>
  </si>
  <si>
    <t>87f1c239-786e-4839-8fdf-95a238ef1fe9</t>
  </si>
  <si>
    <t>12/05/2020 12:41:24 p. m.</t>
  </si>
  <si>
    <t>e09e4d37-517f-4ea5-93f9-95a3af4ec66d</t>
  </si>
  <si>
    <t>05/03/2020 05:00:00 p. m.</t>
  </si>
  <si>
    <t>6df32f77-d059-49a7-8f46-95ad1f21218b</t>
  </si>
  <si>
    <t>28/03/2020 03:40:35 p. m.</t>
  </si>
  <si>
    <t>871a7a0d-8b90-4a3f-93b1-95b0835a15dd</t>
  </si>
  <si>
    <t>04/05/2020 03:16:53 p. m.</t>
  </si>
  <si>
    <t>05d36c27-00cc-4e4e-85ae-31484636abd4</t>
  </si>
  <si>
    <t>08/01/2020 02:51:05 p. m.</t>
  </si>
  <si>
    <t>d422081c-2a5c-495d-8b27-95b3638676fa</t>
  </si>
  <si>
    <t>02/05/2020 08:58:06 a. m.</t>
  </si>
  <si>
    <t>1f9e8c66-02ce-4389-96bc-557cdf4f2626</t>
  </si>
  <si>
    <t>18/01/2020 12:11:13 p. m.</t>
  </si>
  <si>
    <t>54f78107-82cb-4a13-999b-95bb86b68b86</t>
  </si>
  <si>
    <t>09/04/2020 12:47:39 p. m.</t>
  </si>
  <si>
    <t>3e50a393-c083-45e1-8109-95bf82a0bf28</t>
  </si>
  <si>
    <t>23/04/2020 10:17:05 a. m.</t>
  </si>
  <si>
    <t>5a05facb-1c69-4428-91ed-95cab52058a6</t>
  </si>
  <si>
    <t>02/01/2020 02:24:04 p. m.</t>
  </si>
  <si>
    <t>3784b38f-60d8-45e6-a963-95cae2c794e7</t>
  </si>
  <si>
    <t>27/03/2020 04:18:19 p. m.</t>
  </si>
  <si>
    <t>076e2765-525a-433f-ab98-95d0482cfe12</t>
  </si>
  <si>
    <t>10/01/2020 10:51:21 a. m.</t>
  </si>
  <si>
    <t>SLP</t>
  </si>
  <si>
    <t>RRO070813ET8</t>
  </si>
  <si>
    <t>RAINBOW ROLL S. A. DE C. V.</t>
  </si>
  <si>
    <t>70d1ea66-3f48-48eb-9418-95d2f8daefa7</t>
  </si>
  <si>
    <t>29/04/2020 01:02:05 p. m.</t>
  </si>
  <si>
    <t>b5323aec-63b6-41f3-bc92-95d7dab54d24</t>
  </si>
  <si>
    <t>09/04/2020 07:26:40 p. m.</t>
  </si>
  <si>
    <t>1288d247-2fab-49f7-b323-95e4c082198c</t>
  </si>
  <si>
    <t>14/02/2020 01:41:44 p. m.</t>
  </si>
  <si>
    <t>293c70c9-025c-4374-a9c6-95e574159127</t>
  </si>
  <si>
    <t>15/03/2020 01:37:46 p. m.</t>
  </si>
  <si>
    <t>c01f18ad-291d-49e5-8aaa-95ec2b53ae65</t>
  </si>
  <si>
    <t>10/03/2020 10:02:15 a. m.</t>
  </si>
  <si>
    <t>9e138468-c837-4d66-abac-95f3efb5632f</t>
  </si>
  <si>
    <t>08/04/2020 11:04:18 a. m.</t>
  </si>
  <si>
    <t>f7a66b48-82b0-41cb-b4cd-95fb4fd4146e</t>
  </si>
  <si>
    <t>10/02/2020 12:53:20 p. m.</t>
  </si>
  <si>
    <t>c9ec79cb-e663-4271-863a-95fb6481dc3b</t>
  </si>
  <si>
    <t>01/07/2020 09:05:23 a. m.</t>
  </si>
  <si>
    <t>26d57542-40d2-4a77-9872-960321a9b757</t>
  </si>
  <si>
    <t>10/03/2020 10:43:46 a. m.</t>
  </si>
  <si>
    <t>cccba2da-de1a-46d2-99c4-9605a4162fbe</t>
  </si>
  <si>
    <t>27/06/2020 04:15:18 p. m.</t>
  </si>
  <si>
    <t>d3ba923b-935d-4f5a-85a6-9609fd659df4</t>
  </si>
  <si>
    <t>02/01/2020 05:02:58 p. m.</t>
  </si>
  <si>
    <t>7cc5ff95-a2a0-4216-b39b-960e3578c8c9</t>
  </si>
  <si>
    <t>29/02/2020 08:02:36 p. m.</t>
  </si>
  <si>
    <t>SNBUT</t>
  </si>
  <si>
    <t>4dfb7df4-cda2-48ea-b291-96167ad6b5bb</t>
  </si>
  <si>
    <t>13/04/2020 08:45:08 a. m.</t>
  </si>
  <si>
    <t>f7ea9154-631a-4131-8400-9627fa4c751e</t>
  </si>
  <si>
    <t>04/02/2020 11:18:42 a. m.</t>
  </si>
  <si>
    <t>698740d8-00a3-4e02-881b-962d6072c7a7</t>
  </si>
  <si>
    <t>29/06/2020 12:30:22 p. m.</t>
  </si>
  <si>
    <t>5b802e7e-1097-4b7a-a417-9636ffe05b03</t>
  </si>
  <si>
    <t>12/02/2020 10:31:55 a. m.</t>
  </si>
  <si>
    <t>c583b48f-c08b-44c4-ac00-964dcfda9d5b</t>
  </si>
  <si>
    <t>08/04/2020 10:52:36 a. m.</t>
  </si>
  <si>
    <t>0d8b0f04-9c8c-4764-844e-96563e5f7d00</t>
  </si>
  <si>
    <t>16/01/2020 06:24:21 p. m.</t>
  </si>
  <si>
    <t>175513a1-716e-4719-a8eb-965cfc0f8ebe</t>
  </si>
  <si>
    <t>20/05/2020 02:08:51 p. m.</t>
  </si>
  <si>
    <t>fe40ecb0-c01a-4a86-8ed1-9662c0a9d208</t>
  </si>
  <si>
    <t>27/03/2020 03:55:34 p. m.</t>
  </si>
  <si>
    <t>0d8e1b26-f4e2-4b6d-be1e-9664d362f0e6</t>
  </si>
  <si>
    <t>26/01/2020 10:21:50 a. m.</t>
  </si>
  <si>
    <t>aad0d716-4353-4a1a-8460-966c31d2035c</t>
  </si>
  <si>
    <t>25/02/2020 04:26:57 p. m.</t>
  </si>
  <si>
    <t>4fcad3ff-a0e7-4e6d-a88e-966cb149aa7b</t>
  </si>
  <si>
    <t>28/01/2020 01:19:12 p. m.</t>
  </si>
  <si>
    <t>589dbe49-c1d3-4203-b440-967a52498fee</t>
  </si>
  <si>
    <t>01/07/2020 08:23:48 a. m.</t>
  </si>
  <si>
    <t>685765ab-fd2d-4c58-bb62-967b6415f6e2</t>
  </si>
  <si>
    <t>10/03/2020 12:19:40 p. m.</t>
  </si>
  <si>
    <t>3eb7b1f9-a4ad-425d-a900-967ee6367e85</t>
  </si>
  <si>
    <t>11/03/2020 09:46:27 a. m.</t>
  </si>
  <si>
    <t>b6de95d3-847c-4043-9dae-96812dcc3967</t>
  </si>
  <si>
    <t>24/02/2020 12:35:35 p. m.</t>
  </si>
  <si>
    <t>fd76ef5b-aaa5-449d-82d4-968279dad7f8</t>
  </si>
  <si>
    <t>04/07/2020 02:46:50 p. m.</t>
  </si>
  <si>
    <t>6f6a1e61-71ec-4d69-98f0-9698f89adc0a</t>
  </si>
  <si>
    <t>23/04/2020 09:56:31 a. m.</t>
  </si>
  <si>
    <t>ebc1954d-3edc-49c1-b204-969add244edb</t>
  </si>
  <si>
    <t>05/03/2020 08:56:57 a. m.</t>
  </si>
  <si>
    <t>b9ff3cae-0ecf-42fa-88c5-96a026e3368a</t>
  </si>
  <si>
    <t>08/02/2020 08:17:40 p. m.</t>
  </si>
  <si>
    <t>bb90ca4d-571c-4a2e-a792-96a520933e19</t>
  </si>
  <si>
    <t>06/07/2020 10:46:53 a. m.</t>
  </si>
  <si>
    <t>c58d9f4d-f5b8-4506-8571-96ae085cd1c2</t>
  </si>
  <si>
    <t>17/04/2020 04:30:00 p. m.</t>
  </si>
  <si>
    <t>0f663148-c5d8-46eb-9505-96b20b0da7eb</t>
  </si>
  <si>
    <t>06/01/2020 01:01:49 p. m.</t>
  </si>
  <si>
    <t>681f6c39-c814-4e3f-9388-96b53f584efa</t>
  </si>
  <si>
    <t>25/05/2020 10:51:36 p. m.</t>
  </si>
  <si>
    <t>d1a80238-474c-4922-ad08-96b58d00fdbe</t>
  </si>
  <si>
    <t>17/01/2020 05:07:49 p. m.</t>
  </si>
  <si>
    <t>b3fe17e0-5a0d-4d3f-a669-96bdb0df94c0</t>
  </si>
  <si>
    <t>16/06/2020 12:00:26 p. m.</t>
  </si>
  <si>
    <t>b8a167a5-9a39-4420-9cb6-96c733829be3</t>
  </si>
  <si>
    <t>22/01/2020 10:04:24 p. m.</t>
  </si>
  <si>
    <t>6b0cdc73-ff3b-463a-aefc-96cccb011300</t>
  </si>
  <si>
    <t>10/02/2020 12:52:47 p. m.</t>
  </si>
  <si>
    <t>b9e4b6b0-dce4-4148-a6cd-96cf5af9c77c</t>
  </si>
  <si>
    <t>13/04/2020 03:20:29 p. m.</t>
  </si>
  <si>
    <t>b22e679f-d33c-431c-9d3b-96d7d38440c5</t>
  </si>
  <si>
    <t>21/01/2020 08:01:55 p. m.</t>
  </si>
  <si>
    <t>1a22ac31-3065-491a-97b5-04e9ee3e9876</t>
  </si>
  <si>
    <t>17/02/2020 11:45:18 a. m.</t>
  </si>
  <si>
    <t>f8f8b993-4ed3-4345-8956-96eccb147152</t>
  </si>
  <si>
    <t>15/04/2020 04:57:43 p. m.</t>
  </si>
  <si>
    <t>04a5be36-4260-416a-abeb-96edbea9b732</t>
  </si>
  <si>
    <t>18/06/2020 05:20:58 p. m.</t>
  </si>
  <si>
    <t>CAM</t>
  </si>
  <si>
    <t>CAM871008744</t>
  </si>
  <si>
    <t>CASA ALBERT DE MEXICO SA DE CV</t>
  </si>
  <si>
    <t>836692c2-57f3-4b43-ba00-96eecc4e6220</t>
  </si>
  <si>
    <t>22/01/2020 06:16:26 a. m.</t>
  </si>
  <si>
    <t>CEMTA</t>
  </si>
  <si>
    <t>17bfb095-4197-41a6-8abb-96f2bc2de75e</t>
  </si>
  <si>
    <t>12/05/2020 02:50:24 p. m.</t>
  </si>
  <si>
    <t>2c24e868-43c1-419f-9446-96f474704f36</t>
  </si>
  <si>
    <t>29/04/2020 03:46:57 p. m.</t>
  </si>
  <si>
    <t>a9a5a0bd-9103-4235-91e6-96f693170a28</t>
  </si>
  <si>
    <t>27/03/2020 11:15:20 a. m.</t>
  </si>
  <si>
    <t>5997e1e8-3c1b-45e0-8622-970a7bd773ae</t>
  </si>
  <si>
    <t>18/03/2020 04:05:25 p. m.</t>
  </si>
  <si>
    <t>10ddd139-ae51-4f35-9ab8-9715b96e1ab7</t>
  </si>
  <si>
    <t>27/03/2020 04:45:42 p. m.</t>
  </si>
  <si>
    <t>1235ea6c-9de5-4ae7-8626-97187cb18494</t>
  </si>
  <si>
    <t>13/05/2020 11:52:39 a. m.</t>
  </si>
  <si>
    <t>6b913b69-f21d-42d0-aa41-971e39c7cbf3</t>
  </si>
  <si>
    <t>29/05/2020 07:03:57 p. m.</t>
  </si>
  <si>
    <t>0f45db56-a209-11ea-9401-9728ba0e0866</t>
  </si>
  <si>
    <t>16/03/2020 12:27:00 p. m.</t>
  </si>
  <si>
    <t>ff50b76b-479f-4bcf-a695-9729f4317592</t>
  </si>
  <si>
    <t>18/02/2020 03:40:54 p. m.</t>
  </si>
  <si>
    <t>3158509c-e7a8-44a3-ae27-972b29f71c20</t>
  </si>
  <si>
    <t>02/04/2020 04:44:41 p. m.</t>
  </si>
  <si>
    <t>37fb8e5d-b9b1-49de-bebe-972c1b4db9ed</t>
  </si>
  <si>
    <t>10/02/2020 09:40:42 a. m.</t>
  </si>
  <si>
    <t>7e4bc987-6fe6-4d90-bd91-972f54f62d54</t>
  </si>
  <si>
    <t>31/01/2020 10:08:29 a. m.</t>
  </si>
  <si>
    <t>3e821d87-e362-4de3-aa17-9731f21869b5</t>
  </si>
  <si>
    <t>01/06/2020 03:55:31 p. m.</t>
  </si>
  <si>
    <t>fb7b6293-a520-479c-8245-973695cbf973</t>
  </si>
  <si>
    <t>26/03/2020 10:00:24 p. m.</t>
  </si>
  <si>
    <t>2ebf23d8-f2b2-4c90-8e54-9739e23440b9</t>
  </si>
  <si>
    <t>22/06/2020 01:36:20 p. m.</t>
  </si>
  <si>
    <t>8375bd22-45e3-4bce-bee7-973b3402bb1a</t>
  </si>
  <si>
    <t>05/02/2020 04:37:39 p. m.</t>
  </si>
  <si>
    <t>491cd7c7-1ddf-46b2-811c-97410edc4961</t>
  </si>
  <si>
    <t>17/04/2020 04:51:11 p. m.</t>
  </si>
  <si>
    <t>d520969d-7ddd-48d9-a3bb-975c61e7842d</t>
  </si>
  <si>
    <t>21/01/2020 05:14:11 p. m.</t>
  </si>
  <si>
    <t>87d0b1ef-fb7f-413e-9d16-c93165438b6b</t>
  </si>
  <si>
    <t>04/06/2020 12:30:40 p. m.</t>
  </si>
  <si>
    <t>faa52d00-9d37-4863-9286-975fbac126e9</t>
  </si>
  <si>
    <t>16/01/2020 10:44:05 a. m.</t>
  </si>
  <si>
    <t>e40d6488-dcf3-48f8-a175-97622784c9a8</t>
  </si>
  <si>
    <t>25/05/2020 04:16:06 p. m.</t>
  </si>
  <si>
    <t>09df893d-27e2-4278-b8fe-9767e969c1b0</t>
  </si>
  <si>
    <t>09/07/2020 10:57:20 a. m.</t>
  </si>
  <si>
    <t>53996646-0dd9-408c-a986-976a490ef5ec</t>
  </si>
  <si>
    <t>22/06/2020 02:40:25 p. m.</t>
  </si>
  <si>
    <t>a87ed5cb-9fc9-43d1-bc4e-976b24ea7cc2</t>
  </si>
  <si>
    <t>19/02/2020 01:38:14 p. m.</t>
  </si>
  <si>
    <t>373d469b-ae0e-4b4f-85c8-97748e81930d</t>
  </si>
  <si>
    <t>08/03/2020 01:46:33 p. m.</t>
  </si>
  <si>
    <t>8af326d4-7c7c-4b36-a17d-9776d08f2a8a</t>
  </si>
  <si>
    <t>24/06/2020 11:29:16 a. m.</t>
  </si>
  <si>
    <t>53594b7e-e1e6-425e-9bf7-9776e9a03cc2</t>
  </si>
  <si>
    <t>06/02/2020 01:43:00 p. m.</t>
  </si>
  <si>
    <t>cb46063c-56d9-4336-b48e-97887b43c735</t>
  </si>
  <si>
    <t>17/04/2020 03:40:10 p. m.</t>
  </si>
  <si>
    <t>d57c3b98-a0a1-46cc-a7de-978c8e250059</t>
  </si>
  <si>
    <t>27/01/2020 11:31:30 p. m.</t>
  </si>
  <si>
    <t>666c5349-38bc-47d8-9e6e-9792b28f131b</t>
  </si>
  <si>
    <t>08/05/2020 04:23:52 p. m.</t>
  </si>
  <si>
    <t>da796000-c899-482b-9cea-1d512406928a</t>
  </si>
  <si>
    <t>06/03/2020 08:32:20 p. m.</t>
  </si>
  <si>
    <t>cd7162be-1673-455b-a0bf-979c37d1b65a</t>
  </si>
  <si>
    <t>28/02/2020 01:57:21 p. m.</t>
  </si>
  <si>
    <t>3196e8d5-9816-427c-b275-979f46637ee9</t>
  </si>
  <si>
    <t>04/04/2020 09:28:22 a. m.</t>
  </si>
  <si>
    <t>a80de0ab-8549-4634-9267-97c3cffe6eda</t>
  </si>
  <si>
    <t>15/01/2020 01:33:43 p. m.</t>
  </si>
  <si>
    <t>72d95915-6905-468e-8675-97cb9f6e6e28</t>
  </si>
  <si>
    <t>19/02/2020 03:09:12 p. m.</t>
  </si>
  <si>
    <t>3HGJEE</t>
  </si>
  <si>
    <t>c35c016c-e39d-43f0-adac-97cce423d893</t>
  </si>
  <si>
    <t>18/01/2020 02:21:02 p. m.</t>
  </si>
  <si>
    <t>00f2411a-51cf-48a2-b8f7-97d43653095b</t>
  </si>
  <si>
    <t>01/07/2020 05:25:17 p. m.</t>
  </si>
  <si>
    <t>76a83519-6286-454e-b305-97ea23952e01</t>
  </si>
  <si>
    <t>22/01/2020 05:53:35 p. m.</t>
  </si>
  <si>
    <t>e057de78-0924-480f-bc80-97ed36cf3540</t>
  </si>
  <si>
    <t>16/03/2020 12:36:26 p. m.</t>
  </si>
  <si>
    <t>c12e8fa9-0cdc-4052-aa7e-97f7409a050e</t>
  </si>
  <si>
    <t>09/04/2020 12:46:25 p. m.</t>
  </si>
  <si>
    <t>6a416502-c838-4997-baad-97ff0272b793</t>
  </si>
  <si>
    <t>17/02/2020 04:49:11 p. m.</t>
  </si>
  <si>
    <t>9b8dd8e3-6a22-42be-8d72-9800e29065a3</t>
  </si>
  <si>
    <t>02/03/2020 02:35:11 p. m.</t>
  </si>
  <si>
    <t>bdbb761d-0146-d341-b790-98030c3d2d30</t>
  </si>
  <si>
    <t>15/04/2020 12:04:45 p. m.</t>
  </si>
  <si>
    <t>8641f4f8-29ec-483d-9ebb-980cc4a8b854</t>
  </si>
  <si>
    <t>08/06/2020 07:21:12 p. m.</t>
  </si>
  <si>
    <t>0f7b9a50-f9e9-4276-ad4f-980dd73818c9</t>
  </si>
  <si>
    <t>09/03/2020 04:38:26 p. m.</t>
  </si>
  <si>
    <t>c85f379a-9f02-4d2c-b205-9812e2155ba4</t>
  </si>
  <si>
    <t>05/03/2020 10:26:51 a. m.</t>
  </si>
  <si>
    <t>b5ff060c-e9a7-49a2-90c0-982fe6d8b77b</t>
  </si>
  <si>
    <t>16/04/2020 08:27:41 a. m.</t>
  </si>
  <si>
    <t>fc6c62b1-803d-468c-9bde-9831a187fea1</t>
  </si>
  <si>
    <t>24/04/2020 11:52:23 a. m.</t>
  </si>
  <si>
    <t>6f2b889a-ba6c-48da-b381-983c14cb2162</t>
  </si>
  <si>
    <t>23/04/2020 08:46:59 a. m.</t>
  </si>
  <si>
    <t>4c174015-2364-4b39-bf89-9840c4c8b931</t>
  </si>
  <si>
    <t>23/01/2020 03:18:50 p. m.</t>
  </si>
  <si>
    <t>GCA150616IT0</t>
  </si>
  <si>
    <t>GOURMET CHAPULTEPEC SA DE CV</t>
  </si>
  <si>
    <t>723d23fc-bb06-4ccd-8448-9845e1ffa10d</t>
  </si>
  <si>
    <t>12/02/2020 10:12:20 a. m.</t>
  </si>
  <si>
    <t>2878bd45-539d-4266-b3ba-984aa2ee5eef</t>
  </si>
  <si>
    <t>24/01/2020 04:31:18 p. m.</t>
  </si>
  <si>
    <t>15175a6d-bf1a-45d7-aa83-984f44e739e6</t>
  </si>
  <si>
    <t>29/04/2020 01:04:15 p. m.</t>
  </si>
  <si>
    <t>b3c4a489-a4fe-4db1-9977-98555b268383</t>
  </si>
  <si>
    <t>24/03/2020 09:38:27 p. m.</t>
  </si>
  <si>
    <t>687828c0-05b7-409f-b996-985aa8bf46a5</t>
  </si>
  <si>
    <t>05/06/2020 02:00:06 p. m.</t>
  </si>
  <si>
    <t>87e23d35-5a37-4e47-99e9-98674f5512d1</t>
  </si>
  <si>
    <t>31/03/2020 10:51:22 p. m.</t>
  </si>
  <si>
    <t>55739d48-d1fe-416c-97a6-986b020fcbe5</t>
  </si>
  <si>
    <t>17/05/2020 11:36:22 a. m.</t>
  </si>
  <si>
    <t>158aaab3-3255-458c-a536-986bde08d0a2</t>
  </si>
  <si>
    <t>02/04/2020 02:48:18 p. m.</t>
  </si>
  <si>
    <t>2f0632ab-0e09-49f1-ae39-986d0c261535</t>
  </si>
  <si>
    <t>11/03/2020 04:24:51 p. m.</t>
  </si>
  <si>
    <t>34ca832d-4933-47da-9ea0-986d597c0d2f</t>
  </si>
  <si>
    <t>22/01/2020 05:43:52 p. m.</t>
  </si>
  <si>
    <t>9f7fb151-bc76-46bc-831b-9870382b6695</t>
  </si>
  <si>
    <t>28/01/2020 10:12:20 a. m.</t>
  </si>
  <si>
    <t>0a61cd94-31eb-433c-ad8c-988731ee828c</t>
  </si>
  <si>
    <t>20/05/2020 03:43:20 p. m.</t>
  </si>
  <si>
    <t>441d2780-d5d3-4e42-b589-988837338c8e</t>
  </si>
  <si>
    <t>23/06/2020 11:36:20 a. m.</t>
  </si>
  <si>
    <t>f95e86aa-3f86-43b8-9b03-98897c24e219</t>
  </si>
  <si>
    <t>17/02/2020 02:20:51 p. m.</t>
  </si>
  <si>
    <t>72ced922-0536-4673-a7fd-9899e52a63bc</t>
  </si>
  <si>
    <t>29/04/2020 12:26:02 p. m.</t>
  </si>
  <si>
    <t>6387e1a1-61d0-4323-ab69-989ec3bd4e21</t>
  </si>
  <si>
    <t>01/07/2020 05:08:10 p. m.</t>
  </si>
  <si>
    <t>731cbfd8-ae13-40c6-9adc-98a054edb15c</t>
  </si>
  <si>
    <t>02/01/2020 12:00:00 a. m.</t>
  </si>
  <si>
    <t>SDS970919JG1</t>
  </si>
  <si>
    <t>Sistemas Digitales De Seguridad Privada SA DE CV</t>
  </si>
  <si>
    <t>6f83f2c0-607d-438e-8af5-98a140663879</t>
  </si>
  <si>
    <t>05/03/2020 11:25:00 a. m.</t>
  </si>
  <si>
    <t>89bb6638-e084-45f2-9b06-98abc0101daa</t>
  </si>
  <si>
    <t>11/05/2020 02:47:26 p. m.</t>
  </si>
  <si>
    <t>02e2a6f1-b849-4bc3-9034-f5391dbe6057</t>
  </si>
  <si>
    <t>10/02/2020 07:36:49 p. m.</t>
  </si>
  <si>
    <t>aa3eb9bd-b2de-42ad-8ae1-98b823a7dfa0</t>
  </si>
  <si>
    <t>12/01/2020 02:51:05 p. m.</t>
  </si>
  <si>
    <t>W</t>
  </si>
  <si>
    <t>GOMJ630225H43</t>
  </si>
  <si>
    <t>JESUS MANUEL TENOCH GONZALEZ MARTINEZ</t>
  </si>
  <si>
    <t>cbe602ed-9b5d-4708-bc3c-98ba534da9de</t>
  </si>
  <si>
    <t>09/06/2020 09:57:04 a. m.</t>
  </si>
  <si>
    <t>eea98658-1945-4e37-be7f-98ba744050c5</t>
  </si>
  <si>
    <t>02/05/2020 11:44:21 a. m.</t>
  </si>
  <si>
    <t>95e16d55-373d-4ab1-a2c5-98d124419773</t>
  </si>
  <si>
    <t>21/05/2020 04:18:29 p. m.</t>
  </si>
  <si>
    <t>6566c5f3-219d-4888-96ab-98d614475454</t>
  </si>
  <si>
    <t>29/02/2020 01:55:15 p. m.</t>
  </si>
  <si>
    <t>b4feb45e-6679-4b26-b1cb-98d8b354a4e7</t>
  </si>
  <si>
    <t>18/03/2020 02:47:15 p. m.</t>
  </si>
  <si>
    <t>e20c7914-9c54-452f-a48c-98d8be246ff0</t>
  </si>
  <si>
    <t>03/07/2020 04:04:41 p. m.</t>
  </si>
  <si>
    <t>707bc89d-9d43-4424-8c18-98db311b9055</t>
  </si>
  <si>
    <t>02/05/2020 08:53:46 p. m.</t>
  </si>
  <si>
    <t>AE</t>
  </si>
  <si>
    <t>ee12fa25-012a-4bf2-962e-98eb3821b2f5</t>
  </si>
  <si>
    <t>13/02/2020 09:19:54 p. m.</t>
  </si>
  <si>
    <t>99ef15af-3374-4dbb-9443-98f93db154c0</t>
  </si>
  <si>
    <t>16/03/2020 02:43:11 p. m.</t>
  </si>
  <si>
    <t>03bae9ec-c4b9-4085-8706-990227bdb29a</t>
  </si>
  <si>
    <t>28/01/2020 01:02:08 p. m.</t>
  </si>
  <si>
    <t>7aea7727-14b4-41e4-b6f0-99096ab1d8ef</t>
  </si>
  <si>
    <t>16/06/2020 11:55:21 a. m.</t>
  </si>
  <si>
    <t>6e8cfd4e-17b4-47cc-9cb1-990f6b3a37ce</t>
  </si>
  <si>
    <t>22/01/2020 10:44:25 a. m.</t>
  </si>
  <si>
    <t>1619fff0-94c4-4d5a-b141-9633b7430071</t>
  </si>
  <si>
    <t>27/03/2020 10:02:26 a. m.</t>
  </si>
  <si>
    <t>bfb6ed97-1e14-4b89-a4de-991c608ea81d</t>
  </si>
  <si>
    <t>10/02/2020 01:11:01 p. m.</t>
  </si>
  <si>
    <t>8cf86cd2-9b5e-4e6b-b525-9920c6d2c4df</t>
  </si>
  <si>
    <t>15/06/2020 08:55:52 p. m.</t>
  </si>
  <si>
    <t>c56d35ef-903a-4486-8f8d-9922749920a9</t>
  </si>
  <si>
    <t>02/07/2020 01:43:23 p. m.</t>
  </si>
  <si>
    <t>1da2df2b-966f-4326-bd43-9922c5cb8938</t>
  </si>
  <si>
    <t>05/05/2020 12:44:00 p. m.</t>
  </si>
  <si>
    <t>6853630d-e2d1-41b3-a7cd-992454592889</t>
  </si>
  <si>
    <t>03/07/2020 11:37:00 a. m.</t>
  </si>
  <si>
    <t>ecf9d7c1-f6bb-486f-a0b1-99268678575c</t>
  </si>
  <si>
    <t>21/02/2020 11:16:21 a. m.</t>
  </si>
  <si>
    <t>9abc451e-5dc4-4ff2-b447-99576ac6e4cd</t>
  </si>
  <si>
    <t>30/01/2020 07:55:23 p. m.</t>
  </si>
  <si>
    <t>6d88e529-d274-4397-a600-9957d2c5704d</t>
  </si>
  <si>
    <t>04/06/2020 11:14:12 a. m.</t>
  </si>
  <si>
    <t>2b20cc91-feb3-48c4-8de1-995c63216799</t>
  </si>
  <si>
    <t>30/04/2020 05:59:42 p. m.</t>
  </si>
  <si>
    <t>361ad118-d07e-400a-9c7b-995cf419f5ec</t>
  </si>
  <si>
    <t>22/06/2020 03:27:40 p. m.</t>
  </si>
  <si>
    <t>4909d8db-0972-4841-99ac-9967149bedd2</t>
  </si>
  <si>
    <t>23/04/2020 11:14:36 a. m.</t>
  </si>
  <si>
    <t>b764c597-4742-445e-a390-99690cc37745</t>
  </si>
  <si>
    <t>21/01/2020 04:45:56 p. m.</t>
  </si>
  <si>
    <t>1bc1d42e-ae0a-44a0-b04a-96d7ec60b0ab</t>
  </si>
  <si>
    <t>20/04/2020 04:29:24 p. m.</t>
  </si>
  <si>
    <t>1e273fcf-4555-491e-b765-9974275020f5</t>
  </si>
  <si>
    <t>06/04/2020 01:22:54 p. m.</t>
  </si>
  <si>
    <t>7d80d1f3-5b37-421f-a303-997fbad0fba5</t>
  </si>
  <si>
    <t>17/01/2020 10:13:51 a. m.</t>
  </si>
  <si>
    <t>54d58c8b-c31b-4200-bef6-998040b8974f</t>
  </si>
  <si>
    <t>22/01/2020 12:22:35 p. m.</t>
  </si>
  <si>
    <t>e11b28a6-3657-422f-bd91-998087fa9229</t>
  </si>
  <si>
    <t>13/01/2020 04:10:53 p. m.</t>
  </si>
  <si>
    <t>c5bb9ecf-0a31-4be0-a50a-998650335b14</t>
  </si>
  <si>
    <t>01/07/2020 05:10:02 p. m.</t>
  </si>
  <si>
    <t>bb9692ce-5a08-4b16-b93f-998790ac1b44</t>
  </si>
  <si>
    <t>12/06/2020 05:37:55 p. m.</t>
  </si>
  <si>
    <t>e8c31bbb-dae6-4f69-adf9-998fd587d090</t>
  </si>
  <si>
    <t>15/01/2020 04:36:38 p. m.</t>
  </si>
  <si>
    <t>2bd88cfc-9db4-4c74-a4b3-9996785c5814</t>
  </si>
  <si>
    <t>16/04/2020 05:28:26 p. m.</t>
  </si>
  <si>
    <t>1df56341-e7ca-48ce-88b9-999e6cd137e7</t>
  </si>
  <si>
    <t>19/05/2020 06:53:21 a. m.</t>
  </si>
  <si>
    <t>1ac87d23-da2e-419e-8444-99a59c797255</t>
  </si>
  <si>
    <t>30/03/2020 04:24:18 p. m.</t>
  </si>
  <si>
    <t>5614b6d1-866b-4d58-ae6c-99a9c426e545</t>
  </si>
  <si>
    <t>05/03/2020 08:56:58 a. m.</t>
  </si>
  <si>
    <t>f8649fa9-d39d-43ba-86a8-99ae3926c7aa</t>
  </si>
  <si>
    <t>19/05/2020 09:32:18 a. m.</t>
  </si>
  <si>
    <t>06c6ad11-2575-4daf-ab0a-99b32d0c79a5</t>
  </si>
  <si>
    <t>26/05/2020 06:00:29 a. m.</t>
  </si>
  <si>
    <t>B1-129662520P1-3</t>
  </si>
  <si>
    <t>f0ca4e75-5259-40d9-a776-99b68cf22450</t>
  </si>
  <si>
    <t>02/06/2020 01:05:05 p. m.</t>
  </si>
  <si>
    <t>76dd8d28-9ce6-452d-b4d5-99b93f5e4f9a</t>
  </si>
  <si>
    <t>11/02/2020 12:23:21 p. m.</t>
  </si>
  <si>
    <t>3BC4E</t>
  </si>
  <si>
    <t>SAAM780103SE2</t>
  </si>
  <si>
    <t>MIREYA SALAZAR ALVAREZ</t>
  </si>
  <si>
    <t>25ca3df1-6ea0-4120-9606-99bd53eb11e5</t>
  </si>
  <si>
    <t>23/05/2020 08:55:30 a. m.</t>
  </si>
  <si>
    <t>651864cd-dfbe-405a-af1a-99bfbd8637fc</t>
  </si>
  <si>
    <t>07/07/2020 09:07:44 a. m.</t>
  </si>
  <si>
    <t>f871cb6c-982e-4753-b296-99c1cd7d1fcf</t>
  </si>
  <si>
    <t>26/05/2020 12:33:20 p. m.</t>
  </si>
  <si>
    <t>fc6efe2b-29b2-4cf6-b867-99c3402b01a9</t>
  </si>
  <si>
    <t>06/03/2020 09:28:22 a. m.</t>
  </si>
  <si>
    <t>a197515c-fd12-42cf-82c6-99c6f2e7a60d</t>
  </si>
  <si>
    <t>17/02/2020 11:55:04 a. m.</t>
  </si>
  <si>
    <t>ae0e592c-42b6-4c5f-b5d4-99c8ed2fd089</t>
  </si>
  <si>
    <t>25/02/2020 05:53:58 p. m.</t>
  </si>
  <si>
    <t>e3fabe1d-99b2-484f-b3e9-99cd09d7eb98</t>
  </si>
  <si>
    <t>17/02/2020 01:48:30 p. m.</t>
  </si>
  <si>
    <t>8b621bdd-c2b1-42fe-9845-99d32d40537d</t>
  </si>
  <si>
    <t>17/02/2020 08:22:18 a. m.</t>
  </si>
  <si>
    <t>928d87ad-3c71-4e6c-9f4e-99d54be1e04a</t>
  </si>
  <si>
    <t>20/06/2020 07:54:11 a. m.</t>
  </si>
  <si>
    <t>OC-204</t>
  </si>
  <si>
    <t>13bedaa7-ed65-4c2a-be27-99e55290ae20</t>
  </si>
  <si>
    <t>22/01/2020 09:25:17 a. m.</t>
  </si>
  <si>
    <t>6599e77e-686f-4221-a2fc-f0fcf02b9e34</t>
  </si>
  <si>
    <t>07/02/2020 05:10:03 p. m.</t>
  </si>
  <si>
    <t>641b34d8-1c91-411a-a2a4-99f142b2c87f</t>
  </si>
  <si>
    <t>19/03/2020 02:14:38 p. m.</t>
  </si>
  <si>
    <t>24cbdfc8-da23-4f4d-90d3-99f91bbf00fa</t>
  </si>
  <si>
    <t>07/02/2020 01:43:55 p. m.</t>
  </si>
  <si>
    <t>00c069a3-2ae0-420d-89d4-9a02545b870f</t>
  </si>
  <si>
    <t>17/02/2020 12:56:38 p. m.</t>
  </si>
  <si>
    <t>1f4c1e34-5226-4788-bd12-9a0a351a6504</t>
  </si>
  <si>
    <t>27/04/2020 11:06:04 a. m.</t>
  </si>
  <si>
    <t>f460db8a-6ef4-42ef-95b0-9a16033480fd</t>
  </si>
  <si>
    <t>25/04/2020 06:52:54 a. m.</t>
  </si>
  <si>
    <t>565039ca-3aac-48e3-b600-9a1694ba29ae</t>
  </si>
  <si>
    <t>19/03/2020 05:16:28 p. m.</t>
  </si>
  <si>
    <t>ab2d4886-feac-489c-9d78-9a17d0aeb045</t>
  </si>
  <si>
    <t>09/07/2020 06:08:10 p. m.</t>
  </si>
  <si>
    <t>a2fccb36-6460-45b8-b3db-9a1b39d95a32</t>
  </si>
  <si>
    <t>12/03/2020 09:40:58 a. m.</t>
  </si>
  <si>
    <t>2e294409-fdb3-4983-a7a9-9a1ce385e49c</t>
  </si>
  <si>
    <t>09/01/2020 12:30:32 p. m.</t>
  </si>
  <si>
    <t>9212042c-7931-485f-ba5d-9a2f1a3d29a1</t>
  </si>
  <si>
    <t>13/03/2020 04:06:35 p. m.</t>
  </si>
  <si>
    <t>4dd25eb2-92c8-4c56-9763-9a2f6bb801d5</t>
  </si>
  <si>
    <t>20/05/2020 09:43:13 a. m.</t>
  </si>
  <si>
    <t>6fbbe78f-3ad2-425a-b169-9a33a23def0f</t>
  </si>
  <si>
    <t>24/06/2020 12:48:55 p. m.</t>
  </si>
  <si>
    <t>a77e16db-aa9d-422b-ab86-9a38713776f6</t>
  </si>
  <si>
    <t>15/06/2020 11:26:48 a. m.</t>
  </si>
  <si>
    <t>8db03552-a232-403e-80b8-9a4ef53a680d</t>
  </si>
  <si>
    <t>04/03/2020 10:05:16 a. m.</t>
  </si>
  <si>
    <t>66c0bc76-286d-4c12-af8b-9a56ecaec6ec</t>
  </si>
  <si>
    <t>15/06/2020 02:29:00 p. m.</t>
  </si>
  <si>
    <t>97728c25-b5e3-4ff4-937c-9a790cf1fa70</t>
  </si>
  <si>
    <t>18/01/2020 09:42:39 a. m.</t>
  </si>
  <si>
    <t>afd4d3fd-2b2a-43dd-af97-9a82c9a4ab84</t>
  </si>
  <si>
    <t>19/02/2020 08:36:47 p. m.</t>
  </si>
  <si>
    <t>485c6e23-313a-4c70-8111-9a871f6bc357</t>
  </si>
  <si>
    <t>23/05/2020 09:47:36 a. m.</t>
  </si>
  <si>
    <t>6a29237d-9131-486a-8e92-9a9593f431a6</t>
  </si>
  <si>
    <t>03/04/2020 10:21:51 p. m.</t>
  </si>
  <si>
    <t>3688fe4b-64f4-479b-a54d-9a9b2c7561aa</t>
  </si>
  <si>
    <t>13/04/2020 02:05:41 p. m.</t>
  </si>
  <si>
    <t>d8727fb5-dd32-4f7a-b199-9a9f51137d8b</t>
  </si>
  <si>
    <t>12/05/2020 03:21:09 p. m.</t>
  </si>
  <si>
    <t>8c4f8f3d-457d-40cd-9104-9aa34c217ed5</t>
  </si>
  <si>
    <t>31/03/2020 11:15:48 p. m.</t>
  </si>
  <si>
    <t>181d81df-fe24-4f22-856b-9aa70a75f213</t>
  </si>
  <si>
    <t>07/04/2020 05:55:07 p. m.</t>
  </si>
  <si>
    <t>2f4afa80-c110-44b7-a97b-9aaf4990c1ab</t>
  </si>
  <si>
    <t>17/02/2020 04:51:03 p. m.</t>
  </si>
  <si>
    <t>e972ec77-35a3-4b1e-90f2-9ab8c503624e</t>
  </si>
  <si>
    <t>15/03/2020 02:13:06 p. m.</t>
  </si>
  <si>
    <t>BE1FE</t>
  </si>
  <si>
    <t>PAVA790724JV9</t>
  </si>
  <si>
    <t>ANA LAURA PALAFOX VIRGEN</t>
  </si>
  <si>
    <t>a22db2cb-5aae-48a5-b2f8-9ac4f5c5f122</t>
  </si>
  <si>
    <t>22/03/2020 06:56:12 p. m.</t>
  </si>
  <si>
    <t>9e4cfd90-2683-4d75-b6f1-9accae514cb0</t>
  </si>
  <si>
    <t>12/02/2020 06:33:04 p. m.</t>
  </si>
  <si>
    <t>22e07357-8016-457b-bd08-9ad002ca029b</t>
  </si>
  <si>
    <t>06/02/2020 11:54:57 p. m.</t>
  </si>
  <si>
    <t>b4614ea7-5b8e-45d4-a41a-9ad4f3334148</t>
  </si>
  <si>
    <t>18/06/2020 05:19:44 p. m.</t>
  </si>
  <si>
    <t>6911e59f-c61e-4798-af0c-9ae0efbc4bd7</t>
  </si>
  <si>
    <t>11/03/2020 09:58:06 p. m.</t>
  </si>
  <si>
    <t>d96b9e94-2e5a-460a-8421-9ae7f20aff22</t>
  </si>
  <si>
    <t>05/05/2020 11:49:27 a. m.</t>
  </si>
  <si>
    <t>482358db-b0c3-4b3a-838a-9aea643862f2</t>
  </si>
  <si>
    <t>03/03/2020 12:27:37 p. m.</t>
  </si>
  <si>
    <t>73f4a1ed-b8b0-4885-91b9-9aefef06e6dc</t>
  </si>
  <si>
    <t>25/05/2020 05:07:12 p. m.</t>
  </si>
  <si>
    <t>292671a7-cf7e-4df4-8d44-9af4bc9ad1ff</t>
  </si>
  <si>
    <t>08/07/2020 04:59:21 p. m.</t>
  </si>
  <si>
    <t>c2b691fc-64ba-43a5-9272-9b01ce9d36c6</t>
  </si>
  <si>
    <t>09/05/2020 07:13:45 p. m.</t>
  </si>
  <si>
    <t>9cd84763-dd94-4b0f-94f0-9b024bf0cc63</t>
  </si>
  <si>
    <t>26/03/2020 10:06:37 p. m.</t>
  </si>
  <si>
    <t>be6bea28-2036-4aa4-9a80-9b0cb2b8e3ac</t>
  </si>
  <si>
    <t>31/03/2020 04:27:53 p. m.</t>
  </si>
  <si>
    <t>9567b18d-012e-47a8-b137-9b12dbf36d20</t>
  </si>
  <si>
    <t>27/05/2020 12:00:04 p. m.</t>
  </si>
  <si>
    <t>2d641ae6-62f4-465d-bcf8-9b151d130863</t>
  </si>
  <si>
    <t>21/02/2020 12:09:27 a. m.</t>
  </si>
  <si>
    <t>8027d61e-73ea-4368-90f2-9b194225412c</t>
  </si>
  <si>
    <t>15/04/2020 07:25:22 p. m.</t>
  </si>
  <si>
    <t>5839f813-514d-4e2d-abc8-9b1afa6d8fdb</t>
  </si>
  <si>
    <t>15/05/2020 10:21:49 a. m.</t>
  </si>
  <si>
    <t>3723bae3-b446-4a96-825d-9b21fdb927cc</t>
  </si>
  <si>
    <t>08/03/2020 01:55:17 p. m.</t>
  </si>
  <si>
    <t>087f6268-52a9-4ecb-b692-9b2353f93d13</t>
  </si>
  <si>
    <t>10/03/2020 10:01:06 a. m.</t>
  </si>
  <si>
    <t>be06a8cd-56db-4a62-badc-9b303c228a31</t>
  </si>
  <si>
    <t>11/01/2020 12:24:29 p. m.</t>
  </si>
  <si>
    <t>5b646c3d-29b4-4e68-ad49-9b4389924659</t>
  </si>
  <si>
    <t>07/05/2020 01:28:26 p. m.</t>
  </si>
  <si>
    <t>b1d987ed-b9da-4513-aca3-9b4debbee7c4</t>
  </si>
  <si>
    <t>26/05/2020 02:16:23 p. m.</t>
  </si>
  <si>
    <t>f00c0869-58cc-4d92-be13-9b624d15be13</t>
  </si>
  <si>
    <t>03/06/2020 09:58:53 a. m.</t>
  </si>
  <si>
    <t>def21eb2-ec9e-4dd0-a2e7-9b636e4bbcad</t>
  </si>
  <si>
    <t>30/01/2020 10:32:12 a. m.</t>
  </si>
  <si>
    <t>9a96f837-c703-406d-a78e-9b6d8b2f0fe6</t>
  </si>
  <si>
    <t>20/01/2020 02:26:18 p. m.</t>
  </si>
  <si>
    <t>17d4fa27-b8d4-4757-9e1e-9b708581ac97</t>
  </si>
  <si>
    <t>11/03/2020 12:15:12 p. m.</t>
  </si>
  <si>
    <t>88ad6bc9-712b-4a6e-a125-9b733a2d140c</t>
  </si>
  <si>
    <t>03/03/2020 09:40:17 a. m.</t>
  </si>
  <si>
    <t>b3eae9c5-12f2-4e2a-9d82-9b81c1603fc1</t>
  </si>
  <si>
    <t>19/03/2020 03:35:29 p. m.</t>
  </si>
  <si>
    <t>ESS0802116K7</t>
  </si>
  <si>
    <t>ESTACION DE SERVICIO SAGITARIO S DE RL DE CV</t>
  </si>
  <si>
    <t>a164f3e3-9249-4bc8-9c4b-9b9f492bf98c</t>
  </si>
  <si>
    <t>01/06/2020 08:00:44 p. m.</t>
  </si>
  <si>
    <t>45049cfb-3f63-480b-bd97-9b9f98c888a8</t>
  </si>
  <si>
    <t>17/06/2020 08:23:23 a. m.</t>
  </si>
  <si>
    <t>82b29513-9168-44b3-9666-9ba5fc2a3b84</t>
  </si>
  <si>
    <t>27/03/2020 10:56:56 a. m.</t>
  </si>
  <si>
    <t>5f15cd53-9242-4890-afdb-9ba725c723db</t>
  </si>
  <si>
    <t>02/03/2020 04:54:16 p. m.</t>
  </si>
  <si>
    <t>b587b253-c6fd-4c4d-ab83-9bb35852c942</t>
  </si>
  <si>
    <t>04/06/2020 05:41:51 p. m.</t>
  </si>
  <si>
    <t>7bbe8c78-5518-481b-9440-9bba9fbaef46</t>
  </si>
  <si>
    <t>29/06/2020 11:09:07 a. m.</t>
  </si>
  <si>
    <t>e855b5ff-edc6-40c8-b642-9bc3749f645b</t>
  </si>
  <si>
    <t>27/01/2020 05:11:17 p. m.</t>
  </si>
  <si>
    <t>6a061bf5-9429-45ef-8521-9bcd267caa44</t>
  </si>
  <si>
    <t>11/03/2020 09:08:18 a. m.</t>
  </si>
  <si>
    <t>184FB</t>
  </si>
  <si>
    <t>FEGE920723M23</t>
  </si>
  <si>
    <t>ELSA LORENA FELIX GOZALEZ</t>
  </si>
  <si>
    <t>df05755a-a548-4888-b81a-9bce53f2cb6f</t>
  </si>
  <si>
    <t>23/06/2020 12:50:11 a. m.</t>
  </si>
  <si>
    <t>ea480158-7ca2-4bac-9fee-9bcffca1ae70</t>
  </si>
  <si>
    <t>22/01/2020 05:38:17 p. m.</t>
  </si>
  <si>
    <t>d30001cb-39a6-45a0-b106-9bd03d1ca720</t>
  </si>
  <si>
    <t>31/01/2020 12:17:52 p. m.</t>
  </si>
  <si>
    <t>5ef83c58-4839-4ba8-b0e0-9bd045c50228</t>
  </si>
  <si>
    <t>17/04/2020 04:31:19 p. m.</t>
  </si>
  <si>
    <t>a1db2db3-6356-4169-8f9b-9bda4ac40b9f</t>
  </si>
  <si>
    <t>04/02/2020 11:22:52 a. m.</t>
  </si>
  <si>
    <t>612a95ae-24b1-43bf-8f38-9bdf74e46606</t>
  </si>
  <si>
    <t>09/07/2020 11:25:14 a. m.</t>
  </si>
  <si>
    <t>bc854de7-cca2-410e-9c34-9be474c5a4d3</t>
  </si>
  <si>
    <t>02/05/2020 11:25:20 a. m.</t>
  </si>
  <si>
    <t>13ef159e-301b-4041-8d19-3a6230823c8b</t>
  </si>
  <si>
    <t>13/02/2020 04:27:26 p. m.</t>
  </si>
  <si>
    <t>fe5f8fb9-49fb-48cf-834a-9bec6ec4362d</t>
  </si>
  <si>
    <t>19/01/2020 10:40:01 p. m.</t>
  </si>
  <si>
    <t>60ab3023-0007-486f-84a4-9bed3063e2ba</t>
  </si>
  <si>
    <t>10/01/2020 08:36:15 a. m.</t>
  </si>
  <si>
    <t>9a752ff7-5c59-4996-97dd-9befcbfc1609</t>
  </si>
  <si>
    <t>19/06/2020 12:21:12 p. m.</t>
  </si>
  <si>
    <t>667a3e12-429b-4a0d-97ed-9bff2bf8bb81</t>
  </si>
  <si>
    <t>10/03/2020 03:34:04 p. m.</t>
  </si>
  <si>
    <t>GTF961002A39</t>
  </si>
  <si>
    <t>Grupo Turistico de la Frontera SA de CV</t>
  </si>
  <si>
    <t>ee9c9293-531e-401c-9fe2-9c026197466c</t>
  </si>
  <si>
    <t>23/06/2020 01:56:04 p. m.</t>
  </si>
  <si>
    <t>b9242bcf-17c0-42ad-854e-9c04e644724c</t>
  </si>
  <si>
    <t>23/03/2020 12:21:33 a. m.</t>
  </si>
  <si>
    <t>6de73d1a-977f-41aa-a3c2-9c078caf455e</t>
  </si>
  <si>
    <t>27/01/2020 11:50:36 a. m.</t>
  </si>
  <si>
    <t>cc784b0e-cd95-4547-9acf-9c1748ceae04</t>
  </si>
  <si>
    <t>01/07/2020 05:11:21 p. m.</t>
  </si>
  <si>
    <t>f10fbdfc-e703-418f-a321-9c29ab18966c</t>
  </si>
  <si>
    <t>21/04/2020 11:44:02 a. m.</t>
  </si>
  <si>
    <t>d5632a48-ecf8-4b83-947c-9c320563743c</t>
  </si>
  <si>
    <t>23/02/2020 11:34:15 a. m.</t>
  </si>
  <si>
    <t>dcb9a357-6b8b-4b86-8bb3-9c321a0d1f2b</t>
  </si>
  <si>
    <t>07/04/2020 09:21:08 a. m.</t>
  </si>
  <si>
    <t>6057c72d-1a9a-4a8b-aa32-9c41f3e3fe4d</t>
  </si>
  <si>
    <t>31/01/2020 09:16:21 a. m.</t>
  </si>
  <si>
    <t>44D6D</t>
  </si>
  <si>
    <t>GOMG540227261</t>
  </si>
  <si>
    <t>GABRIEL GONZALEZ MEDINA</t>
  </si>
  <si>
    <t>0c21b472-3b28-46df-ae1a-9c5416614066</t>
  </si>
  <si>
    <t>27/04/2020 08:57:57 p. m.</t>
  </si>
  <si>
    <t>35e8990e-623d-48dd-9802-9c5b255af872</t>
  </si>
  <si>
    <t>20/03/2020 03:40:27 a. m.</t>
  </si>
  <si>
    <t>28a2012b-4061-44cd-8520-9c757289a0fd</t>
  </si>
  <si>
    <t>08/07/2020 03:41:19 p. m.</t>
  </si>
  <si>
    <t>9c4478e6-470f-45da-8863-9c75e1e3a542</t>
  </si>
  <si>
    <t>13/03/2020 04:23:12 p. m.</t>
  </si>
  <si>
    <t>f263dd33-cc4f-4e95-8323-9c79ddae62e7</t>
  </si>
  <si>
    <t>07/02/2020 05:34:07 p. m.</t>
  </si>
  <si>
    <t>5240e66b-f5a1-4e1b-874e-9c878ce1f265</t>
  </si>
  <si>
    <t>15/05/2020 11:51:06 a. m.</t>
  </si>
  <si>
    <t>f43fd9bd-cd5c-448a-abf7-9c88e4ec53ce</t>
  </si>
  <si>
    <t>20/02/2020 01:23:11 a. m.</t>
  </si>
  <si>
    <t>a9c29a5a-bc16-408f-a5d7-9c8cb62626cb</t>
  </si>
  <si>
    <t>11/03/2020 04:24:02 p. m.</t>
  </si>
  <si>
    <t>ac352040-5d55-481b-8359-9c90177cd10c</t>
  </si>
  <si>
    <t>02/06/2020 03:01:55 p. m.</t>
  </si>
  <si>
    <t>ca6adbbe-d51a-499e-9b02-9c9953a8cad7</t>
  </si>
  <si>
    <t>06/03/2020 12:00:00 a. m.</t>
  </si>
  <si>
    <t>a4ae79a9-67a5-4af3-8777-9c9b239eba8b</t>
  </si>
  <si>
    <t>28/02/2020 03:17:41 p. m.</t>
  </si>
  <si>
    <t>17d4ee2a-d75c-48c6-9eac-9c9b95be19c6</t>
  </si>
  <si>
    <t>11/03/2020 04:43:40 p. m.</t>
  </si>
  <si>
    <t>bc9d05f4-1afc-490a-ba0e-9ca8a7ac5f54</t>
  </si>
  <si>
    <t>09/03/2020 09:56:36 p. m.</t>
  </si>
  <si>
    <t>99404062-9e4b-4d4e-95b8-9cb56b0c1adc</t>
  </si>
  <si>
    <t>01/05/2020 09:26:41 a. m.</t>
  </si>
  <si>
    <t>0fa84eaf-fc89-48c6-b3e7-9cb5d6c28c13</t>
  </si>
  <si>
    <t>05/05/2020 10:59:26 a. m.</t>
  </si>
  <si>
    <t>e22a15e7-b2bb-4a36-bcec-9cb676a32c86</t>
  </si>
  <si>
    <t>14/01/2020 11:00:37 a. m.</t>
  </si>
  <si>
    <t>d38385b5-c4b7-48f8-9600-9cb6e0fe0ca0</t>
  </si>
  <si>
    <t>01/06/2020 06:38:21 p. m.</t>
  </si>
  <si>
    <t>0f5f7f68-327d-4a5f-8e72-9cb7b24edcfe</t>
  </si>
  <si>
    <t>06/07/2020 10:20:33 a. m.</t>
  </si>
  <si>
    <t>ES6678</t>
  </si>
  <si>
    <t>SLE0008119V5</t>
  </si>
  <si>
    <t>Servicio El Leoncito SA de CV</t>
  </si>
  <si>
    <t>85178897-1449-4359-85b6-9cbbc896ddf0</t>
  </si>
  <si>
    <t>18/03/2020 10:20:50 a. m.</t>
  </si>
  <si>
    <t>4caf9d29-4093-4f2a-a256-9cbc9e246a17</t>
  </si>
  <si>
    <t>18/06/2020 01:14:48 p. m.</t>
  </si>
  <si>
    <t>8215ca75-8f92-4d4d-b0d8-9cc27ccb4404</t>
  </si>
  <si>
    <t>23/04/2020 04:45:44 p. m.</t>
  </si>
  <si>
    <t>014357d8-1e67-4104-83dd-9cc851d101be</t>
  </si>
  <si>
    <t>05/05/2020 11:01:58 a. m.</t>
  </si>
  <si>
    <t>ef3144de-43d8-47a0-a646-9cce2fdd55c6</t>
  </si>
  <si>
    <t>08/06/2020 10:19:41 a. m.</t>
  </si>
  <si>
    <t>71233c55-60b5-4f7c-a19b-9cce8546b82e</t>
  </si>
  <si>
    <t>04/07/2020 06:26:27 p. m.</t>
  </si>
  <si>
    <t>6d1c9572-c703-4a93-bff6-9cd108434d43</t>
  </si>
  <si>
    <t>23/01/2020 10:05:55 a. m.</t>
  </si>
  <si>
    <t>5f6e3d3f-daa7-46a0-a948-9cd54d5cc595</t>
  </si>
  <si>
    <t>19/02/2020 09:20:15 a. m.</t>
  </si>
  <si>
    <t>81188977-066f-47ef-9b66-9ce0d3d35f56</t>
  </si>
  <si>
    <t>03/06/2020 09:51:19 a. m.</t>
  </si>
  <si>
    <t>297fd2d5-065a-4b1f-bb10-9ce22f8652b4</t>
  </si>
  <si>
    <t>28/04/2020 08:53:12 p. m.</t>
  </si>
  <si>
    <t>cfe086e8-4fe1-448c-a92d-9ce878441861</t>
  </si>
  <si>
    <t>13/05/2020 12:42:01 p. m.</t>
  </si>
  <si>
    <t>6d5014fc-1492-4832-ab35-9cef34883cb5</t>
  </si>
  <si>
    <t>19/01/2020 04:33:08 p. m.</t>
  </si>
  <si>
    <t>6f344115-daeb-4cb4-97cd-9cfb2c6125d7</t>
  </si>
  <si>
    <t>29/04/2020 12:46:32 p. m.</t>
  </si>
  <si>
    <t>431b931c-fb6d-46d1-9296-9cffa793e24e</t>
  </si>
  <si>
    <t>14/02/2020 01:25:10 p. m.</t>
  </si>
  <si>
    <t>d436d560-45e9-4622-ab59-9d02acbda8c3</t>
  </si>
  <si>
    <t>01/03/2020 04:02:15 p. m.</t>
  </si>
  <si>
    <t>6db3ef4a-f8e4-499f-b69d-9d231f02de7c</t>
  </si>
  <si>
    <t>18/03/2020 01:01:38 p. m.</t>
  </si>
  <si>
    <t>1345b1b2-8b78-463c-aaa9-9d2569649bdc</t>
  </si>
  <si>
    <t>31/03/2020 05:06:39 p. m.</t>
  </si>
  <si>
    <t>c80d7120-8bd0-4000-a437-9d2aff23a755</t>
  </si>
  <si>
    <t>23/04/2020 12:57:33 p. m.</t>
  </si>
  <si>
    <t>27c36ab0-24da-4319-a37b-9d352735722a</t>
  </si>
  <si>
    <t>31/03/2020 04:25:09 p. m.</t>
  </si>
  <si>
    <t>7fae09e9-6012-4954-8d1a-9d3ff1c19e61</t>
  </si>
  <si>
    <t>16/06/2020 08:12:45 p. m.</t>
  </si>
  <si>
    <t>8481a804-1025-4686-a260-9d40acd89d78</t>
  </si>
  <si>
    <t>04/02/2020 04:39:06 p. m.</t>
  </si>
  <si>
    <t>85fd93e6-cebd-40e4-a829-9d511db5f780</t>
  </si>
  <si>
    <t>11/02/2020 11:46:48 a. m.</t>
  </si>
  <si>
    <t>F20E7</t>
  </si>
  <si>
    <t>COSF9003285F0</t>
  </si>
  <si>
    <t>FRANCISCO MANUEL COVARRUBIAS SANCHEZ HIDALGO</t>
  </si>
  <si>
    <t>fb282a53-2efa-4fda-9862-9d51a17d2e3a</t>
  </si>
  <si>
    <t>09/04/2020 01:06:45 p. m.</t>
  </si>
  <si>
    <t>911552b8-fcae-445b-b1fd-9d5b48df217a</t>
  </si>
  <si>
    <t>20/05/2020 10:54:07 a. m.</t>
  </si>
  <si>
    <t>f8b8aae7-affe-4e13-9963-9d60f2e47861</t>
  </si>
  <si>
    <t>03/03/2020 12:09:16 a. m.</t>
  </si>
  <si>
    <t>96155305-63b3-4003-a1c3-9d62d27bdfff</t>
  </si>
  <si>
    <t>15/05/2020 02:47:46 p. m.</t>
  </si>
  <si>
    <t>037e2200-78aa-4fba-bef1-038d1dea1093</t>
  </si>
  <si>
    <t>24/01/2020 07:51:59 p. m.</t>
  </si>
  <si>
    <t>bac31a7f-1294-4cdf-a417-9d6a525470a9</t>
  </si>
  <si>
    <t>04/04/2020 10:44:51 a. m.</t>
  </si>
  <si>
    <t>37DCC</t>
  </si>
  <si>
    <t>EIBT920928HX2</t>
  </si>
  <si>
    <t>TAKAO ISAEL ESPINOZA</t>
  </si>
  <si>
    <t>bb0e20b3-cd5a-47a7-83c0-9d75be59eb2a</t>
  </si>
  <si>
    <t>30/03/2020 12:00:53 p. m.</t>
  </si>
  <si>
    <t>d0e4d67a-e29c-42da-841a-9d7f889d6522</t>
  </si>
  <si>
    <t>08/06/2020 10:17:59 a. m.</t>
  </si>
  <si>
    <t>0decdf6b-2881-4f30-aa7f-9d80a233892a</t>
  </si>
  <si>
    <t>04/02/2020 02:32:01 p. m.</t>
  </si>
  <si>
    <t>57b08c10-5d42-4e4c-a764-9d80f0338c07</t>
  </si>
  <si>
    <t>24/02/2020 12:43:26 p. m.</t>
  </si>
  <si>
    <t>60c9f69a-da93-4d73-9ed1-9d97d95a30e3</t>
  </si>
  <si>
    <t>04/03/2020 03:12:27 p. m.</t>
  </si>
  <si>
    <t>89590ef0-0c0f-4ebc-9d47-9d9c73a05d84</t>
  </si>
  <si>
    <t>21/01/2020 09:28:00 a. m.</t>
  </si>
  <si>
    <t>b8d138ee-9970-4d7e-85d7-9d9d9c012423</t>
  </si>
  <si>
    <t>20/03/2020 04:48:43 p. m.</t>
  </si>
  <si>
    <t>7fa4d992-1e13-48b4-a69b-9da8ff8b5ffc</t>
  </si>
  <si>
    <t>12/02/2020 02:34:57 p. m.</t>
  </si>
  <si>
    <t>e49ad12b-9111-4600-b1f1-9dab339fc116</t>
  </si>
  <si>
    <t>17/04/2020 04:50:29 p. m.</t>
  </si>
  <si>
    <t>48a34e0b-5135-4437-8d2f-9db854cb5a73</t>
  </si>
  <si>
    <t>02/03/2020 01:46:11 p. m.</t>
  </si>
  <si>
    <t>29e7f69d-5e05-4f94-885c-9dbd0dbb8622</t>
  </si>
  <si>
    <t>20/05/2020 03:05:11 p. m.</t>
  </si>
  <si>
    <t>a93a637f-bd84-45f4-aace-9dbf666f1ed4</t>
  </si>
  <si>
    <t>13/01/2020 04:53:34 p. m.</t>
  </si>
  <si>
    <t>e2ebff1f-1ce9-43be-8b89-9dc2186d1e21</t>
  </si>
  <si>
    <t>01/07/2020 08:43:14 a. m.</t>
  </si>
  <si>
    <t>ENG</t>
  </si>
  <si>
    <t>ONO9507278T4</t>
  </si>
  <si>
    <t>ORSAN DEL NORTE, S.A. DE C.V.</t>
  </si>
  <si>
    <t>a44d0a33-fc00-42a9-8c58-9dc234055d84</t>
  </si>
  <si>
    <t>02/07/2020 10:26:12 a. m.</t>
  </si>
  <si>
    <t>8492f13d-b1bd-4d58-8bd6-9dc670e4cb3e</t>
  </si>
  <si>
    <t>12/06/2020 11:08:51 a. m.</t>
  </si>
  <si>
    <t>561b577b-6bed-41b5-aca4-9dc7f9752476</t>
  </si>
  <si>
    <t>27/05/2020 01:15:35 p. m.</t>
  </si>
  <si>
    <t>826c8911-eb92-4e2e-8ee4-9dd6dc1c6be7</t>
  </si>
  <si>
    <t>31/01/2020 05:27:39 p. m.</t>
  </si>
  <si>
    <t>85d21e2e-5038-4154-89c9-9def32521478</t>
  </si>
  <si>
    <t>26/03/2020 12:00:31 p. m.</t>
  </si>
  <si>
    <t>8af1b167-6a45-4492-809f-9df153572e09</t>
  </si>
  <si>
    <t>17/02/2020 03:42:12 p. m.</t>
  </si>
  <si>
    <t>380a1fb2-416d-451d-8024-9df6594ec8a8</t>
  </si>
  <si>
    <t>01/04/2020 11:20:52 a. m.</t>
  </si>
  <si>
    <t>d616f2f4-915a-e24b-a024-9e0cf4a5a8fb</t>
  </si>
  <si>
    <t>26/03/2020 03:21:00 p. m.</t>
  </si>
  <si>
    <t>f6ecd236-04ff-4652-b9de-9e14c90365d1</t>
  </si>
  <si>
    <t>01/02/2020 01:48:52 p. m.</t>
  </si>
  <si>
    <t>38d26f0d-95b4-40e8-999c-9e1715cbdf63</t>
  </si>
  <si>
    <t>18/03/2020 09:56:53 a. m.</t>
  </si>
  <si>
    <t>d640472b-b97a-4c19-a53b-9e24b1efcd26</t>
  </si>
  <si>
    <t>25/03/2020 08:18:53 a. m.</t>
  </si>
  <si>
    <t>GRCA-</t>
  </si>
  <si>
    <t>EGR061024JP3</t>
  </si>
  <si>
    <t>ESTACION GRUGAS, S. DE R.L. DE C.V. ( Rancho Casian )</t>
  </si>
  <si>
    <t>a28b034e-78ca-4282-ac89-9e264dab8b55</t>
  </si>
  <si>
    <t>12/03/2020 10:43:14 p. m.</t>
  </si>
  <si>
    <t>BOD130621V7A</t>
  </si>
  <si>
    <t>LA BODEGA OCHO DE LA BAJA SA DE CV</t>
  </si>
  <si>
    <t>9a93471e-e280-4208-895e-9e2a2aaae32f</t>
  </si>
  <si>
    <t>29/06/2020 12:01:34 p. m.</t>
  </si>
  <si>
    <t>2cc78f5a-86d7-4b47-9571-9e2eb89678cc</t>
  </si>
  <si>
    <t>17/03/2020 09:55:05 a. m.</t>
  </si>
  <si>
    <t>c9a0e7af-b958-4881-a31f-9e30075605f6</t>
  </si>
  <si>
    <t>07/03/2020 03:36:09 p. m.</t>
  </si>
  <si>
    <t>278afd14-e4ab-4a9c-94b9-9e379b1f9379</t>
  </si>
  <si>
    <t>08/02/2020 07:57:35 p. m.</t>
  </si>
  <si>
    <t>4ebd0157-32fa-4849-95cf-9e3b177ede78</t>
  </si>
  <si>
    <t>03/07/2020 06:28:48 p. m.</t>
  </si>
  <si>
    <t>911d79b3-5e4d-48aa-92dc-9e422cbbf356</t>
  </si>
  <si>
    <t>02/03/2020 01:52:27 p. m.</t>
  </si>
  <si>
    <t>0ffa7a93-6f3c-4a4c-b332-9e49bab601c9</t>
  </si>
  <si>
    <t>04/07/2020 04:02:33 a. m.</t>
  </si>
  <si>
    <t>KMJKHY-I</t>
  </si>
  <si>
    <t>OAMG860407C95</t>
  </si>
  <si>
    <t>GILBERTO OLALDE MARTINEZ</t>
  </si>
  <si>
    <t>7075441a-428b-49b8-aaaf-9e502f640d3c</t>
  </si>
  <si>
    <t>06/03/2020 04:56:26 p. m.</t>
  </si>
  <si>
    <t>68a2591a-f952-4cbc-a332-9e5392cfccbe</t>
  </si>
  <si>
    <t>14/02/2020 10:40:10 a. m.</t>
  </si>
  <si>
    <t>21a6327f-c2d5-4734-a46b-9e597c4898a4</t>
  </si>
  <si>
    <t>29/06/2020 04:08:51 p. m.</t>
  </si>
  <si>
    <t>c09cb835-69a3-4f50-b674-9e655fc19b7a</t>
  </si>
  <si>
    <t>06/03/2020 05:28:14 p. m.</t>
  </si>
  <si>
    <t>c629d64e-1b4e-4327-882b-9e69b73d8d61</t>
  </si>
  <si>
    <t>15/04/2020 01:57:09 a. m.</t>
  </si>
  <si>
    <t>a3d7bf38-d6cd-4701-bfe5-9e6ad14f4a4f</t>
  </si>
  <si>
    <t>05/05/2020 01:18:56 p. m.</t>
  </si>
  <si>
    <t>3234a8d6-d2bf-4e81-9c7d-9e6fe184979d</t>
  </si>
  <si>
    <t>29/02/2020 04:43:22 p. m.</t>
  </si>
  <si>
    <t>e634e72a-ce01-4ef1-be28-9e700e783300</t>
  </si>
  <si>
    <t>10/03/2020 08:16:33 a. m.</t>
  </si>
  <si>
    <t>c53e1f4d-c11f-47d6-a99e-9e720c42a593</t>
  </si>
  <si>
    <t>09/02/2020 08:14:26 p. m.</t>
  </si>
  <si>
    <t>1d19f4e7-745f-40b6-a12a-9e7788527185</t>
  </si>
  <si>
    <t>08/06/2020 11:14:01 a. m.</t>
  </si>
  <si>
    <t>d915f2ec-618c-435a-a548-9e77fcdeb2b4</t>
  </si>
  <si>
    <t>04/05/2020 12:53:42 p. m.</t>
  </si>
  <si>
    <t>6f939f78-249e-4a73-bf31-9e7cded7f513</t>
  </si>
  <si>
    <t>06/04/2020 07:58:21 a. m.</t>
  </si>
  <si>
    <t>54b9a502-e63d-40d4-8109-9e7dfbe0f74b</t>
  </si>
  <si>
    <t>24/02/2020 07:39:52 a. m.</t>
  </si>
  <si>
    <t>03504004-edd7-4c6a-b07e-9e80397f3bfa</t>
  </si>
  <si>
    <t>28/03/2020 09:09:57 a. m.</t>
  </si>
  <si>
    <t>1073f378-c128-41f0-b9e4-9e82ed03647f</t>
  </si>
  <si>
    <t>23/06/2020 02:08:19 p. m.</t>
  </si>
  <si>
    <t>327ac3fb-4d3f-4f5b-b00c-9e8b5915c0c3</t>
  </si>
  <si>
    <t>08/04/2020 10:45:44 a. m.</t>
  </si>
  <si>
    <t>d8c666b9-0eda-48b5-8616-9e8c41f1ffb6</t>
  </si>
  <si>
    <t>16/04/2020 08:28:19 a. m.</t>
  </si>
  <si>
    <t>8624df1f-5026-4490-aeb9-9e8d2084472c</t>
  </si>
  <si>
    <t>10/02/2020 12:18:09 p. m.</t>
  </si>
  <si>
    <t>ee58efd5-4a6e-4f0c-b2e3-9e8d3b699f2b</t>
  </si>
  <si>
    <t>15/06/2020 07:36:37 p. m.</t>
  </si>
  <si>
    <t>e6527891-cf04-41c0-8b87-9ea3a29b3be5</t>
  </si>
  <si>
    <t>22/06/2020 01:14:07 p. m.</t>
  </si>
  <si>
    <t>af03b923-bfc9-4aab-9db3-9ea4542fda1e</t>
  </si>
  <si>
    <t>23/04/2020 02:29:07 p. m.</t>
  </si>
  <si>
    <t>eb309e97-c3dd-4abc-9768-9eb43d7dfa1c</t>
  </si>
  <si>
    <t>28/04/2020 11:28:15 a. m.</t>
  </si>
  <si>
    <t>60014bf7-2997-4132-8e09-9ec66959507a</t>
  </si>
  <si>
    <t>28/05/2020 02:20:33 p. m.</t>
  </si>
  <si>
    <t>9901fcd5-62be-4ad9-902c-9ec6719cff47</t>
  </si>
  <si>
    <t>17/06/2020 06:33:36 p. m.</t>
  </si>
  <si>
    <t>0aff714f-1df4-41a0-aaa0-9ed4bc261e61</t>
  </si>
  <si>
    <t>11/06/2020 01:45:56 p. m.</t>
  </si>
  <si>
    <t>72febfa5-88ea-48b8-bd3f-9eddde3140a6</t>
  </si>
  <si>
    <t>17/06/2020 11:22:16 a. m.</t>
  </si>
  <si>
    <t>cbe3ed11-b9e1-4bf4-bdad-9ee1401d27dd</t>
  </si>
  <si>
    <t>21/02/2020 09:41:38 a. m.</t>
  </si>
  <si>
    <t>eb2ea63c-c9f5-4a6d-8f64-9ef49f195695</t>
  </si>
  <si>
    <t>17/03/2020 09:58:03 a. m.</t>
  </si>
  <si>
    <t>1f3dda75-bc41-4d89-9616-9ef63243a248</t>
  </si>
  <si>
    <t>26/06/2020 11:11:06 p. m.</t>
  </si>
  <si>
    <t>252494ea-5058-460a-8114-9eff35b90860</t>
  </si>
  <si>
    <t>31/03/2020 03:55:17 p. m.</t>
  </si>
  <si>
    <t>64801fba-0f81-44cc-a64c-9f050fcfe044</t>
  </si>
  <si>
    <t>13/05/2020 01:00:49 p. m.</t>
  </si>
  <si>
    <t>90033530-ef75-429a-a8a5-9f0a9d0e3719</t>
  </si>
  <si>
    <t>05/02/2020 01:00:24 p. m.</t>
  </si>
  <si>
    <t>HEGV7209083D4</t>
  </si>
  <si>
    <t>VERONICA HERNANDEZ GUERRA</t>
  </si>
  <si>
    <t>8a9c14b7-173f-4000-a0a9-9f14bf7ca647</t>
  </si>
  <si>
    <t>28/01/2020 09:27:43 a. m.</t>
  </si>
  <si>
    <t>5746b78d-3093-44cd-b7f3-9f313a52af09</t>
  </si>
  <si>
    <t>18/05/2020 04:17:42 p. m.</t>
  </si>
  <si>
    <t>fc297e33-67ba-428b-a1ed-9f344b916bee</t>
  </si>
  <si>
    <t>17/04/2020 04:40:16 p. m.</t>
  </si>
  <si>
    <t>9097b6d4-1493-4b52-b7c8-9f36003afe6e</t>
  </si>
  <si>
    <t>04/07/2020 02:50:25 p. m.</t>
  </si>
  <si>
    <t>345e4ad0-776f-41bb-a5bc-9f39c13d17f6</t>
  </si>
  <si>
    <t>17/06/2020 07:52:16 p. m.</t>
  </si>
  <si>
    <t>515cd39c-d6b3-40eb-a4e8-9f6072a92ab3</t>
  </si>
  <si>
    <t>06/07/2020 06:06:13 p. m.</t>
  </si>
  <si>
    <t>e828353a-b65f-4c2c-91a4-b53f0ea2931f</t>
  </si>
  <si>
    <t>29/06/2020 01:36:57 p. m.</t>
  </si>
  <si>
    <t>c6357736-ca66-4be5-a666-9f716fd723e6</t>
  </si>
  <si>
    <t>12/06/2020 10:27:06 a. m.</t>
  </si>
  <si>
    <t>547a98c2-8535-431d-b4cf-9f75285e05db</t>
  </si>
  <si>
    <t>03/01/2020 05:27:00 p. m.</t>
  </si>
  <si>
    <t>a61e8c9c-e69e-4261-b6df-9f763868fed0</t>
  </si>
  <si>
    <t>21/04/2020 07:22:41 p. m.</t>
  </si>
  <si>
    <t>4306d12f-a1fe-4d44-b28a-9f7dbadff02e</t>
  </si>
  <si>
    <t>10/01/2020 04:24:37 p. m.</t>
  </si>
  <si>
    <t>efe89e9c-c6fb-4bb9-b5b2-9f7dd504547c</t>
  </si>
  <si>
    <t>21/05/2020 07:26:47 a. m.</t>
  </si>
  <si>
    <t>14b4b744-797e-4af7-9ab1-9f7f30332d65</t>
  </si>
  <si>
    <t>06/07/2020 12:33:04 p. m.</t>
  </si>
  <si>
    <t>4f3fff29-e441-4a92-95d5-9f7f63e9a097</t>
  </si>
  <si>
    <t>06/02/2020 09:56:32 a. m.</t>
  </si>
  <si>
    <t>31b8ce30-3937-46f8-a23c-9f82f693101d</t>
  </si>
  <si>
    <t>28/02/2020 05:46:03 p. m.</t>
  </si>
  <si>
    <t>ab3143aa-508f-4b74-a4d2-9f93378fcfef</t>
  </si>
  <si>
    <t>15/05/2020 10:11:51 a. m.</t>
  </si>
  <si>
    <t>9cbfbad2-c1cb-4b30-b661-9fa0c2c1bfdd</t>
  </si>
  <si>
    <t>17/04/2020 04:41:39 p. m.</t>
  </si>
  <si>
    <t>c582dbe5-206a-4fb4-a560-9fa1e6d76d36</t>
  </si>
  <si>
    <t>29/06/2020 12:38:00 p. m.</t>
  </si>
  <si>
    <t>304c4df7-9b68-4961-9c19-9fb4c8867309</t>
  </si>
  <si>
    <t>29/06/2020 06:31:02 p. m.</t>
  </si>
  <si>
    <t>f02f03d4-e40a-488d-ac65-9fb6bdd647b9</t>
  </si>
  <si>
    <t>01/02/2020 01:55:16 p. m.</t>
  </si>
  <si>
    <t>6178276b-594c-4c9b-ad81-9fb786b0b09a</t>
  </si>
  <si>
    <t>06/02/2020 04:31:03 a. m.</t>
  </si>
  <si>
    <t>d57b111b-010e-4f91-8678-9fc0e7613559</t>
  </si>
  <si>
    <t>28/01/2020 10:09:11 a. m.</t>
  </si>
  <si>
    <t>1f205205-bad0-4034-8415-9fc18a53c90b</t>
  </si>
  <si>
    <t>07/05/2020 03:02:36 p. m.</t>
  </si>
  <si>
    <t>1ca19cca-ae84-49ff-aa9c-9fc3ba0b58f0</t>
  </si>
  <si>
    <t>24/06/2020 01:46:25 p. m.</t>
  </si>
  <si>
    <t>3856bb83-4d1c-4abd-9e02-9fc91e5b86c2</t>
  </si>
  <si>
    <t>29/05/2020 10:19:04 a. m.</t>
  </si>
  <si>
    <t>c445e777-1d2a-4c5f-88b3-9fca2225916e</t>
  </si>
  <si>
    <t>17/04/2020 04:57:58 p. m.</t>
  </si>
  <si>
    <t>9cd0e200-9f8a-431d-8c32-9fd8352920c0</t>
  </si>
  <si>
    <t>14/05/2020 12:42:06 p. m.</t>
  </si>
  <si>
    <t>7be656e2-49f2-4a9a-a9d5-2984a2124e1b</t>
  </si>
  <si>
    <t>17/04/2020 10:52:59 p. m.</t>
  </si>
  <si>
    <t>3637b3c9-6744-492c-a50b-9fe9eab51790</t>
  </si>
  <si>
    <t>10/02/2020 11:09:55 a. m.</t>
  </si>
  <si>
    <t>d9d88c82-41a4-4426-b2ed-9ff7c578d7f3</t>
  </si>
  <si>
    <t>29/05/2020 04:50:47 p. m.</t>
  </si>
  <si>
    <t>afc050cd-84b7-41f6-9c31-a001a636da95</t>
  </si>
  <si>
    <t>02/06/2020 03:48:52 p. m.</t>
  </si>
  <si>
    <t>a34c9957-4696-4126-aed1-a00719b6c559</t>
  </si>
  <si>
    <t>28/02/2020 11:52:41 a. m.</t>
  </si>
  <si>
    <t>cfe5f4be-3d9f-4899-ad9f-a00b4d813d79</t>
  </si>
  <si>
    <t>28/05/2020 09:56:47 a. m.</t>
  </si>
  <si>
    <t>92eb2174-495c-4018-8b1a-a0203c7ce05c</t>
  </si>
  <si>
    <t>05/02/2020 02:50:34 p. m.</t>
  </si>
  <si>
    <t>f947a868-a087-41b9-853f-a02b7c31c6a1</t>
  </si>
  <si>
    <t>13/02/2020 03:47:01 p. m.</t>
  </si>
  <si>
    <t>609a4419-d915-4490-8247-a032b15a2714</t>
  </si>
  <si>
    <t>22/01/2020 01:27:34 p. m.</t>
  </si>
  <si>
    <t>6f8bb3be-09e8-4bd3-bbd2-f9dcd1160345</t>
  </si>
  <si>
    <t>13/01/2020 09:26:50 a. m.</t>
  </si>
  <si>
    <t>5d0b361c-5e8f-49f6-a4b6-a0374e096da3</t>
  </si>
  <si>
    <t>27/02/2020 01:03:24 p. m.</t>
  </si>
  <si>
    <t>73b6d36b-f1b8-4b82-ba0c-a041e5f7f7f3</t>
  </si>
  <si>
    <t>14/02/2020 10:06:27 a. m.</t>
  </si>
  <si>
    <t>f4df2771-362d-46b2-9900-a045f9eec6c5</t>
  </si>
  <si>
    <t>27/02/2020 09:14:26 a. m.</t>
  </si>
  <si>
    <t>d96eabc1-2f52-4646-8261-a0497b86788d</t>
  </si>
  <si>
    <t>19/01/2020 10:42:38 p. m.</t>
  </si>
  <si>
    <t>fcb4a1f4-c88f-444e-8cc5-a04cde07f332</t>
  </si>
  <si>
    <t>03/01/2020 10:44:02 a. m.</t>
  </si>
  <si>
    <t>91f4160d-a88f-4835-8c3a-a04d72d65d1f</t>
  </si>
  <si>
    <t>18/03/2020 10:20:00 a. m.</t>
  </si>
  <si>
    <t>2d03482a-b433-4735-8647-a05170ba63d1</t>
  </si>
  <si>
    <t>05/03/2020 08:58:56 a. m.</t>
  </si>
  <si>
    <t>7782213d-428d-48b3-a5cc-a056bea2f7ae</t>
  </si>
  <si>
    <t>29/06/2020 11:31:06 a. m.</t>
  </si>
  <si>
    <t>5a68955a-4f13-45da-a365-a061071febd0</t>
  </si>
  <si>
    <t>10/03/2020 03:59:13 p. m.</t>
  </si>
  <si>
    <t>08e4eacc-ef9b-4e23-8f2f-a061c0449c56</t>
  </si>
  <si>
    <t>17/05/2020 01:56:50 p. m.</t>
  </si>
  <si>
    <t>5ad56a62-c240-41d1-9203-a063be3cf443</t>
  </si>
  <si>
    <t>12/02/2020 02:08:23 p. m.</t>
  </si>
  <si>
    <t>7df269f4-a5d6-4b6f-b6ed-a06915bf7040</t>
  </si>
  <si>
    <t>25/02/2020 07:54:16 p. m.</t>
  </si>
  <si>
    <t>4439b819-7d93-412a-9815-a06944a66bfd</t>
  </si>
  <si>
    <t>27/06/2020 04:20:03 p. m.</t>
  </si>
  <si>
    <t>63e73262-1a1d-4db9-8185-a0712abf80c4</t>
  </si>
  <si>
    <t>28/04/2020 11:34:45 a. m.</t>
  </si>
  <si>
    <t>35b3eb1f-50c6-46c6-91ae-a072322bd2c1</t>
  </si>
  <si>
    <t>29/06/2020 09:11:28 a. m.</t>
  </si>
  <si>
    <t>51f1e1b4-f830-4415-a5ec-a0764a58657d</t>
  </si>
  <si>
    <t>05/05/2020 06:20:06 p. m.</t>
  </si>
  <si>
    <t>561f0ba7-ff90-4f91-b082-ac5801a9467f</t>
  </si>
  <si>
    <t>28/04/2020 08:58:53 p. m.</t>
  </si>
  <si>
    <t>edd3f9bd-6a36-4b5a-9920-a07b90860f06</t>
  </si>
  <si>
    <t>22/05/2020 03:56:29 p. m.</t>
  </si>
  <si>
    <t>73442d75-45a2-442d-9efc-fd70fe9d4b0e</t>
  </si>
  <si>
    <t>24/01/2020 07:45:46 p. m.</t>
  </si>
  <si>
    <t>3b5a66b9-b140-40d9-ab22-a0840442501a</t>
  </si>
  <si>
    <t>27/02/2020 11:45:22 a. m.</t>
  </si>
  <si>
    <t>f422ad8e-29f6-481b-b1c8-a093f0b38d13</t>
  </si>
  <si>
    <t>18/04/2020 11:46:46 a. m.</t>
  </si>
  <si>
    <t>2ff72a67-e74d-44c1-922b-a097cc4e5254</t>
  </si>
  <si>
    <t>04/03/2020 03:53:02 p. m.</t>
  </si>
  <si>
    <t>c8ebe799-996a-473e-82eb-a09a15df3740</t>
  </si>
  <si>
    <t>12/02/2020 01:07:10 p. m.</t>
  </si>
  <si>
    <t>ce3b56ed-eb59-4e9b-9d6f-a09cc92df417</t>
  </si>
  <si>
    <t>12/03/2020 09:54:46 a. m.</t>
  </si>
  <si>
    <t>2ad56a0c-1ff5-4b48-96fa-a0a04c85f78a</t>
  </si>
  <si>
    <t>11/06/2020 05:09:17 p. m.</t>
  </si>
  <si>
    <t>f40d129e-1532-4a2b-b834-1eae310a78aa</t>
  </si>
  <si>
    <t>05/05/2020 09:29:29 a. m.</t>
  </si>
  <si>
    <t>7bd6a38d-9047-4493-b29a-a0a85797fdf1</t>
  </si>
  <si>
    <t>15/01/2020 01:59:28 p. m.</t>
  </si>
  <si>
    <t>16e61e1d-2125-4e62-a232-a0b78c07482f</t>
  </si>
  <si>
    <t>09/04/2020 12:42:15 p. m.</t>
  </si>
  <si>
    <t>1ae76c64-54bc-4c26-ac87-a0b8293ce48b</t>
  </si>
  <si>
    <t>07/02/2020 10:00:42 p. m.</t>
  </si>
  <si>
    <t>125729a6-de56-4faf-9eff-a0bd248e5020</t>
  </si>
  <si>
    <t>19/02/2020 03:07:02 p. m.</t>
  </si>
  <si>
    <t>5daf5467-76c8-4590-8e21-a0d61fedf1d7</t>
  </si>
  <si>
    <t>14/03/2020 08:40:54 p. m.</t>
  </si>
  <si>
    <t>63c455ea-bba9-43d2-ae40-a0d981563a71</t>
  </si>
  <si>
    <t>13/03/2020 12:40:15 p. m.</t>
  </si>
  <si>
    <t>abf9a839-ed0e-46c5-a3f8-a0e033565f78</t>
  </si>
  <si>
    <t>27/01/2020 10:17:52 a. m.</t>
  </si>
  <si>
    <t>ba27726e-7d90-4d63-84c4-a0ef87cda655</t>
  </si>
  <si>
    <t>29/04/2020 11:03:33 a. m.</t>
  </si>
  <si>
    <t>9fae4e2c-4afd-4d92-a451-a0f38a8bb98f</t>
  </si>
  <si>
    <t>06/03/2020 03:32:01 p. m.</t>
  </si>
  <si>
    <t>ac5aa666-2e7b-47bc-a47c-a0f3b7cf11b3</t>
  </si>
  <si>
    <t>08/05/2020 11:06:42 a. m.</t>
  </si>
  <si>
    <t>106cc7ff-8583-4d8e-a424-a0f941efd3dc</t>
  </si>
  <si>
    <t>16/04/2020 06:10:16 p. m.</t>
  </si>
  <si>
    <t>9ccf5d0a-76d7-408e-a278-a11181b0eb26</t>
  </si>
  <si>
    <t>08/07/2020 03:35:16 p. m.</t>
  </si>
  <si>
    <t>f905151a-5321-4b9b-9aef-a1125461ab99</t>
  </si>
  <si>
    <t>24/02/2020 02:08:26 p. m.</t>
  </si>
  <si>
    <t>46e2b6e3-1673-4851-aee7-a113fe09e9c7</t>
  </si>
  <si>
    <t>02/01/2020 01:48:20 p. m.</t>
  </si>
  <si>
    <t>7aa96a0d-d0cd-4c58-81d9-a12e98a3626f</t>
  </si>
  <si>
    <t>14/04/2020 12:46:43 p. m.</t>
  </si>
  <si>
    <t>debb0166-55ec-4c3c-b9a5-a150f03ba170</t>
  </si>
  <si>
    <t>24/02/2020 04:07:03 p. m.</t>
  </si>
  <si>
    <t>c507bbd9-8133-4163-9e93-a15230b6766c</t>
  </si>
  <si>
    <t>08/05/2020 01:19:53 p. m.</t>
  </si>
  <si>
    <t>59286ce7-088a-4edd-b0f7-7e4f3a1f3010</t>
  </si>
  <si>
    <t>26/03/2020 03:35:27 p. m.</t>
  </si>
  <si>
    <t>4cddd982-af88-4f50-9b40-a158632ae98b</t>
  </si>
  <si>
    <t>19/06/2020 12:39:23 p. m.</t>
  </si>
  <si>
    <t>2edd6ea4-d5e0-4061-a85d-a15a792024f4</t>
  </si>
  <si>
    <t>17/05/2020 01:37:43 p. m.</t>
  </si>
  <si>
    <t>5813b745-3f7a-45f7-9742-a15d249f8dd3</t>
  </si>
  <si>
    <t>05/07/2020 11:52:14 p. m.</t>
  </si>
  <si>
    <t>e33ad049-93ec-43ce-bd04-a16543bdb12a</t>
  </si>
  <si>
    <t>10/03/2020 11:38:16 a. m.</t>
  </si>
  <si>
    <t>426ca411-ffe5-4d38-b324-a1667b9c82bd</t>
  </si>
  <si>
    <t>13/02/2020 09:32:38 a. m.</t>
  </si>
  <si>
    <t>a22d2968-b349-4e69-ac5a-a167e1a9557c</t>
  </si>
  <si>
    <t>03/03/2020 03:03:09 p. m.</t>
  </si>
  <si>
    <t>75de419a-8165-445d-9c2e-a174b9f6d802</t>
  </si>
  <si>
    <t>25/02/2020 12:38:41 p. m.</t>
  </si>
  <si>
    <t>7fbd121f-0982-4012-9d5c-a17683290a1f</t>
  </si>
  <si>
    <t>27/06/2020 06:16:38 p. m.</t>
  </si>
  <si>
    <t>7335bd3e-6f63-4b96-abf9-a184498c2b7a</t>
  </si>
  <si>
    <t>08/04/2020 11:01:26 a. m.</t>
  </si>
  <si>
    <t>d80c2ba3-b16d-4429-abbf-a1886ce30847</t>
  </si>
  <si>
    <t>17/05/2020 01:48:10 p. m.</t>
  </si>
  <si>
    <t>00361a3c-0131-417a-aa9f-a18abb86c914</t>
  </si>
  <si>
    <t>23/04/2020 12:56:38 p. m.</t>
  </si>
  <si>
    <t>15c20f7f-a5b5-4228-8079-a1905132a44e</t>
  </si>
  <si>
    <t>01/07/2020 05:29:11 p. m.</t>
  </si>
  <si>
    <t>5001f3fe-9f7f-4232-93b0-a197c63bb845</t>
  </si>
  <si>
    <t>31/03/2020 04:21:49 p. m.</t>
  </si>
  <si>
    <t>6f62c961-74fb-420a-a798-a199002c43fb</t>
  </si>
  <si>
    <t>08/01/2020 01:35:35 p. m.</t>
  </si>
  <si>
    <t>f64bf5d9-7fe0-4186-8e65-a199f259d481</t>
  </si>
  <si>
    <t>13/02/2020 10:55:27 a. m.</t>
  </si>
  <si>
    <t>28d9ab08-0601-4ac0-892b-21cfc4349216</t>
  </si>
  <si>
    <t>30/01/2020 10:33:53 a. m.</t>
  </si>
  <si>
    <t>4421747f-7ea0-4fad-935c-a19d67dca31e</t>
  </si>
  <si>
    <t>07/07/2020 08:51:45 p. m.</t>
  </si>
  <si>
    <t>e2c0d65a-7a46-4519-95a5-a1a290bfb113</t>
  </si>
  <si>
    <t>03/04/2020 01:09:15 p. m.</t>
  </si>
  <si>
    <t>5eaf0b01-9dcb-4f48-96d4-a1a4128cf78e</t>
  </si>
  <si>
    <t>15/05/2020 12:44:29 p. m.</t>
  </si>
  <si>
    <t>d7f5df29-a7cb-40d9-abe0-a1aaab705c32</t>
  </si>
  <si>
    <t>29/01/2020 08:28:56 a. m.</t>
  </si>
  <si>
    <t>GUAF651026L66</t>
  </si>
  <si>
    <t>FRANCISCO GUERRERO AGUIRRE</t>
  </si>
  <si>
    <t>6e79db64-47de-426d-984a-a1ae16291f3c</t>
  </si>
  <si>
    <t>12/02/2020 10:42:39 a. m.</t>
  </si>
  <si>
    <t>TFFABP</t>
  </si>
  <si>
    <t>AUTOBUSES DE LA PIEDAD SA DE CV</t>
  </si>
  <si>
    <t>ba042e40-52ac-4142-b643-a1b31a18d3bb</t>
  </si>
  <si>
    <t>25/03/2020 12:11:11 p. m.</t>
  </si>
  <si>
    <t>9a09071a-0cd1-4d7c-8826-a1b4cc45696d</t>
  </si>
  <si>
    <t>06/03/2020 08:22:00 p. m.</t>
  </si>
  <si>
    <t>a0922f1e-b19a-4121-b296-a1b80a1ea992</t>
  </si>
  <si>
    <t>30/06/2020 02:57:50 p. m.</t>
  </si>
  <si>
    <t>4c449adb-55a3-4ef0-b79b-a1bb087fe601</t>
  </si>
  <si>
    <t>06/02/2020 11:39:14 p. m.</t>
  </si>
  <si>
    <t>491b9e8d-3ae9-44fa-8a16-a1c898df1464</t>
  </si>
  <si>
    <t>25/05/2020 10:26:59 a. m.</t>
  </si>
  <si>
    <t>1bfa0dc8-54f7-408b-8ee7-a1dab7d2e47f</t>
  </si>
  <si>
    <t>03/04/2020 01:11:28 p. m.</t>
  </si>
  <si>
    <t>8f0e2d16-8358-4fe3-af34-a1eb80c5a9fb</t>
  </si>
  <si>
    <t>07/03/2020 01:23:00 p. m.</t>
  </si>
  <si>
    <t>3b0e04b9-3edf-4247-b621-a1edeb297ab5</t>
  </si>
  <si>
    <t>14/02/2020 08:57:11 a. m.</t>
  </si>
  <si>
    <t>fa9e6772-1011-4a45-b8b7-a1f0f164478f</t>
  </si>
  <si>
    <t>26/03/2020 09:51:23 p. m.</t>
  </si>
  <si>
    <t>ca3ca96a-df57-4252-9623-a1f1155ceb02</t>
  </si>
  <si>
    <t>21/02/2020 12:22:16 p. m.</t>
  </si>
  <si>
    <t>bd4d5184-1b16-426a-8761-a1f412c92f19</t>
  </si>
  <si>
    <t>17/02/2020 04:55:56 p. m.</t>
  </si>
  <si>
    <t>f6d56473-556b-4df9-9c29-a1f437f24cea</t>
  </si>
  <si>
    <t>13/06/2020 01:31:41 p. m.</t>
  </si>
  <si>
    <t>7711b19f-ee7c-40ee-8a47-a20381bc564a</t>
  </si>
  <si>
    <t>09/06/2020 10:30:09 a. m.</t>
  </si>
  <si>
    <t>5d8ef1c0-b6f0-4152-bc73-a20bcb39bb83</t>
  </si>
  <si>
    <t>19/06/2020 11:59:12 a. m.</t>
  </si>
  <si>
    <t>a7047f78-04ba-4661-8919-a20fc9035d06</t>
  </si>
  <si>
    <t>04/06/2020 12:25:37 p. m.</t>
  </si>
  <si>
    <t>ebcb1f24-dc33-4bab-a023-a21b10f1867e</t>
  </si>
  <si>
    <t>09/02/2020 08:45:15 p. m.</t>
  </si>
  <si>
    <t>be8b96bd-cfa7-442a-97fd-a21d60e1665f</t>
  </si>
  <si>
    <t>27/03/2020 02:15:46 p. m.</t>
  </si>
  <si>
    <t>24b2afac-9b7f-403c-ba4f-a21eb8666e70</t>
  </si>
  <si>
    <t>20/02/2020 10:34:40 p. m.</t>
  </si>
  <si>
    <t>fe077d1c-db85-45c4-9320-a22deb681395</t>
  </si>
  <si>
    <t>22/02/2020 11:43:07 p. m.</t>
  </si>
  <si>
    <t>feb610b0-f82f-4133-a276-a23215ca47c2</t>
  </si>
  <si>
    <t>31/01/2020 07:50:05 p. m.</t>
  </si>
  <si>
    <t>609A5</t>
  </si>
  <si>
    <t>HERA680406NC0</t>
  </si>
  <si>
    <t>Arturo hernandez reyna</t>
  </si>
  <si>
    <t>b82d385c-f08f-429d-8ef7-a243f3b8290d</t>
  </si>
  <si>
    <t>21/01/2020 08:56:53 a. m.</t>
  </si>
  <si>
    <t>537ed409-856e-4e15-ab45-a2505bcf5242</t>
  </si>
  <si>
    <t>06/05/2020 06:36:54 p. m.</t>
  </si>
  <si>
    <t>745cbc3c-cff5-4216-8b88-a2518046fa8c</t>
  </si>
  <si>
    <t>19/06/2020 05:44:36 p. m.</t>
  </si>
  <si>
    <t>6fbe274d-9583-4fb9-8e2b-a253f4ae602b</t>
  </si>
  <si>
    <t>27/06/2020 05:11:45 p. m.</t>
  </si>
  <si>
    <t>2c668730-f71c-4646-ac20-a258a863da0e</t>
  </si>
  <si>
    <t>30/01/2020 12:07:29 p. m.</t>
  </si>
  <si>
    <t>0f0793fa-68ac-45d2-87e5-a26082652019</t>
  </si>
  <si>
    <t>18/04/2020 03:35:28 p. m.</t>
  </si>
  <si>
    <t>13c04077-24aa-4ed9-8d82-a26386c5084c</t>
  </si>
  <si>
    <t>26/02/2020 11:02:07 p. m.</t>
  </si>
  <si>
    <t>38941a7f-afd5-43a8-8c63-a263f29c6e67</t>
  </si>
  <si>
    <t>15/05/2020 01:07:54 p. m.</t>
  </si>
  <si>
    <t>957653d7-4914-4c60-95ab-a2655b78ae88</t>
  </si>
  <si>
    <t>31/01/2020 10:05:36 a. m.</t>
  </si>
  <si>
    <t>fcfbde9f-06a0-4449-ae6a-a26591327b34</t>
  </si>
  <si>
    <t>30/04/2020 11:03:46 a. m.</t>
  </si>
  <si>
    <t>d63b2975-e446-4e3c-bd57-a27822779436</t>
  </si>
  <si>
    <t>31/03/2020 11:06:08 a. m.</t>
  </si>
  <si>
    <t>5aabef80-0984-4d04-ba6a-a27afd7934f5</t>
  </si>
  <si>
    <t>23/03/2020 09:54:59 a. m.</t>
  </si>
  <si>
    <t>7acaef94-370b-48e2-98d0-a2825eb01483</t>
  </si>
  <si>
    <t>09/04/2020 07:33:35 p. m.</t>
  </si>
  <si>
    <t>97c396c4-5389-4d02-805b-a2835724e63c</t>
  </si>
  <si>
    <t>29/06/2020 02:14:45 p. m.</t>
  </si>
  <si>
    <t>b21da065-e398-420b-89c2-a28836fe890e</t>
  </si>
  <si>
    <t>05/03/2020 02:53:35 p. m.</t>
  </si>
  <si>
    <t>e74310b3-7c03-41cd-986f-a296e039f1ad</t>
  </si>
  <si>
    <t>13/02/2020 12:12:30 p. m.</t>
  </si>
  <si>
    <t>75bf72f2-4d6c-4a3e-a498-a299b552e804</t>
  </si>
  <si>
    <t>13/04/2020 06:43:32 p. m.</t>
  </si>
  <si>
    <t>01437e72-b2c0-418c-996b-a29b67a7d32b</t>
  </si>
  <si>
    <t>11/03/2020 03:50:23 p. m.</t>
  </si>
  <si>
    <t>2e299ede-5516-4a3e-afbb-a2a668e30628</t>
  </si>
  <si>
    <t>08/01/2020 01:21:21 p. m.</t>
  </si>
  <si>
    <t>d6406f90-8583-4e78-b8e8-a2b83a4b9a44</t>
  </si>
  <si>
    <t>02/06/2020 05:38:36 p. m.</t>
  </si>
  <si>
    <t>2c8e8bca-1b59-4d95-b6c8-a2c029ec7f0a</t>
  </si>
  <si>
    <t>15/04/2020 10:14:57 p. m.</t>
  </si>
  <si>
    <t>a6ed4aad-4a09-4065-bb66-a2d244e3585d</t>
  </si>
  <si>
    <t>26/03/2020 03:16:00 p. m.</t>
  </si>
  <si>
    <t>2c409ff8-9210-4290-97f0-a2f0ed6c427b</t>
  </si>
  <si>
    <t>23/02/2020 08:28:28 p. m.</t>
  </si>
  <si>
    <t>fa5e5d66-31de-4ca5-81cd-a30465cae140</t>
  </si>
  <si>
    <t>06/03/2020 12:39:54 a. m.</t>
  </si>
  <si>
    <t>efa4fc76-cf5a-4259-ae8d-a30b35d95292</t>
  </si>
  <si>
    <t>13/02/2020 09:06:49 p. m.</t>
  </si>
  <si>
    <t>f1c60c3e-7988-4d85-94bf-a31180d5e3cf</t>
  </si>
  <si>
    <t>22/03/2020 06:56:59 p. m.</t>
  </si>
  <si>
    <t>dddc4b48-a807-400a-9f92-a315b556531e</t>
  </si>
  <si>
    <t>10/01/2020 04:14:10 p. m.</t>
  </si>
  <si>
    <t>eb83a027-8ec4-4ef3-8195-a31ced86f756</t>
  </si>
  <si>
    <t>27/01/2020 09:27:48 a. m.</t>
  </si>
  <si>
    <t>22a4be49-a133-4265-91ab-a3205a95218b</t>
  </si>
  <si>
    <t>19/02/2020 12:11:33 p. m.</t>
  </si>
  <si>
    <t>3cd85a8a-4eb1-4251-9d36-a3265ad2bf83</t>
  </si>
  <si>
    <t>15/06/2020 02:17:25 p. m.</t>
  </si>
  <si>
    <t>bfa618e8-9910-4667-a78a-a3300de2dbb2</t>
  </si>
  <si>
    <t>03/06/2020 09:48:42 p. m.</t>
  </si>
  <si>
    <t>32a59f95-f57e-4006-badc-a35000efeca8</t>
  </si>
  <si>
    <t>08/07/2020 07:08:37 p. m.</t>
  </si>
  <si>
    <t>712b2e36-4a12-424a-bf9a-a3555f76e202</t>
  </si>
  <si>
    <t>31/01/2020 11:02:05 a. m.</t>
  </si>
  <si>
    <t>908db2d8-57f7-4837-8f77-a364ec70eff0</t>
  </si>
  <si>
    <t>14/02/2020 09:01:32 a. m.</t>
  </si>
  <si>
    <t>046d0f50-986f-4693-8f7a-a36534d10886</t>
  </si>
  <si>
    <t>29/02/2020 04:52:57 p. m.</t>
  </si>
  <si>
    <t>fea9d9ee-2aa8-7d41-bfe2-a36d29748541</t>
  </si>
  <si>
    <t>27/01/2020 05:35:29 p. m.</t>
  </si>
  <si>
    <t>4553f154-f5af-4183-b12b-a36d81af1ff1</t>
  </si>
  <si>
    <t>24/01/2020 05:19:36 p. m.</t>
  </si>
  <si>
    <t>93f5db1f-3a5f-478c-96ef-a3752340bcab</t>
  </si>
  <si>
    <t>17/06/2020 01:19:41 p. m.</t>
  </si>
  <si>
    <t>a189004d-8278-4d0c-b21a-a37959ac2439</t>
  </si>
  <si>
    <t>08/01/2020 01:29:29 p. m.</t>
  </si>
  <si>
    <t>3ffbf866-9f92-4e1d-a2f7-a381ce9d8b82</t>
  </si>
  <si>
    <t>15/04/2020 09:55:21 p. m.</t>
  </si>
  <si>
    <t>59f02151-d2cd-4e68-a7b9-a3892c467a3c</t>
  </si>
  <si>
    <t>12/03/2020 10:03:39 a. m.</t>
  </si>
  <si>
    <t>d040cc1a-a746-4bae-8dd4-a38b994dcf90</t>
  </si>
  <si>
    <t>25/02/2020 04:23:21 p. m.</t>
  </si>
  <si>
    <t>65a4d1bd-f740-400d-b9c8-a38bc0abf598</t>
  </si>
  <si>
    <t>08/04/2020 10:58:25 a. m.</t>
  </si>
  <si>
    <t>37b7852c-32da-495a-b88f-a396327e7780</t>
  </si>
  <si>
    <t>15/04/2020 10:08:04 p. m.</t>
  </si>
  <si>
    <t>d4464bd8-6813-43a8-adf9-a396e94bcafb</t>
  </si>
  <si>
    <t>14/01/2020 12:04:37 p. m.</t>
  </si>
  <si>
    <t>bc249206-1da3-4f52-9dcf-a397f0ebe2cf</t>
  </si>
  <si>
    <t>03/03/2020 09:35:42 a. m.</t>
  </si>
  <si>
    <t>fc9a69c5-b430-4e28-95a9-a3996087669d</t>
  </si>
  <si>
    <t>19/06/2020 02:46:59 p. m.</t>
  </si>
  <si>
    <t>069d2357-67ce-4471-b9de-a3a603738431</t>
  </si>
  <si>
    <t>24/02/2020 04:50:25 p. m.</t>
  </si>
  <si>
    <t>f81e1b7c-6f02-4c0b-8cd1-a3a7e6a302c2</t>
  </si>
  <si>
    <t>01/07/2020 04:51:14 a. m.</t>
  </si>
  <si>
    <t>a972e717-bd4b-4734-81c1-a3a921d433c7</t>
  </si>
  <si>
    <t>04/05/2020 06:39:09 p. m.</t>
  </si>
  <si>
    <t>dab54d9a-fa90-446e-8573-a3aa588053ac</t>
  </si>
  <si>
    <t>26/02/2020 05:51:42 a. m.</t>
  </si>
  <si>
    <t>F38C0</t>
  </si>
  <si>
    <t>RUAF910619C79</t>
  </si>
  <si>
    <t>FRANCISCO RUIZ ARONIA</t>
  </si>
  <si>
    <t>b2c2857a-ea91-409d-9654-a3af0761da14</t>
  </si>
  <si>
    <t>02/04/2020 09:59:02 a. m.</t>
  </si>
  <si>
    <t>MII</t>
  </si>
  <si>
    <t>MII111017A6A</t>
  </si>
  <si>
    <t>MARKETING INDUSTRIAL INTEGRAL, S. DE R.L. DE C.V.</t>
  </si>
  <si>
    <t>65675223-9b3e-44c8-a779-a3b5dddf73a5</t>
  </si>
  <si>
    <t>25/03/2020 08:57:17 p. m.</t>
  </si>
  <si>
    <t>355e05d6-272f-4865-8e8e-a3bd059f1492</t>
  </si>
  <si>
    <t>10/03/2020 10:22:38 a. m.</t>
  </si>
  <si>
    <t>38be810a-e01e-44e2-a620-a3c4e65a76ec</t>
  </si>
  <si>
    <t>06/05/2020 02:30:36 p. m.</t>
  </si>
  <si>
    <t>f482a90e-3ce5-424e-9108-a3ca6ac3b3c3</t>
  </si>
  <si>
    <t>24/04/2020 05:06:22 p. m.</t>
  </si>
  <si>
    <t>0d097c6a-936f-4dfc-9864-a3cf8bf279f6</t>
  </si>
  <si>
    <t>01/06/2020 08:06:30 p. m.</t>
  </si>
  <si>
    <t>59e3ed77-7ae3-4de3-9877-a3d1a95fa2b7</t>
  </si>
  <si>
    <t>13/03/2020 12:55:02 p. m.</t>
  </si>
  <si>
    <t>de28e135-dfb6-4133-a700-a3d3f024b7ec</t>
  </si>
  <si>
    <t>13/05/2020 04:10:25 p. m.</t>
  </si>
  <si>
    <t>5b35523c-8acc-4c42-b940-a3e77e030a76</t>
  </si>
  <si>
    <t>24/02/2020 02:25:33 p. m.</t>
  </si>
  <si>
    <t>97babeb7-1f62-4c1a-a32a-a3e9d02c9dc0</t>
  </si>
  <si>
    <t>01/05/2020 02:00:48 p. m.</t>
  </si>
  <si>
    <t>a2c89c4f-4eef-4f6c-bdfe-70cef8790bdf</t>
  </si>
  <si>
    <t>12/05/2020 09:22:40 a. m.</t>
  </si>
  <si>
    <t>8d9b5661-e13f-4701-949f-a3f16afa6156</t>
  </si>
  <si>
    <t>28/04/2020 06:49:29 p. m.</t>
  </si>
  <si>
    <t>e43330ce-e12b-4697-932c-a3f79e6e20b4</t>
  </si>
  <si>
    <t>26/03/2020 09:35:58 p. m.</t>
  </si>
  <si>
    <t>d41d3bc1-0a5a-4527-b33e-a3fc16041f88</t>
  </si>
  <si>
    <t>19/03/2020 06:18:36 p. m.</t>
  </si>
  <si>
    <t>21032689-b8e6-4432-a026-a408344e8ed8</t>
  </si>
  <si>
    <t>02/03/2020 01:51:19 p. m.</t>
  </si>
  <si>
    <t>a72c6b0a-7bb1-4cd4-858f-a40db53ae79f</t>
  </si>
  <si>
    <t>06/05/2020 08:52:55 p. m.</t>
  </si>
  <si>
    <t>ec14aec5-b32f-43cb-a69d-a41bd42d1f5d</t>
  </si>
  <si>
    <t>28/01/2020 09:42:15 a. m.</t>
  </si>
  <si>
    <t>ab554784-766c-40b9-b871-a42399f72235</t>
  </si>
  <si>
    <t>30/03/2020 01:00:57 p. m.</t>
  </si>
  <si>
    <t>e02fbeda-6f64-4cf9-8d79-a42eff264016</t>
  </si>
  <si>
    <t>11/05/2020 10:33:04 p. m.</t>
  </si>
  <si>
    <t>e91e0da0-1b98-4bda-9e83-a431c3936c6c</t>
  </si>
  <si>
    <t>19/05/2020 09:18:29 a. m.</t>
  </si>
  <si>
    <t>20200518/006187-FOP</t>
  </si>
  <si>
    <t>d561d6d9-fadf-4c84-b0ba-a44455b1d611</t>
  </si>
  <si>
    <t>23/03/2020 09:15:34 a. m.</t>
  </si>
  <si>
    <t>ec869029-8edc-41e8-a33c-a44c88525427</t>
  </si>
  <si>
    <t>03/03/2020 02:58:31 p. m.</t>
  </si>
  <si>
    <t>0199f552-2903-480a-860a-a44ddfdc6d65</t>
  </si>
  <si>
    <t>12/03/2020 10:40:12 a. m.</t>
  </si>
  <si>
    <t>3cfef228-1a56-4859-aedd-a45128741f55</t>
  </si>
  <si>
    <t>30/06/2020 10:51:56 a. m.</t>
  </si>
  <si>
    <t>1a9857e5-2185-4c2b-97eb-a45aee6c78bf</t>
  </si>
  <si>
    <t>22/01/2020 05:17:08 p. m.</t>
  </si>
  <si>
    <t>OC-0010</t>
  </si>
  <si>
    <t>2ed380c9-bd3e-400e-b3d3-9a9a38cc5288</t>
  </si>
  <si>
    <t>09/04/2020 11:15:07 a. m.</t>
  </si>
  <si>
    <t>f4e14719-3162-4fbf-996e-a4676044d52b</t>
  </si>
  <si>
    <t>25/05/2020 03:46:31 p. m.</t>
  </si>
  <si>
    <t>CEGP</t>
  </si>
  <si>
    <t>AULM821010BT9</t>
  </si>
  <si>
    <t>MIGUEL ANGEL AGUILAR LOPEZ</t>
  </si>
  <si>
    <t>36a08434-775c-4685-b8f7-a46880f38565</t>
  </si>
  <si>
    <t>04/04/2020 09:37:51 a. m.</t>
  </si>
  <si>
    <t>5d27b196-943a-4cdc-a9a7-a4688403b7e7</t>
  </si>
  <si>
    <t>27/02/2020 03:35:36 p. m.</t>
  </si>
  <si>
    <t>c5fe863c-2719-4dad-9d4d-a47977b48653</t>
  </si>
  <si>
    <t>28/02/2020 02:05:42 p. m.</t>
  </si>
  <si>
    <t>7a8627be-aa40-4937-b981-a47ec0309dcb</t>
  </si>
  <si>
    <t>02/06/2020 01:59:16 p. m.</t>
  </si>
  <si>
    <t>dbcaf3a5-1f7a-4af9-8e8e-a48b9908666b</t>
  </si>
  <si>
    <t>24/04/2020 07:21:52 p. m.</t>
  </si>
  <si>
    <t>ddbf8d11-13ee-46b4-924e-a48e1a411c4f</t>
  </si>
  <si>
    <t>12/02/2020 09:11:54 p. m.</t>
  </si>
  <si>
    <t>827efc86-5443-49b9-875e-a49db7a036d2</t>
  </si>
  <si>
    <t>26/02/2020 03:25:14 p. m.</t>
  </si>
  <si>
    <t>83293f8e-902c-42a2-96f7-a4a67a7092e3</t>
  </si>
  <si>
    <t>30/01/2020 12:46:23 p. m.</t>
  </si>
  <si>
    <t>f2ad90b1-2d53-4b5b-896b-a4b125b9bd9b</t>
  </si>
  <si>
    <t>14/01/2020 12:23:47 p. m.</t>
  </si>
  <si>
    <t>2174a5da-ea7d-431a-a04c-a4b1bd49b9ba</t>
  </si>
  <si>
    <t>02/01/2020 05:17:10 p. m.</t>
  </si>
  <si>
    <t>IEM1801254E1</t>
  </si>
  <si>
    <t>IO EMPAQUES S DE RL DE CV</t>
  </si>
  <si>
    <t>482bc0d8-bb15-4878-8694-a4b51d63b70c</t>
  </si>
  <si>
    <t>14/02/2020 12:22:35 p. m.</t>
  </si>
  <si>
    <t>92c6108d-277a-499a-b84a-a4b69bf42335</t>
  </si>
  <si>
    <t>01/07/2020 05:08:48 p. m.</t>
  </si>
  <si>
    <t>59a56858-2379-4c99-afbe-a4bfeacc61e3</t>
  </si>
  <si>
    <t>02/06/2020 01:55:17 p. m.</t>
  </si>
  <si>
    <t>813131f7-c1ae-4774-bc3c-a4c3933403fb</t>
  </si>
  <si>
    <t>19/03/2020 08:44:13 a. m.</t>
  </si>
  <si>
    <t>579e46bf-c04f-47ff-896c-a4caf008d505</t>
  </si>
  <si>
    <t>c7ec6bf2-8e5b-f34c-884d-a4cd995f2276</t>
  </si>
  <si>
    <t>21/02/2020 11:33:03 a. m.</t>
  </si>
  <si>
    <t>2d92fdef-5f3a-4379-9e6a-a4dd34c5057f</t>
  </si>
  <si>
    <t>12/06/2020 05:30:12 p. m.</t>
  </si>
  <si>
    <t>49251cd9-2009-4cfe-8c3b-a4e569edb9d3</t>
  </si>
  <si>
    <t>02/07/2020 10:57:58 a. m.</t>
  </si>
  <si>
    <t>20fb04fc-89ee-4728-8936-a4f0777d6f6b</t>
  </si>
  <si>
    <t>17/02/2020 01:10:35 p. m.</t>
  </si>
  <si>
    <t>b6fe6af1-24f8-4eb3-a8bb-a4f0d4cb4edc</t>
  </si>
  <si>
    <t>28/01/2020 09:18:47 a. m.</t>
  </si>
  <si>
    <t>ed012935-7917-4398-93ef-a4f4a0eb4693</t>
  </si>
  <si>
    <t>05/02/2020 10:35:04 a. m.</t>
  </si>
  <si>
    <t>eef28a67-70d8-48ce-af9e-a4f59a73f412</t>
  </si>
  <si>
    <t>25/05/2020 12:35:31 p. m.</t>
  </si>
  <si>
    <t>2fa25800-693c-490d-8015-a501cfa4e4e6</t>
  </si>
  <si>
    <t>TLA170123J17</t>
  </si>
  <si>
    <t>TRANSPORTADORA Y LOGISTICA ALANTE SA DE CV</t>
  </si>
  <si>
    <t>e532e4db-696e-40e6-abd7-a5063f168da3</t>
  </si>
  <si>
    <t>06/04/2020 05:13:51 p. m.</t>
  </si>
  <si>
    <t>6a20c427-b96b-47fd-84b6-a50914f83d6b</t>
  </si>
  <si>
    <t>17/02/2020 11:31:39 a. m.</t>
  </si>
  <si>
    <t>f1bdbf01-8551-4b3a-889c-a515a7cf3764</t>
  </si>
  <si>
    <t>12/03/2020 11:54:43 a. m.</t>
  </si>
  <si>
    <t>cba4ca5d-e736-4d74-aeab-a517ec642ff5</t>
  </si>
  <si>
    <t>22/05/2020 09:54:13 a. m.</t>
  </si>
  <si>
    <t>9a6b8611-1048-4dee-9500-3da473ffc3ea</t>
  </si>
  <si>
    <t>07/05/2020 03:06:45 p. m.</t>
  </si>
  <si>
    <t>d1a57f52-1b56-480a-8c3f-a51d14f58d14</t>
  </si>
  <si>
    <t>01/07/2020 04:58:32 p. m.</t>
  </si>
  <si>
    <t>1a19bfdf-acdd-4fb9-99c3-a51e6312e0ee</t>
  </si>
  <si>
    <t>18/05/2020 09:59:12 a. m.</t>
  </si>
  <si>
    <t>b6b7157a-7c8d-48c5-97ec-a525bd64a77d</t>
  </si>
  <si>
    <t>25/02/2020 12:59:57 p. m.</t>
  </si>
  <si>
    <t>b7b9392f-4d0b-4236-8dae-a52b2ca88705</t>
  </si>
  <si>
    <t>26/06/2020 10:45:35 a. m.</t>
  </si>
  <si>
    <t>bcc3ffb2-ebc4-4412-87dd-a52be6a12af6</t>
  </si>
  <si>
    <t>09/01/2020 07:52:10 a. m.</t>
  </si>
  <si>
    <t>0315969e-9596-4c4f-ac98-df864620adf8</t>
  </si>
  <si>
    <t>18/06/2020 01:56:52 p. m.</t>
  </si>
  <si>
    <t>0d66b7da-1c6b-4baa-b534-a5342b4fd7bb</t>
  </si>
  <si>
    <t>08/02/2020 08:11:10 p. m.</t>
  </si>
  <si>
    <t>5c0dd512-1344-4a19-88bd-a53e22adff5f</t>
  </si>
  <si>
    <t>29/05/2020 09:45:53 a. m.</t>
  </si>
  <si>
    <t>ed7bfd52-ab43-4aee-9a56-a545d10657a1</t>
  </si>
  <si>
    <t>31/01/2020 05:15:44 p. m.</t>
  </si>
  <si>
    <t>f2fe7aa9-e26a-4ad8-be15-a54993f8fa95</t>
  </si>
  <si>
    <t>29/05/2020 11:19:18 a. m.</t>
  </si>
  <si>
    <t>baca0559-c617-46d6-b79c-a549debee3da</t>
  </si>
  <si>
    <t>08/05/2020 09:44:04 a. m.</t>
  </si>
  <si>
    <t>14ebe742-3f30-473f-a135-a5523cecded8</t>
  </si>
  <si>
    <t>06/05/2020 01:46:18 p. m.</t>
  </si>
  <si>
    <t>713ee20e-ed22-4ec4-8369-a557873094f7</t>
  </si>
  <si>
    <t>04/06/2020 09:14:04 a. m.</t>
  </si>
  <si>
    <t>0899a529-ccb5-456e-abb6-a55b01424a1e</t>
  </si>
  <si>
    <t>14/02/2020 11:40:44 a. m.</t>
  </si>
  <si>
    <t>56107362-4177-4f05-9e6f-a55bb241297c</t>
  </si>
  <si>
    <t>17/03/2020 12:18:32 p. m.</t>
  </si>
  <si>
    <t>1571350b-e857-48ac-b4ea-a5643998dcb0</t>
  </si>
  <si>
    <t>08/06/2020 10:12:12 a. m.</t>
  </si>
  <si>
    <t>bd856221-cba6-4566-85ed-2392ea68e11c</t>
  </si>
  <si>
    <t>10/02/2020 03:21:38 p. m.</t>
  </si>
  <si>
    <t>818f0bf8-c38a-4396-a4c2-a56a67cc9b95</t>
  </si>
  <si>
    <t>01/07/2020 05:03:02 p. m.</t>
  </si>
  <si>
    <t>40853117-b551-4725-9594-a56d35f9909d</t>
  </si>
  <si>
    <t>22/05/2020 11:18:52 a. m.</t>
  </si>
  <si>
    <t>03c82455-1286-45df-82e3-2fa6d77ccb69</t>
  </si>
  <si>
    <t>24/02/2020 08:45:48 a. m.</t>
  </si>
  <si>
    <t>c73d7bdd-ee4c-4668-80d4-a577e54a9201</t>
  </si>
  <si>
    <t>28/02/2020 01:17:43 p. m.</t>
  </si>
  <si>
    <t>17df281d-7db3-498e-af77-a57b57c20c95</t>
  </si>
  <si>
    <t>29/01/2020 12:50:14 p. m.</t>
  </si>
  <si>
    <t>F141</t>
  </si>
  <si>
    <t>0f40cace-a8b1-40cd-837b-a585089f7bce</t>
  </si>
  <si>
    <t>01/07/2020 01:27:54 p. m.</t>
  </si>
  <si>
    <t>cfba7f68-df1e-fe49-918f-a58c9335c773</t>
  </si>
  <si>
    <t>09/04/2020 11:10:29 a. m.</t>
  </si>
  <si>
    <t>ce64b0bb-1119-4b97-946c-a58f3a1b2d8b</t>
  </si>
  <si>
    <t>03/01/2020 11:21:41 a. m.</t>
  </si>
  <si>
    <t>f27d01f0-5b6a-4105-b6e9-a599a1a286b6</t>
  </si>
  <si>
    <t>20/02/2020 09:14:41 a. m.</t>
  </si>
  <si>
    <t>9b3ea23d-8b0c-4cb8-9fa4-a59fc946e973</t>
  </si>
  <si>
    <t>30/06/2020 05:19:06 p. m.</t>
  </si>
  <si>
    <t>e03f283f-a321-4867-8bf5-a5abb62c2bb2</t>
  </si>
  <si>
    <t>25/03/2020 01:48:43 p. m.</t>
  </si>
  <si>
    <t>efdff3cc-dc70-4cb6-9df0-a5aca51fa898</t>
  </si>
  <si>
    <t>16/03/2020 02:40:01 p. m.</t>
  </si>
  <si>
    <t>dc8a02b0-eb0f-41df-a3db-a5b0e823e6a0</t>
  </si>
  <si>
    <t>10/02/2020 03:18:32 p. m.</t>
  </si>
  <si>
    <t>47fd4600-0b1f-4a81-b8c4-a5bd34f0c260</t>
  </si>
  <si>
    <t>23/04/2020 01:00:57 p. m.</t>
  </si>
  <si>
    <t>d403bd85-6540-45e9-a377-a5be4b490c76</t>
  </si>
  <si>
    <t>02/06/2020 04:04:25 p. m.</t>
  </si>
  <si>
    <t>f642264f-3808-41e6-b926-a5c9d2b45de2</t>
  </si>
  <si>
    <t>01/07/2020 05:07:30 p. m.</t>
  </si>
  <si>
    <t>5253c658-8a95-42ec-bb40-a5d0928add5a</t>
  </si>
  <si>
    <t>12/02/2020 11:10:06 a. m.</t>
  </si>
  <si>
    <t>8f80453f-04cc-4144-94c1-a5d145d2c6c7</t>
  </si>
  <si>
    <t>22/05/2020 03:18:35 p. m.</t>
  </si>
  <si>
    <t>b0573cd5-77f1-403d-bb43-9a8f522e7778</t>
  </si>
  <si>
    <t>27/04/2020 02:52:53 p. m.</t>
  </si>
  <si>
    <t>c40abf1a-2bf1-436e-ad91-a5d55f1e702a</t>
  </si>
  <si>
    <t>13/04/2020 09:06:18 a. m.</t>
  </si>
  <si>
    <t>61ab08f7-ca8f-4272-9201-a5d9bff68b7d</t>
  </si>
  <si>
    <t>12/03/2020 07:09:51 p. m.</t>
  </si>
  <si>
    <t>9ca2a0d0-e4e8-4056-814e-a5dda1932f93</t>
  </si>
  <si>
    <t>17/05/2020 01:33:51 p. m.</t>
  </si>
  <si>
    <t>8fd17d1b-2b6e-4bd5-90a3-a5ee83c2bf1d</t>
  </si>
  <si>
    <t>20/04/2020 03:30:19 p. m.</t>
  </si>
  <si>
    <t>4a9a6911-153b-4053-ad2c-a5f278b747fa</t>
  </si>
  <si>
    <t>26/03/2020 01:45:38 p. m.</t>
  </si>
  <si>
    <t>a5a6fe89-8899-4961-8f53-a5f2b07d014f</t>
  </si>
  <si>
    <t>07/02/2020 10:36:03 a. m.</t>
  </si>
  <si>
    <t>d6224c06-a1f9-4b18-aca4-a5fb76c7f7fe</t>
  </si>
  <si>
    <t>20/05/2020 09:55:46 a. m.</t>
  </si>
  <si>
    <t>abb32ad0-84ed-4148-838c-a60537a11638</t>
  </si>
  <si>
    <t>10/02/2020 12:10:52 p. m.</t>
  </si>
  <si>
    <t>686d5e5e-bdba-4d43-ac72-a608cb9343cb</t>
  </si>
  <si>
    <t>10/01/2020 11:43:45 a. m.</t>
  </si>
  <si>
    <t>c5cc614c-bc3f-4a98-84e5-a6094dd0e115</t>
  </si>
  <si>
    <t>27/04/2020 12:19:41 p. m.</t>
  </si>
  <si>
    <t>8c4229eb-d29e-4cc3-ac85-a60b40f1159b</t>
  </si>
  <si>
    <t>12/03/2020 11:54:34 a. m.</t>
  </si>
  <si>
    <t>602bf28e-f54e-402c-af00-a60be1173e6d</t>
  </si>
  <si>
    <t>08/01/2020 04:00:29 p. m.</t>
  </si>
  <si>
    <t>4bc4f5e9-56d9-4194-bd10-a612ee42d27d</t>
  </si>
  <si>
    <t>17/02/2020 07:36:31 a. m.</t>
  </si>
  <si>
    <t>63a556bf-c81c-4108-ac30-a619228d134b</t>
  </si>
  <si>
    <t>05/06/2020 01:32:05 p. m.</t>
  </si>
  <si>
    <t>587912d6-292a-4d36-9ac7-a61c80c08851</t>
  </si>
  <si>
    <t>24/02/2020 11:12:14 a. m.</t>
  </si>
  <si>
    <t>93020265-57cb-44d0-93fa-a627b10cc512</t>
  </si>
  <si>
    <t>13/03/2020 09:08:35 a. m.</t>
  </si>
  <si>
    <t>60ff227e-e1cb-4beb-8146-a628b90e4e5d</t>
  </si>
  <si>
    <t>30/03/2020 12:47:58 p. m.</t>
  </si>
  <si>
    <t>50f392d3-c74d-4ed1-9c0a-a6293591d04d</t>
  </si>
  <si>
    <t>21/02/2020 10:34:18 a. m.</t>
  </si>
  <si>
    <t>21b3ae85-3e09-4428-9e63-a634af08319e</t>
  </si>
  <si>
    <t>17/06/2020 11:53:36 a. m.</t>
  </si>
  <si>
    <t>ENY</t>
  </si>
  <si>
    <t>4097a881-6c95-4544-827c-a635d7a38884</t>
  </si>
  <si>
    <t>24/01/2020 09:07:45 p. m.</t>
  </si>
  <si>
    <t>PAGO</t>
  </si>
  <si>
    <t>1651082a-5311-44c2-ad71-a63ab1ae0e7b</t>
  </si>
  <si>
    <t>09/04/2020 11:11:29 a. m.</t>
  </si>
  <si>
    <t>b67f03aa-e571-4e2c-8bd6-a64940d56293</t>
  </si>
  <si>
    <t>12/06/2020 09:20:27 a. m.</t>
  </si>
  <si>
    <t>01df2a94-9bbc-4608-b78b-a64a23f5520b</t>
  </si>
  <si>
    <t>02/03/2020 01:40:34 p. m.</t>
  </si>
  <si>
    <t>71516283-52fc-4ec4-8c7d-a64dad60cec8</t>
  </si>
  <si>
    <t>07/05/2020 03:26:16 p. m.</t>
  </si>
  <si>
    <t>0ff1f49c-1475-4038-98c8-a653a0a5257a</t>
  </si>
  <si>
    <t>31/05/2020 06:46:08 p. m.</t>
  </si>
  <si>
    <t>bab986e7-6ea6-4b8b-b6e0-a654063aebe3</t>
  </si>
  <si>
    <t>29/05/2020 05:39:59 p. m.</t>
  </si>
  <si>
    <t>9625718c-03ac-4b6c-8e63-a66029f1065c</t>
  </si>
  <si>
    <t>31/03/2020 04:01:06 p. m.</t>
  </si>
  <si>
    <t>a9cfb062-67eb-45a2-8d4d-a669df728df6</t>
  </si>
  <si>
    <t>02/01/2020 02:35:20 p. m.</t>
  </si>
  <si>
    <t>1c0afa5b-f34d-47d7-bac1-a66babf052ae</t>
  </si>
  <si>
    <t>20/02/2020 10:13:08 a. m.</t>
  </si>
  <si>
    <t>728a9db1-19f8-4361-a6bf-a675a0c3d20a</t>
  </si>
  <si>
    <t>26/06/2020 01:05:23 p. m.</t>
  </si>
  <si>
    <t>d12ec5f2-fd2a-44d7-9f0a-a67c10f40b7e</t>
  </si>
  <si>
    <t>18/02/2020 04:58:48 p. m.</t>
  </si>
  <si>
    <t>fe849bde-3e8c-47eb-8b1e-a68bdb4a7fe0</t>
  </si>
  <si>
    <t>25/02/2020 12:57:52 p. m.</t>
  </si>
  <si>
    <t>25c8e0c3-4670-43e1-9f31-a68c22ea61c4</t>
  </si>
  <si>
    <t>28/05/2020 11:48:28 a. m.</t>
  </si>
  <si>
    <t>919c64dd-932c-44c6-91e7-a68e487ed789</t>
  </si>
  <si>
    <t>10/06/2020 06:08:02 p. m.</t>
  </si>
  <si>
    <t>f312843b-984b-4ee5-b0f4-a690ff1f9309</t>
  </si>
  <si>
    <t>30/06/2020 03:11:35 p. m.</t>
  </si>
  <si>
    <t>bb397b91-33c8-4415-9573-a6965eedd8f4</t>
  </si>
  <si>
    <t>31/01/2020 03:39:26 p. m.</t>
  </si>
  <si>
    <t>ecfda47e-4013-4c43-9b6a-a69afc42c87b</t>
  </si>
  <si>
    <t>05/04/2020 03:30:32 p. m.</t>
  </si>
  <si>
    <t>26b75339-f362-4f56-8abf-a69f3d179ebe</t>
  </si>
  <si>
    <t>21/05/2020 07:00:46 p. m.</t>
  </si>
  <si>
    <t>01f59d0d-731b-40f9-acc0-a6a4c57f8e69</t>
  </si>
  <si>
    <t>06/04/2020 03:51:07 p. m.</t>
  </si>
  <si>
    <t>56136c3a-c43f-436f-bb49-a6a5f6396aa8</t>
  </si>
  <si>
    <t>08/04/2020 10:34:51 a. m.</t>
  </si>
  <si>
    <t>a249b920-8fff-4420-8a90-a6aa20e596e8</t>
  </si>
  <si>
    <t>31/03/2020 10:55:26 p. m.</t>
  </si>
  <si>
    <t>4163eba8-6527-42ec-b163-a6af0aaa4d70</t>
  </si>
  <si>
    <t>29/06/2020 05:04:58 p. m.</t>
  </si>
  <si>
    <t>ea1b860b-5217-41ed-b594-a6bc14582897</t>
  </si>
  <si>
    <t>27/02/2020 01:23:31 p. m.</t>
  </si>
  <si>
    <t>4cebc8a3-5510-4dbe-a009-a6bca1f6d27c</t>
  </si>
  <si>
    <t>02/05/2020 11:45:17 a. m.</t>
  </si>
  <si>
    <t>adce5e5c-09ba-4fbb-b8ff-ba59d502414a</t>
  </si>
  <si>
    <t>15/05/2020 11:06:58 a. m.</t>
  </si>
  <si>
    <t>42c5deef-fefc-4399-be8a-a6c086e020ee</t>
  </si>
  <si>
    <t>23/03/2020 09:20:59 a. m.</t>
  </si>
  <si>
    <t>b222387d-8179-431b-a6a6-a6c7fa9ea670</t>
  </si>
  <si>
    <t>20/05/2020 11:46:51 a. m.</t>
  </si>
  <si>
    <t>168511ea-365d-4709-a3ec-a6cb2855ea95</t>
  </si>
  <si>
    <t>31/03/2020 04:14:00 p. m.</t>
  </si>
  <si>
    <t>0111bf55-88c0-4bd5-8eff-a6d4a0ad20a7</t>
  </si>
  <si>
    <t>22/05/2020 12:46:08 p. m.</t>
  </si>
  <si>
    <t>ac33e5c9-3c92-4148-ab80-a6d61a9c8744</t>
  </si>
  <si>
    <t>12/06/2020 11:08:00 a. m.</t>
  </si>
  <si>
    <t>6d3fa5e3-be74-4bd2-b81f-a6d73d874bf9</t>
  </si>
  <si>
    <t>20/05/2020 01:48:27 p. m.</t>
  </si>
  <si>
    <t>b9b6dd7f-a31c-4af5-9e51-a6dbfc852bc4</t>
  </si>
  <si>
    <t>17/02/2020 02:12:27 p. m.</t>
  </si>
  <si>
    <t>63dd32a9-bd43-496f-8c71-a6e34e4c661c</t>
  </si>
  <si>
    <t>22/03/2020 08:59:05 p. m.</t>
  </si>
  <si>
    <t>c1111255-ebb8-47fd-8b5c-a6e641ccc537</t>
  </si>
  <si>
    <t>02/06/2020 09:37:25 a. m.</t>
  </si>
  <si>
    <t>20200531/006535-FOP</t>
  </si>
  <si>
    <t>224392bf-2332-4e8c-b2ab-a6e8cc638f8e</t>
  </si>
  <si>
    <t>23/03/2020 08:18:42 a. m.</t>
  </si>
  <si>
    <t>B40B9</t>
  </si>
  <si>
    <t>dbd489ab-8d17-45f2-85d1-a6e951fa05f5</t>
  </si>
  <si>
    <t>06/04/2020 10:40:20 a. m.</t>
  </si>
  <si>
    <t>52f8d904-1e9a-4c16-8396-a6f284bd13c5</t>
  </si>
  <si>
    <t>25/06/2020 04:01:52 p. m.</t>
  </si>
  <si>
    <t>e83ed786-3d85-43e6-8d19-a6fa1e4c5e25</t>
  </si>
  <si>
    <t>28/06/2020 06:19:09 p. m.</t>
  </si>
  <si>
    <t>OC-0242</t>
  </si>
  <si>
    <t>d3566105-3614-42ce-936b-a6fbb2ef9139</t>
  </si>
  <si>
    <t>10/01/2020 09:57:43 a. m.</t>
  </si>
  <si>
    <t>77b3fd93-c0e6-410d-b8fa-a701c16505d3</t>
  </si>
  <si>
    <t>16/06/2020 03:19:28 p. m.</t>
  </si>
  <si>
    <t>d3a3171e-1ddd-421b-b0e4-a7038e3d467d</t>
  </si>
  <si>
    <t>06/03/2020 04:41:04 p. m.</t>
  </si>
  <si>
    <t>4d34cc4d-3513-4d54-ba91-a7055b9f3229</t>
  </si>
  <si>
    <t>07/03/2020 09:33:49 a. m.</t>
  </si>
  <si>
    <t>55429a93-cfc1-41fc-84ff-a708b192533a</t>
  </si>
  <si>
    <t>20/05/2020 09:47:33 a. m.</t>
  </si>
  <si>
    <t>251fd6bf-2b87-4127-8ba9-a718dcf6d3a9</t>
  </si>
  <si>
    <t>12/06/2020 01:20:38 p. m.</t>
  </si>
  <si>
    <t>4e815726-6e4c-439c-b52a-a72ca235e2dd</t>
  </si>
  <si>
    <t>12/03/2020 12:12:30 p. m.</t>
  </si>
  <si>
    <t>0d9d084c-528f-47ce-ad44-a72cc974aedf</t>
  </si>
  <si>
    <t>20/03/2020 08:17:21 a. m.</t>
  </si>
  <si>
    <t>2839b155-9a14-43dc-b94a-a745080c3d1f</t>
  </si>
  <si>
    <t>26/06/2020 10:15:22 a. m.</t>
  </si>
  <si>
    <t>313fcf4f-566a-46d8-a7af-a765cacd108a</t>
  </si>
  <si>
    <t>14/01/2020 10:58:49 a. m.</t>
  </si>
  <si>
    <t>a134d436-ce5c-4a64-ae88-a765e5a8bf07</t>
  </si>
  <si>
    <t>09/06/2020 08:03:07 p. m.</t>
  </si>
  <si>
    <t>daec92b1-58d7-48d2-9452-a76e4f71ce69</t>
  </si>
  <si>
    <t>17/02/2020 08:28:15 a. m.</t>
  </si>
  <si>
    <t>313b8dfb-03e4-470b-b443-a783effaadc2</t>
  </si>
  <si>
    <t>19/05/2020 06:02:23 p. m.</t>
  </si>
  <si>
    <t>85d90010-ced0-4118-8403-a790ec549f9e</t>
  </si>
  <si>
    <t>12/06/2020 10:31:52 a. m.</t>
  </si>
  <si>
    <t>8009579a-a7f0-4587-bbbc-a792c272c7ea</t>
  </si>
  <si>
    <t>08/06/2020 12:02:31 p. m.</t>
  </si>
  <si>
    <t>bf816654-83c5-499d-aab8-a796dba2a812</t>
  </si>
  <si>
    <t>12/03/2020 12:14:38 p. m.</t>
  </si>
  <si>
    <t>9fbaa1f8-8336-4d3f-a4da-a79da3f470ee</t>
  </si>
  <si>
    <t>18/01/2020 10:26:02 a. m.</t>
  </si>
  <si>
    <t>eee1c46d-c3e6-41be-9b0e-a7a178c15164</t>
  </si>
  <si>
    <t>31/01/2020 05:46:22 p. m.</t>
  </si>
  <si>
    <t>a8291bd1-dfc3-47ca-a2d0-a7a2e8d7b6c5</t>
  </si>
  <si>
    <t>01/02/2020 03:41:12 p. m.</t>
  </si>
  <si>
    <t>cb255dd1-f4bd-4ec2-b0f4-a7a83cd93183</t>
  </si>
  <si>
    <t>22/01/2020 10:23:22 p. m.</t>
  </si>
  <si>
    <t>f76b254e-89fe-4123-8d12-a7a8fccfebd9</t>
  </si>
  <si>
    <t>25/06/2020 03:53:59 p. m.</t>
  </si>
  <si>
    <t>61193db2-8058-49a7-809d-a7b2936b04b6</t>
  </si>
  <si>
    <t>829212a1-f0d1-4bb4-9681-a7bcca220716</t>
  </si>
  <si>
    <t>31/05/2020 03:55:15 p. m.</t>
  </si>
  <si>
    <t>03f15386-faae-4e2a-861f-a7c0126e6f41</t>
  </si>
  <si>
    <t>11/03/2020 10:39:09 a. m.</t>
  </si>
  <si>
    <t>549331d4-edb9-40ea-a062-a7c5bb4b3e3d</t>
  </si>
  <si>
    <t>19/03/2020 04:02:09 p. m.</t>
  </si>
  <si>
    <t>62ac3ffd-8236-453a-b68c-a7d1a163c180</t>
  </si>
  <si>
    <t>19/02/2020 10:15:54 a. m.</t>
  </si>
  <si>
    <t>b07cf170-5f43-459f-8f26-a7d20284dc7d</t>
  </si>
  <si>
    <t>24/02/2020 04:03:35 p. m.</t>
  </si>
  <si>
    <t>01d8e86b-2f2c-4f8b-8860-a7d2a7e70a07</t>
  </si>
  <si>
    <t>04/05/2020 08:41:40 p. m.</t>
  </si>
  <si>
    <t>4f8b2bd1-7b6a-437c-8761-a7de67a077cf</t>
  </si>
  <si>
    <t>22/05/2020 01:39:16 p. m.</t>
  </si>
  <si>
    <t>2c36abda-3813-4d2b-b19d-a7e19b98141b</t>
  </si>
  <si>
    <t>08/06/2020 05:17:28 a. m.</t>
  </si>
  <si>
    <t>285e9165-77df-4ac7-8e4b-a7ec3e9206fc</t>
  </si>
  <si>
    <t>10/06/2020 02:37:17 p. m.</t>
  </si>
  <si>
    <t>41deffbc-247e-42ba-bc08-a7ed1e5cfe53</t>
  </si>
  <si>
    <t>07/02/2020 11:48:23 a. m.</t>
  </si>
  <si>
    <t>daece254-6582-485b-84b1-a7ef0ec72c24</t>
  </si>
  <si>
    <t>30/01/2020 09:52:55 p. m.</t>
  </si>
  <si>
    <t>f1b2d8f2-cf92-4611-b734-a7f27c5043eb</t>
  </si>
  <si>
    <t>15/04/2020 09:10:35 p. m.</t>
  </si>
  <si>
    <t>c927f6ec-f0c3-42af-bfeb-a80172e9b489</t>
  </si>
  <si>
    <t>05/03/2020 03:33:48 p. m.</t>
  </si>
  <si>
    <t>d18a1200-94a3-44c0-8e94-a8103695c4ec</t>
  </si>
  <si>
    <t>23/05/2020 08:51:22 a. m.</t>
  </si>
  <si>
    <t>d562cc31-6a52-4534-8aea-a813009db151</t>
  </si>
  <si>
    <t>15/04/2020 05:14:40 p. m.</t>
  </si>
  <si>
    <t>3fe84248-7005-48a1-acd4-a81a8908131b</t>
  </si>
  <si>
    <t>09/03/2020 05:40:45 p. m.</t>
  </si>
  <si>
    <t>832ea969-e37d-479f-917c-a81e4b289c90</t>
  </si>
  <si>
    <t>09/04/2020 01:00:59 p. m.</t>
  </si>
  <si>
    <t>f54c2546-3494-43a1-8818-a8247e0ac76f</t>
  </si>
  <si>
    <t>22/05/2020 12:24:19 p. m.</t>
  </si>
  <si>
    <t>ecd52494-1e1f-4819-b05c-daafe099c8f0</t>
  </si>
  <si>
    <t>20/01/2020 01:04:23 p. m.</t>
  </si>
  <si>
    <t>0acb1780-38a6-4b4a-be05-a85f900b1e04</t>
  </si>
  <si>
    <t>22/06/2020 03:34:33 p. m.</t>
  </si>
  <si>
    <t>dd5577df-4157-486b-ab9e-a863393cda1e</t>
  </si>
  <si>
    <t>26/03/2020 11:57:24 p. m.</t>
  </si>
  <si>
    <t>e742c06f-bd34-47bb-952d-a864bff0a5b6</t>
  </si>
  <si>
    <t>03/06/2020 12:42:27 p. m.</t>
  </si>
  <si>
    <t>9dcbfbdd-e94b-4137-924d-a86865e5279a</t>
  </si>
  <si>
    <t>05/01/2020 08:54:09 p. m.</t>
  </si>
  <si>
    <t>d8e61791-21f0-4a3e-ad16-a86cc2176209</t>
  </si>
  <si>
    <t>14/01/2020 11:52:24 a. m.</t>
  </si>
  <si>
    <t>461d5743-9b17-4659-80a0-a86cf03e7163</t>
  </si>
  <si>
    <t>18/03/2020 04:48:39 p. m.</t>
  </si>
  <si>
    <t>685a93cb-bc16-422f-96e8-a879424bfc24</t>
  </si>
  <si>
    <t>03/06/2020 01:30:32 p. m.</t>
  </si>
  <si>
    <t>cc654639-2349-41a1-96fd-a88beb807f6a</t>
  </si>
  <si>
    <t>18/01/2020 11:29:07 a. m.</t>
  </si>
  <si>
    <t>c93c1e75-b50d-439b-8c18-a89012d46945</t>
  </si>
  <si>
    <t>06/03/2020 03:15:19 p. m.</t>
  </si>
  <si>
    <t>af8ae85f-1da6-4f88-88ef-a893fdc6316e</t>
  </si>
  <si>
    <t>29/04/2020 12:05:03 p. m.</t>
  </si>
  <si>
    <t>738b71e0-e9c1-4688-bba2-a895ab11d1ba</t>
  </si>
  <si>
    <t>20/05/2020 03:39:46 p. m.</t>
  </si>
  <si>
    <t>def7fd48-14c5-4e0b-9c99-a8980614ea9a</t>
  </si>
  <si>
    <t>08/07/2020 01:23:39 p. m.</t>
  </si>
  <si>
    <t>6ce94780-2625-4e69-b88d-a8986c40ebd7</t>
  </si>
  <si>
    <t>02/06/2020 07:32:14 a. m.</t>
  </si>
  <si>
    <t>a913f933-970d-451a-bb48-a89dcb8461a2</t>
  </si>
  <si>
    <t>13/03/2020 02:18:30 p. m.</t>
  </si>
  <si>
    <t>a5322109-53d4-4921-8f7f-a8a1492d63c3</t>
  </si>
  <si>
    <t>07/02/2020 11:21:38 a. m.</t>
  </si>
  <si>
    <t>a0b6b92d-d65f-4f68-afb5-a8a2adc86379</t>
  </si>
  <si>
    <t>06/02/2020 11:04:38 a. m.</t>
  </si>
  <si>
    <t>e9a8f8b8-b0ad-48e7-bfba-a8a92ef1193e</t>
  </si>
  <si>
    <t>05/03/2020 12:01:03 a. m.</t>
  </si>
  <si>
    <t>19b7899d-048a-435f-96da-a8ab87b0ccd1</t>
  </si>
  <si>
    <t>10/03/2020 09:36:11 a. m.</t>
  </si>
  <si>
    <t>10930ddf-c39b-474b-8085-a8b726899c84</t>
  </si>
  <si>
    <t>25/02/2020 06:21:50 p. m.</t>
  </si>
  <si>
    <t>27b5e1ec-fa54-4e37-b3cd-a8b78ce560e4</t>
  </si>
  <si>
    <t>29/06/2020 09:25:19 a. m.</t>
  </si>
  <si>
    <t>20200627/012136-FOP</t>
  </si>
  <si>
    <t>c16dba64-c313-4ca1-9cad-a8b8666a0745</t>
  </si>
  <si>
    <t>17/03/2020 12:54:47 p. m.</t>
  </si>
  <si>
    <t>57a13b25-ffec-46db-9590-a8be95bc7105</t>
  </si>
  <si>
    <t>05/01/2020 08:41:48 a. m.</t>
  </si>
  <si>
    <t>5759C</t>
  </si>
  <si>
    <t>BAMJ771227JD3</t>
  </si>
  <si>
    <t>JOSE JUAN BARRERA MORALES</t>
  </si>
  <si>
    <t>7ef68c4a-fd32-4a01-8baa-a8c0b15d776e</t>
  </si>
  <si>
    <t>06/03/2020 07:34:22 p. m.</t>
  </si>
  <si>
    <t>efd75f8b-4d8d-4f22-bb5f-a8cccd745582</t>
  </si>
  <si>
    <t>17/04/2020 08:21:42 p. m.</t>
  </si>
  <si>
    <t>b7ab8b06-fc4a-448a-8574-a8ccd495ad20</t>
  </si>
  <si>
    <t>08/05/2020 01:27:03 p. m.</t>
  </si>
  <si>
    <t>a635570a-7a21-48f1-8120-8d27e333a268</t>
  </si>
  <si>
    <t>10/02/2020 10:06:40 p. m.</t>
  </si>
  <si>
    <t>fb0dec45-5988-42cd-954c-a8dbb7c44451</t>
  </si>
  <si>
    <t>25/05/2020 03:45:52 p. m.</t>
  </si>
  <si>
    <t>8EA43</t>
  </si>
  <si>
    <t>CAMZ851105CC6</t>
  </si>
  <si>
    <t>ZURI ARTURO CAMACHO MACIAS</t>
  </si>
  <si>
    <t>62943c8b-85bc-43eb-9dd2-a8e5d3b29890</t>
  </si>
  <si>
    <t>22/01/2020 11:32:38 a. m.</t>
  </si>
  <si>
    <t>9aa150bb-4b43-4f37-a6c6-fcb747cb1241</t>
  </si>
  <si>
    <t>05/02/2020 09:35:12 p. m.</t>
  </si>
  <si>
    <t>AF9A1</t>
  </si>
  <si>
    <t>JACO9207095S4</t>
  </si>
  <si>
    <t>OMAR KARIM JASSO CABRERA</t>
  </si>
  <si>
    <t>68dc3931-0f95-459b-9c3c-a8f1f6f1bdac</t>
  </si>
  <si>
    <t>02/07/2020 10:35:32 a. m.</t>
  </si>
  <si>
    <t>414c8911-f078-4b73-98fd-a8f963bec1f7</t>
  </si>
  <si>
    <t>20/03/2020 09:05:19 a. m.</t>
  </si>
  <si>
    <t>ddf142bc-2502-4c88-88c1-a901a3bbe7f2</t>
  </si>
  <si>
    <t>01/07/2020 09:39:43 a. m.</t>
  </si>
  <si>
    <t>abe220cc-9740-40b1-8a8d-a903427e2a8c</t>
  </si>
  <si>
    <t>18/06/2020 09:13:12 p. m.</t>
  </si>
  <si>
    <t>c5c0ad95-71fb-4e38-9d3a-a9049de48a4d</t>
  </si>
  <si>
    <t>30/06/2020 05:12:54 p. m.</t>
  </si>
  <si>
    <t>2ecc927d-7768-48ce-b5e3-a904c04706d0</t>
  </si>
  <si>
    <t>04/03/2020 04:25:49 p. m.</t>
  </si>
  <si>
    <t>1c77a3a4-c743-4354-87ef-a907437597f7</t>
  </si>
  <si>
    <t>29/06/2020 12:04:05 p. m.</t>
  </si>
  <si>
    <t>9530b266-ae93-48e8-aafa-a9128fe090ca</t>
  </si>
  <si>
    <t>30/01/2020 11:35:08 a. m.</t>
  </si>
  <si>
    <t>e7963729-25c3-4a77-94c4-a91a9c94a420</t>
  </si>
  <si>
    <t>07/05/2020 12:20:59 p. m.</t>
  </si>
  <si>
    <t>a8a5cbb3-66f3-4450-bef3-a926e7e194d9</t>
  </si>
  <si>
    <t>13/04/2020 06:38:02 p. m.</t>
  </si>
  <si>
    <t>164fdde8-146f-4f29-be80-a92b5f556205</t>
  </si>
  <si>
    <t>28/02/2020 02:07:15 p. m.</t>
  </si>
  <si>
    <t>1ce51b83-88a1-40ef-b9b4-a92f772c4d2b</t>
  </si>
  <si>
    <t>04/06/2020 08:33:09 a. m.</t>
  </si>
  <si>
    <t>500155b9-3260-4078-88a9-a93166303673</t>
  </si>
  <si>
    <t>13/01/2020 05:45:22 p. m.</t>
  </si>
  <si>
    <t>b13fb7f3-0eb2-414e-9088-a937eafca8eb</t>
  </si>
  <si>
    <t>16/04/2020 01:32:37 p. m.</t>
  </si>
  <si>
    <t>07152ed2-89bb-4a81-8e1a-a93a95b8389f</t>
  </si>
  <si>
    <t>30/04/2020 01:21:59 p. m.</t>
  </si>
  <si>
    <t>ade430a3-8450-4faf-b7fd-a93ab2a25b95</t>
  </si>
  <si>
    <t>30/01/2020 01:27:05 p. m.</t>
  </si>
  <si>
    <t>dd7368eb-e6ff-4002-b44a-a9476211e46d</t>
  </si>
  <si>
    <t>27/02/2020 04:55:52 p. m.</t>
  </si>
  <si>
    <t>08160b4f-0c7c-4f3b-a373-a94b90e999cb</t>
  </si>
  <si>
    <t>12/02/2020 06:27:22 p. m.</t>
  </si>
  <si>
    <t>640c2751-b6be-45e5-82a9-a953b48f21fa</t>
  </si>
  <si>
    <t>23/03/2020 12:40:04 a. m.</t>
  </si>
  <si>
    <t>2729e6db-ce6f-4de3-8649-a95b286ec3f1</t>
  </si>
  <si>
    <t>02/05/2020 11:46:32 a. m.</t>
  </si>
  <si>
    <t>a14a7bda-3942-4963-ab72-28a311dba7e1</t>
  </si>
  <si>
    <t>03/01/2020 11:13:47 a. m.</t>
  </si>
  <si>
    <t>1cc632ad-cf22-4b6d-b094-a969f2b94460</t>
  </si>
  <si>
    <t>05/06/2020 04:16:38 p. m.</t>
  </si>
  <si>
    <t>7c93e3c7-3107-4e6c-9f78-a96be004335b</t>
  </si>
  <si>
    <t>02/06/2020 02:04:21 p. m.</t>
  </si>
  <si>
    <t>aef0b8a1-d692-4c3a-8aff-a971f288085f</t>
  </si>
  <si>
    <t>29/01/2020 04:11:23 p. m.</t>
  </si>
  <si>
    <t>4dca60d4-91fb-4570-b492-a97347c974da</t>
  </si>
  <si>
    <t>10/01/2020 04:19:27 p. m.</t>
  </si>
  <si>
    <t>a920052a-a530-4a62-a0f1-a97ad3837821</t>
  </si>
  <si>
    <t>24/02/2020 01:51:30 p. m.</t>
  </si>
  <si>
    <t>1b86ea1e-317c-4ce3-8559-a97ebb4be4f9</t>
  </si>
  <si>
    <t>17/02/2020 03:14:26 p. m.</t>
  </si>
  <si>
    <t>a59ed7dd-2c52-4fa2-b698-a99f77deeb3b</t>
  </si>
  <si>
    <t>11/03/2020 11:01:07 a. m.</t>
  </si>
  <si>
    <t>RAPV720214PM7</t>
  </si>
  <si>
    <t>VALENTIN RAMOS PEREZ</t>
  </si>
  <si>
    <t>b8eddeb7-c10d-4689-825b-a9a7227b25f5</t>
  </si>
  <si>
    <t>15/04/2020 04:25:05 p. m.</t>
  </si>
  <si>
    <t>4a13037c-22ac-424c-8a51-a9a8dc88f1ce</t>
  </si>
  <si>
    <t>10/04/2020 11:36:03 a. m.</t>
  </si>
  <si>
    <t>64d6282f-7a9e-314d-ba1a-a9bc2bc131c2</t>
  </si>
  <si>
    <t>08/07/2020 11:42:00 a. m.</t>
  </si>
  <si>
    <t>c76d998d-84ba-4400-aee9-a9c72255cf01</t>
  </si>
  <si>
    <t>13/01/2020 05:26:56 p. m.</t>
  </si>
  <si>
    <t>42f38480-f64b-4bc6-a96b-a9d87c63d2e9</t>
  </si>
  <si>
    <t>21/01/2020 04:09:46 p. m.</t>
  </si>
  <si>
    <t>25c7b27b-df73-4177-be49-7729983847a2</t>
  </si>
  <si>
    <t>28/02/2020 09:30:05 a. m.</t>
  </si>
  <si>
    <t>6b8f8667-3a12-496e-9347-a9e226613fd6</t>
  </si>
  <si>
    <t>18/05/2020 12:01:00 p. m.</t>
  </si>
  <si>
    <t>2ee806b9-83fc-4474-94b5-a9e3d896b4ad</t>
  </si>
  <si>
    <t>06/03/2020 09:20:16 a. m.</t>
  </si>
  <si>
    <t>c0fd0f5b-a4ed-4f7f-9099-a9ea5e583c07</t>
  </si>
  <si>
    <t>07/07/2020 03:37:36 p. m.</t>
  </si>
  <si>
    <t>5ff904c9-ffe8-42e1-a844-a9f0e05c5f19</t>
  </si>
  <si>
    <t>01/06/2020 01:29:41 p. m.</t>
  </si>
  <si>
    <t>OC-0168</t>
  </si>
  <si>
    <t>4428f8ef-e9f3-4afb-a4d9-aa0210dd90e2</t>
  </si>
  <si>
    <t>16/01/2020 02:40:04 p. m.</t>
  </si>
  <si>
    <t>CPF6307036N8</t>
  </si>
  <si>
    <t>CAMINOS Y PUENTES FEDERALES DE INGRESOS Y SERVICIOS CONEXOS</t>
  </si>
  <si>
    <t>5fa37e5e-bffa-4eca-90b9-aa026bdc2748</t>
  </si>
  <si>
    <t>31/03/2020 03:16:14 p. m.</t>
  </si>
  <si>
    <t>3a09c14c-4d34-4786-af08-aa110ab752d7</t>
  </si>
  <si>
    <t>03/03/2020 05:50:48 p. m.</t>
  </si>
  <si>
    <t>d1585d14-a1bb-4f81-afd2-aa141325848b</t>
  </si>
  <si>
    <t>03/01/2020 12:05:50 p. m.</t>
  </si>
  <si>
    <t>TRA1611039J1</t>
  </si>
  <si>
    <t>TRASIMM S.A. DE C.V.</t>
  </si>
  <si>
    <t>3664db79-1559-481e-a8a0-aa20e06df2c2</t>
  </si>
  <si>
    <t>28/05/2020 12:29:26 p. m.</t>
  </si>
  <si>
    <t>0dcb11ae-7e83-46f5-b6bb-aa2aa6d2fdeb</t>
  </si>
  <si>
    <t>05/05/2020 01:06:15 p. m.</t>
  </si>
  <si>
    <t>aede6cf7-55a1-4eae-b419-aa2c6d265462</t>
  </si>
  <si>
    <t>28/05/2020 01:21:26 p. m.</t>
  </si>
  <si>
    <t>028e5706-98b0-4d97-86f2-aa32d105e3d8</t>
  </si>
  <si>
    <t>07/01/2020 12:30:44 p. m.</t>
  </si>
  <si>
    <t>6636354f-a380-438a-91e4-aa37cf6431a9</t>
  </si>
  <si>
    <t>10/06/2020 11:47:57 a. m.</t>
  </si>
  <si>
    <t>8d4a364c-e13e-4d42-bd8c-aa38ffd605c7</t>
  </si>
  <si>
    <t>19/03/2020 03:04:35 p. m.</t>
  </si>
  <si>
    <t>9fa0b6a8-59e2-42e2-b3fe-aa3b7a041eb1</t>
  </si>
  <si>
    <t>10/06/2020 03:33:22 p. m.</t>
  </si>
  <si>
    <t>57f4bf6f-7106-4cad-a1a8-aa4539d6bed0</t>
  </si>
  <si>
    <t>09/04/2020 09:10:10 a. m.</t>
  </si>
  <si>
    <t>5e6b04a4-8940-4326-be30-aa48ea89d4a8</t>
  </si>
  <si>
    <t>18/03/2020 03:44:44 p. m.</t>
  </si>
  <si>
    <t>a5da168b-2b2e-46c6-9e06-aa4fa866da54</t>
  </si>
  <si>
    <t>12/03/2020 10:20:12 a. m.</t>
  </si>
  <si>
    <t>9b09b720-b571-41e6-b0ea-aa51f2c68aed</t>
  </si>
  <si>
    <t>29/02/2020 02:01:03 p. m.</t>
  </si>
  <si>
    <t>0ab1c5d0-9c8b-4bf5-87ed-aa5d0fb581f6</t>
  </si>
  <si>
    <t>19/03/2020 08:40:25 a. m.</t>
  </si>
  <si>
    <t>e17d75f7-ae7a-4a84-9b77-aa6bbe57642b</t>
  </si>
  <si>
    <t>25/05/2020 04:03:15 p. m.</t>
  </si>
  <si>
    <t>246a77ad-450d-4d62-bd68-aa6cfd31d6e1</t>
  </si>
  <si>
    <t>14/02/2020 08:48:19 a. m.</t>
  </si>
  <si>
    <t>8efd030d-240a-43b9-89ca-aa705a0fbeff</t>
  </si>
  <si>
    <t>28/01/2020 09:10:34 a. m.</t>
  </si>
  <si>
    <t>106b4223-188d-414a-9c3c-aa7067924c51</t>
  </si>
  <si>
    <t>24/06/2020 12:55:58 p. m.</t>
  </si>
  <si>
    <t>a11d88c1-5f05-443a-82a3-aa734d8e8819</t>
  </si>
  <si>
    <t>14/01/2020 12:29:46 p. m.</t>
  </si>
  <si>
    <t>cda5c03c-7441-4d64-9f28-aa7b8aad1301</t>
  </si>
  <si>
    <t>13/02/2020 02:22:45 p. m.</t>
  </si>
  <si>
    <t>c9d73cf6-3c6b-8742-a77d-aa7c3255ba2b</t>
  </si>
  <si>
    <t>15/04/2020 01:20:03 a. m.</t>
  </si>
  <si>
    <t>956a9542-634f-4ddf-8db9-aa8614e51ec9</t>
  </si>
  <si>
    <t>07/05/2020 03:57:51 p. m.</t>
  </si>
  <si>
    <t>5b8b8761-096f-4b06-85fd-aa876a938adc</t>
  </si>
  <si>
    <t>30/03/2020 12:26:04 p. m.</t>
  </si>
  <si>
    <t>7d5c402f-14db-41d8-9de1-aa9ad34a47c6</t>
  </si>
  <si>
    <t>05/06/2020 12:39:47 p. m.</t>
  </si>
  <si>
    <t>43df7a4f-0d83-4ea4-81f3-aaa7decc75c3</t>
  </si>
  <si>
    <t>12/05/2020 06:22:32 p. m.</t>
  </si>
  <si>
    <t>8a2d1001-3388-4e1f-ac90-aaaded76c1fa</t>
  </si>
  <si>
    <t>13/03/2020 11:52:04 a. m.</t>
  </si>
  <si>
    <t>c70dca20-0a37-4059-9740-aab33027deed</t>
  </si>
  <si>
    <t>10/03/2020 04:21:00 p. m.</t>
  </si>
  <si>
    <t>2b0fb53a-776c-461c-9175-aab3b1caf5d4</t>
  </si>
  <si>
    <t>25/03/2020 01:52:03 p. m.</t>
  </si>
  <si>
    <t>0f1c462a-5ba6-4f10-a23d-aabd7be5b7f0</t>
  </si>
  <si>
    <t>30/04/2020 01:07:59 p. m.</t>
  </si>
  <si>
    <t>5c6d865e-5b6b-4fb4-acb5-aabf6a994ed8</t>
  </si>
  <si>
    <t>12/05/2020 03:21:41 p. m.</t>
  </si>
  <si>
    <t>f5e42ffa-e926-4d7a-8979-aac6820947d9</t>
  </si>
  <si>
    <t>15/06/2020 07:31:22 p. m.</t>
  </si>
  <si>
    <t>54bc411c-1d15-4079-9015-aac735abd027</t>
  </si>
  <si>
    <t>25/05/2020 03:46:02 p. m.</t>
  </si>
  <si>
    <t>CGMFYQ-I</t>
  </si>
  <si>
    <t>VAAJ7208231B2</t>
  </si>
  <si>
    <t>JORGE EDUARDO VALENZUELA ARAUX</t>
  </si>
  <si>
    <t>ea47207e-e9d1-429d-b705-aac8efe2575d</t>
  </si>
  <si>
    <t>04/03/2020 09:52:47 a. m.</t>
  </si>
  <si>
    <t>8afe9ec3-88df-4c44-af04-aac95cba0660</t>
  </si>
  <si>
    <t>24/02/2020 08:28:19 p. m.</t>
  </si>
  <si>
    <t>4fb3d8d3-b38c-4ec7-bcf3-aad8b8420a0a</t>
  </si>
  <si>
    <t>09/04/2020 12:16:13 p. m.</t>
  </si>
  <si>
    <t>faf6d0af-a13c-40a4-9308-aadf482ab50c</t>
  </si>
  <si>
    <t>18/05/2020 11:54:00 a. m.</t>
  </si>
  <si>
    <t>33256355-20b6-415b-ad5e-aaea68db2ae8</t>
  </si>
  <si>
    <t>28/01/2020 02:44:25 p. m.</t>
  </si>
  <si>
    <t>ad4275b2-0cbb-4e6a-bed8-aaece4c69649</t>
  </si>
  <si>
    <t>04/03/2020 02:57:14 p. m.</t>
  </si>
  <si>
    <t>d4c98136-f0e8-425e-aa17-aaedee0a08b6</t>
  </si>
  <si>
    <t>27/01/2020 12:55:49 p. m.</t>
  </si>
  <si>
    <t>b8483422-5cbd-43bb-83f9-ab020736b56e</t>
  </si>
  <si>
    <t>30/03/2020 11:40:45 a. m.</t>
  </si>
  <si>
    <t>06630ba7-f81f-4d38-8ba5-ab02d0cd2584</t>
  </si>
  <si>
    <t>03/01/2020 05:37:06 p. m.</t>
  </si>
  <si>
    <t>8683c383-75d2-49ad-b8f7-ab0564bbf16d</t>
  </si>
  <si>
    <t>02/07/2020 05:14:22 p. m.</t>
  </si>
  <si>
    <t>8500acd2-06e1-443c-876c-ab0d452fafab</t>
  </si>
  <si>
    <t>13/06/2020 01:29:49 p. m.</t>
  </si>
  <si>
    <t>711664e3-977b-4e3e-a588-ab104f122e01</t>
  </si>
  <si>
    <t>28/02/2020 05:25:24 p. m.</t>
  </si>
  <si>
    <t>a9a27b45-2873-45ba-9033-ab105ee08d0c</t>
  </si>
  <si>
    <t>03/07/2020 12:01:05 p. m.</t>
  </si>
  <si>
    <t>e9101b91-0ae6-e347-a069-ab10e1593c38</t>
  </si>
  <si>
    <t>17/03/2020 12:24:39 p. m.</t>
  </si>
  <si>
    <t>af1f73e2-66ef-4e26-9b6a-ab253a53b77e</t>
  </si>
  <si>
    <t>14/05/2020 06:27:54 p. m.</t>
  </si>
  <si>
    <t>fe249b98-ff0e-4aa2-913d-ab27579b6e6a</t>
  </si>
  <si>
    <t>12/06/2020 10:12:06 a. m.</t>
  </si>
  <si>
    <t>90a4b39d-fdac-4d6b-b04b-ab3568b3602d</t>
  </si>
  <si>
    <t>28/01/2020 05:01:22 p. m.</t>
  </si>
  <si>
    <t>15427d57-647b-4d91-bd56-ab3769ad09f1</t>
  </si>
  <si>
    <t>20/03/2020 10:51:09 p. m.</t>
  </si>
  <si>
    <t>19B45</t>
  </si>
  <si>
    <t>CAME9401155AA</t>
  </si>
  <si>
    <t>ENRIQUE CABRERA MORALES</t>
  </si>
  <si>
    <t>62245375-41ec-4b09-9040-ab37a1248937</t>
  </si>
  <si>
    <t>03/03/2020 12:15:36 p. m.</t>
  </si>
  <si>
    <t>ff1fc5f7-298c-48f4-9ef6-ab389ce068c2</t>
  </si>
  <si>
    <t>02/03/2020 11:28:18 a. m.</t>
  </si>
  <si>
    <t>0acd878e-d977-48d2-be1f-ab3ba275b730</t>
  </si>
  <si>
    <t>14/04/2020 11:01:30 a. m.</t>
  </si>
  <si>
    <t>f92ee048-3bd8-433a-b2c8-ab3d6a24a73c</t>
  </si>
  <si>
    <t>27/02/2020 04:23:06 p. m.</t>
  </si>
  <si>
    <t>22cefca2-72d2-4307-b8fe-ab4445b6a5b1</t>
  </si>
  <si>
    <t>06/03/2020 08:42:46 p. m.</t>
  </si>
  <si>
    <t>044fe520-3076-4997-a620-ab444f4e4e48</t>
  </si>
  <si>
    <t>17/03/2020 03:10:34 p. m.</t>
  </si>
  <si>
    <t>b68f06d4-23dc-4709-8496-ab4f3bcdc327</t>
  </si>
  <si>
    <t>01/02/2020 05:03:06 p. m.</t>
  </si>
  <si>
    <t>VAGD921119KN1</t>
  </si>
  <si>
    <t>DAVID VAZQUEZ GARCIA</t>
  </si>
  <si>
    <t>5ff258cf-db8c-445b-a080-ab5fd244b0a2</t>
  </si>
  <si>
    <t>01/05/2020 02:03:29 p. m.</t>
  </si>
  <si>
    <t>d8a613d7-e67c-4fbe-9648-222ba5b5d787</t>
  </si>
  <si>
    <t>31/03/2020 09:23:25 a. m.</t>
  </si>
  <si>
    <t>a1f68678-497f-472a-8cba-ab74bc0e1bc9</t>
  </si>
  <si>
    <t>16/04/2020 06:21:59 p. m.</t>
  </si>
  <si>
    <t>80207fdb-2245-4c36-b022-ab99d91f54cf</t>
  </si>
  <si>
    <t>20/04/2020 03:34:23 p. m.</t>
  </si>
  <si>
    <t>620f8e9e-e138-4b3a-9d64-ab9bc90a994c</t>
  </si>
  <si>
    <t>29/05/2020 05:13:00 p. m.</t>
  </si>
  <si>
    <t>6c26ea46-a5bc-48f1-ab0c-ab9d0b8fdce9</t>
  </si>
  <si>
    <t>22/04/2020 01:33:55 p. m.</t>
  </si>
  <si>
    <t>fcf598b4-d362-4804-aed9-ab9db6098469</t>
  </si>
  <si>
    <t>27/03/2020 03:41:52 p. m.</t>
  </si>
  <si>
    <t>d21525ad-58df-46ed-9a6e-aba6be487f56</t>
  </si>
  <si>
    <t>12/04/2020 07:58:05 p. m.</t>
  </si>
  <si>
    <t>ab25805f-65b1-4f9a-94c9-abac148e6a6a</t>
  </si>
  <si>
    <t>03/01/2020 11:15:04 a. m.</t>
  </si>
  <si>
    <t>462545d7-8a3e-4459-966d-abc82ae00671</t>
  </si>
  <si>
    <t>17/01/2020 04:40:09 p. m.</t>
  </si>
  <si>
    <t>035D9</t>
  </si>
  <si>
    <t>AAOM820812II6</t>
  </si>
  <si>
    <t>MARIO ALBERTO ALMAZÁN OLGUIN</t>
  </si>
  <si>
    <t>a3a3b007-d3a5-434f-9253-abd20be3a82f</t>
  </si>
  <si>
    <t>10/01/2020 01:38:19 p. m.</t>
  </si>
  <si>
    <t>480759dd-bec3-4823-9123-abf507e3c882</t>
  </si>
  <si>
    <t>06/03/2020 05:21:20 p. m.</t>
  </si>
  <si>
    <t>cac4fc17-73d6-4d20-bfb2-abf5ff2c3683</t>
  </si>
  <si>
    <t>14/01/2020 10:35:19 a. m.</t>
  </si>
  <si>
    <t>6f9530fe-cc59-4516-9ddf-abfc41111525</t>
  </si>
  <si>
    <t>26/06/2020 10:51:27 p. m.</t>
  </si>
  <si>
    <t>287116ab-cfc6-4e3e-9713-abff73bc01df</t>
  </si>
  <si>
    <t>30/01/2020 09:44:19 p. m.</t>
  </si>
  <si>
    <t>dd3308e2-1581-4b09-89a5-ac09dd14b4a9</t>
  </si>
  <si>
    <t>20/04/2020 04:23:33 p. m.</t>
  </si>
  <si>
    <t>d49f9c18-7409-445b-959e-ac24844c6112</t>
  </si>
  <si>
    <t>26/02/2020 03:31:39 p. m.</t>
  </si>
  <si>
    <t>ICAIQ</t>
  </si>
  <si>
    <t>78efed2e-eaee-4819-832c-ac2cc9839ec9</t>
  </si>
  <si>
    <t>27/04/2020 02:01:03 p. m.</t>
  </si>
  <si>
    <t>d6a87273-e15d-4ccb-b3a2-ac31cfe271e4</t>
  </si>
  <si>
    <t>06/05/2020 03:27:56 p. m.</t>
  </si>
  <si>
    <t>PSS101215334</t>
  </si>
  <si>
    <t>POSEIDON, SERVICIOS DE SEGURIDAD PRIVADA, S.A. DE C.V.</t>
  </si>
  <si>
    <t>ed9c4825-a7d8-47b1-9c00-5b1cc0076668</t>
  </si>
  <si>
    <t>26/01/2020 10:09:35 p. m.</t>
  </si>
  <si>
    <t>6d1df13a-6da5-432a-b719-ac4479458354</t>
  </si>
  <si>
    <t>10/02/2020 10:54:00 a. m.</t>
  </si>
  <si>
    <t>1ff511c4-af62-4e90-9c86-ac4eb4944286</t>
  </si>
  <si>
    <t>03/04/2020 10:05:42 p. m.</t>
  </si>
  <si>
    <t>08cfb642-54fd-490a-b8d8-ac4f1e9c17de</t>
  </si>
  <si>
    <t>14/05/2020 01:17:38 p. m.</t>
  </si>
  <si>
    <t>c91c3dca-4043-4f64-812e-ac5b97e08229</t>
  </si>
  <si>
    <t>01/07/2020 09:49:54 a. m.</t>
  </si>
  <si>
    <t>04d2e398-8d38-4046-86a0-ac618088d7cb</t>
  </si>
  <si>
    <t>01/07/2020 05:26:38 p. m.</t>
  </si>
  <si>
    <t>f8f6c621-eb20-4c0f-a2c9-ac66257f1ca7</t>
  </si>
  <si>
    <t>24/01/2020 05:31:24 p. m.</t>
  </si>
  <si>
    <t>48836f7f-4e4b-427a-b82f-ac67785f611a</t>
  </si>
  <si>
    <t>06/02/2020 05:58:13 p. m.</t>
  </si>
  <si>
    <t>c3466b83-9846-4dd0-a62d-ac7772f47815</t>
  </si>
  <si>
    <t>19/04/2020 01:26:41 a. m.</t>
  </si>
  <si>
    <t>ea4292f5-86a4-4cde-9835-ac7a1fb99dc4</t>
  </si>
  <si>
    <t>11/03/2020 10:10:36 a. m.</t>
  </si>
  <si>
    <t>bec98632-44b5-4b11-b7ec-ac8067870798</t>
  </si>
  <si>
    <t>04/07/2020 01:37:36 p. m.</t>
  </si>
  <si>
    <t>c7030db6-9557-4efd-885f-ac81380d5c0d</t>
  </si>
  <si>
    <t>24/02/2020 04:13:43 p. m.</t>
  </si>
  <si>
    <t>678d9f7a-ac8b-4926-b382-ac82c9c786db</t>
  </si>
  <si>
    <t>26/02/2020 10:59:30 p. m.</t>
  </si>
  <si>
    <t>4e13452d-f375-4c0b-927a-ac89d7e30504</t>
  </si>
  <si>
    <t>08/01/2020 11:28:18 a. m.</t>
  </si>
  <si>
    <t>9c9986d5-610c-4e2e-a4eb-ac8da772d876</t>
  </si>
  <si>
    <t>09/04/2020 12:38:18 p. m.</t>
  </si>
  <si>
    <t>162e9c58-5b00-47ea-9750-ac8dbc550657</t>
  </si>
  <si>
    <t>21/02/2020 12:04:21 p. m.</t>
  </si>
  <si>
    <t>8dd2352d-7fb0-4d40-9012-ac93a041d0fb</t>
  </si>
  <si>
    <t>19/03/2020 05:29:29 p. m.</t>
  </si>
  <si>
    <t>b70cbdcc-ed5e-48de-8fef-ac93a269a59f</t>
  </si>
  <si>
    <t>01/01/2020 12:20:55 a. m.</t>
  </si>
  <si>
    <t>f278a4f7-641f-4547-a219-ac95608986e4</t>
  </si>
  <si>
    <t>26/06/2020 03:16:28 p. m.</t>
  </si>
  <si>
    <t>80e96e9f-255c-48ca-a188-ac99244279f2</t>
  </si>
  <si>
    <t>31/01/2020 05:16:14 p. m.</t>
  </si>
  <si>
    <t>85ca7631-d32d-4c06-a1d9-ac9b5553833a</t>
  </si>
  <si>
    <t>12/02/2020 10:49:53 a. m.</t>
  </si>
  <si>
    <t>6cd6ac90-61fc-4264-a855-acaf76facad2</t>
  </si>
  <si>
    <t>25/01/2020 09:24:04 a. m.</t>
  </si>
  <si>
    <t>e2b77a0b-95e3-473b-b3bf-acafbe75aa95</t>
  </si>
  <si>
    <t>10/02/2020 10:53:27 a. m.</t>
  </si>
  <si>
    <t>c5789945-704f-479e-8ce6-acc79c865e99</t>
  </si>
  <si>
    <t>04/05/2020 05:09:06 p. m.</t>
  </si>
  <si>
    <t>b0fc42a2-08cf-cb4e-a251-acce49188fb5</t>
  </si>
  <si>
    <t>28/01/2020 01:05:07 p. m.</t>
  </si>
  <si>
    <t>cd6b1a63-3d07-49fb-ae3d-acdd1f791991</t>
  </si>
  <si>
    <t>27/03/2020 02:44:25 p. m.</t>
  </si>
  <si>
    <t>a6743ab4-f025-49bd-87bc-ace50cd4c925</t>
  </si>
  <si>
    <t>08/04/2020 07:36:24 p. m.</t>
  </si>
  <si>
    <t>ba924660-63b7-4df3-aca8-acf30dc4212e</t>
  </si>
  <si>
    <t>23/06/2020 02:30:50 p. m.</t>
  </si>
  <si>
    <t>f2cac2f1-2b64-4714-af24-ad038f7ba12a</t>
  </si>
  <si>
    <t>21/05/2020 09:07:34 p. m.</t>
  </si>
  <si>
    <t>8ce86dbd-1de6-4adc-b8f0-ad19071d83a8</t>
  </si>
  <si>
    <t>02/06/2020 06:29:42 p. m.</t>
  </si>
  <si>
    <t>98d8f2b8-4179-4a1c-9ee6-ad1dc57c25bc</t>
  </si>
  <si>
    <t>16/01/2020 11:30:22 a. m.</t>
  </si>
  <si>
    <t>03f93bec-55f2-424b-be30-ad232275d0b3</t>
  </si>
  <si>
    <t>30/05/2020 01:31:12 p. m.</t>
  </si>
  <si>
    <t>85e83f48-229c-412c-a6a6-ad23844ec473</t>
  </si>
  <si>
    <t>07/02/2020 10:15:40 a. m.</t>
  </si>
  <si>
    <t>d75385ff-d69e-4e2e-8f2c-ad384928fc72</t>
  </si>
  <si>
    <t>26/02/2020 11:08:00 p. m.</t>
  </si>
  <si>
    <t>684dc794-f8fe-4e27-a20f-ad48264e858b</t>
  </si>
  <si>
    <t>10/03/2020 10:45:14 a. m.</t>
  </si>
  <si>
    <t>c95162db-1610-4196-852d-ad4c20dc0d65</t>
  </si>
  <si>
    <t>02/03/2020 09:54:23 a. m.</t>
  </si>
  <si>
    <t>3a250e8e-15f2-40f1-8293-ad4feb9c0076</t>
  </si>
  <si>
    <t>09/06/2020 07:38:56 p. m.</t>
  </si>
  <si>
    <t>aacc2074-b781-44ae-a5be-ad5112e08544</t>
  </si>
  <si>
    <t>30/03/2020 01:47:38 p. m.</t>
  </si>
  <si>
    <t>476a977f-e929-4275-93c9-ad5638c50e3f</t>
  </si>
  <si>
    <t>18/06/2020 02:33:06 p. m.</t>
  </si>
  <si>
    <t>36f77671-25cb-4b1a-b23a-ad5e74fecde3</t>
  </si>
  <si>
    <t>24/01/2020 10:58:33 a. m.</t>
  </si>
  <si>
    <t>9a5567af-7fba-45ca-84cb-ad6f21af5025</t>
  </si>
  <si>
    <t>18/02/2020 01:38:11 a. m.</t>
  </si>
  <si>
    <t>EFRB</t>
  </si>
  <si>
    <t>FCM1712133F2</t>
  </si>
  <si>
    <t>FLEET CAR COMPANY MX SA DE CV</t>
  </si>
  <si>
    <t>d33cbfe0-5644-46d4-a056-ad70ed092fad</t>
  </si>
  <si>
    <t>28/01/2020 01:24:48 p. m.</t>
  </si>
  <si>
    <t>62e86071-e4cf-4d36-b0a5-ad8121e322df</t>
  </si>
  <si>
    <t>18/03/2020 10:00:00 a. m.</t>
  </si>
  <si>
    <t>be6a52a2-c7de-4b0d-938d-ad894858ae97</t>
  </si>
  <si>
    <t>06/02/2020 05:21:12 p. m.</t>
  </si>
  <si>
    <t>636165bc-2dac-481e-899b-ad8e8c8def33</t>
  </si>
  <si>
    <t>15/05/2020 11:15:24 a. m.</t>
  </si>
  <si>
    <t>b78e6909-997a-4839-a079-ad927055292c</t>
  </si>
  <si>
    <t>20/04/2020 04:37:04 p. m.</t>
  </si>
  <si>
    <t>edac96c0-1753-40b8-b689-ad97c3bf7fae</t>
  </si>
  <si>
    <t>11/06/2020 01:06:16 p. m.</t>
  </si>
  <si>
    <t>35af768c-59e9-49c5-a7b9-ada09c169ebd</t>
  </si>
  <si>
    <t>24/03/2020 10:30:32 a. m.</t>
  </si>
  <si>
    <t>faa6a1c3-af94-43b2-84c4-ada0b1ccb991</t>
  </si>
  <si>
    <t>22/01/2020 02:46:57 p. m.</t>
  </si>
  <si>
    <t>64d1e1e6-f62a-449c-88da-ca72dcbafa97</t>
  </si>
  <si>
    <t>03/01/2020 07:37:30 p. m.</t>
  </si>
  <si>
    <t>89cca4d4-52d1-4cb2-8a8b-adbef7c7e7e9</t>
  </si>
  <si>
    <t>20/02/2020 01:14:47 a. m.</t>
  </si>
  <si>
    <t>ed4729d0-0f79-445b-a912-ade620eaf4ac</t>
  </si>
  <si>
    <t>13/04/2020 09:30:46 a. m.</t>
  </si>
  <si>
    <t>fce8ccbc-e2f4-4d7f-bdb7-adeb4c2d1cfb</t>
  </si>
  <si>
    <t>26/05/2020 01:40:05 p. m.</t>
  </si>
  <si>
    <t>3aa3b9e0-a8eb-4199-927c-d8b7e92877af</t>
  </si>
  <si>
    <t>04/05/2020 02:12:37 p. m.</t>
  </si>
  <si>
    <t>F151</t>
  </si>
  <si>
    <t>5d9e57c9-1b36-49a4-bbce-ae0e663f11da</t>
  </si>
  <si>
    <t>28/05/2020 12:22:09 p. m.</t>
  </si>
  <si>
    <t>7fe10f69-da2d-409f-8a92-ae0f9d195a0c</t>
  </si>
  <si>
    <t>20/01/2020 06:35:48 p. m.</t>
  </si>
  <si>
    <t>b0c92c24-8bde-42b0-a604-ae1ba84611b1</t>
  </si>
  <si>
    <t>08/07/2020 08:33:50 p. m.</t>
  </si>
  <si>
    <t>e769e812-1f79-4662-bdbc-ae2109cbf44a</t>
  </si>
  <si>
    <t>05/06/2020 11:58:05 a. m.</t>
  </si>
  <si>
    <t>bba4625b-2d2d-45e7-903b-ae218f1459f5</t>
  </si>
  <si>
    <t>17/02/2020 03:50:18 p. m.</t>
  </si>
  <si>
    <t>62067655-ac08-db4d-8626-ae24d70d5b57</t>
  </si>
  <si>
    <t>09/06/2020 11:21:18 a. m.</t>
  </si>
  <si>
    <t>f10ebc0f-8236-4cc8-829e-ae24f09db140</t>
  </si>
  <si>
    <t>02/06/2020 09:56:39 a. m.</t>
  </si>
  <si>
    <t>OC-0172</t>
  </si>
  <si>
    <t>9c2822d6-ce64-458a-95be-ae293ba7dc0c</t>
  </si>
  <si>
    <t>10/03/2020 01:57:08 p. m.</t>
  </si>
  <si>
    <t>4b06f3a8-87f9-468b-a23f-ae2ef551e3c3</t>
  </si>
  <si>
    <t>06/02/2020 12:21:00 p. m.</t>
  </si>
  <si>
    <t>F-330</t>
  </si>
  <si>
    <t>48deccad-c25d-47e2-9155-ae3258f45248</t>
  </si>
  <si>
    <t>07/05/2020 02:35:52 p. m.</t>
  </si>
  <si>
    <t>27764af2-9150-4705-8133-ae3f5e783ae7</t>
  </si>
  <si>
    <t>14/02/2020 11:57:18 a. m.</t>
  </si>
  <si>
    <t>9a479611-301a-4a36-b77c-ae42b4709d66</t>
  </si>
  <si>
    <t>06/04/2020 03:25:39 p. m.</t>
  </si>
  <si>
    <t>4fbe027b-c261-42f8-9324-ae4cb388addf</t>
  </si>
  <si>
    <t>22/04/2020 11:23:49 a. m.</t>
  </si>
  <si>
    <t>739692e6-6958-41ea-b34b-ae4cfc24cbb4</t>
  </si>
  <si>
    <t>24/06/2020 12:28:59 p. m.</t>
  </si>
  <si>
    <t>4c076d6f-c5fa-40a8-8a8f-ae5017459ce1</t>
  </si>
  <si>
    <t>08/04/2020 11:29:35 a. m.</t>
  </si>
  <si>
    <t>2a973a82-bb77-4d47-b8d8-ae542c8159b5</t>
  </si>
  <si>
    <t>04/02/2020 02:37:03 p. m.</t>
  </si>
  <si>
    <t>e6f36d72-6caa-4b17-b55c-ae56ef4502a3</t>
  </si>
  <si>
    <t>23/06/2020 10:52:26 a. m.</t>
  </si>
  <si>
    <t>6a921088-63dc-4353-8a91-ae5dc3b29e92</t>
  </si>
  <si>
    <t>06/05/2020 05:18:18 p. m.</t>
  </si>
  <si>
    <t>0f6d5857-b3af-4dea-80de-ae6d3298e9f6</t>
  </si>
  <si>
    <t>29/01/2020 06:08:27 p. m.</t>
  </si>
  <si>
    <t>a6cebd06-7a21-4f4a-a5af-ae6fb3a8b3c0</t>
  </si>
  <si>
    <t>29/02/2020 05:17:58 p. m.</t>
  </si>
  <si>
    <t>80d2966f-49da-4553-ad25-ae7a035786bf</t>
  </si>
  <si>
    <t>03/02/2020 05:47:47 p. m.</t>
  </si>
  <si>
    <t>2dfbb1de-ffa6-449a-8807-ae7ef76b5872</t>
  </si>
  <si>
    <t>30/03/2020 03:01:26 p. m.</t>
  </si>
  <si>
    <t>aad7b2a3-763e-4079-9f75-ae805a40cfbb</t>
  </si>
  <si>
    <t>16/04/2020 05:11:41 p. m.</t>
  </si>
  <si>
    <t>0fb87933-b7ce-4a2a-9cfb-ae8475983203</t>
  </si>
  <si>
    <t>23/04/2020 12:20:23 p. m.</t>
  </si>
  <si>
    <t>cc1c7f0a-1e9a-4d5a-b5c1-ae85c067284e</t>
  </si>
  <si>
    <t>24/03/2020 07:56:47 a. m.</t>
  </si>
  <si>
    <t>BECV851016967</t>
  </si>
  <si>
    <t>VICTOR ALFONSO BELTRAN CASTAÑEDA</t>
  </si>
  <si>
    <t>e2facd9d-a66f-44d5-9480-ae8886e57d44</t>
  </si>
  <si>
    <t>23/03/2020 09:28:33 a. m.</t>
  </si>
  <si>
    <t>5d4497e2-2874-4fe7-bcc8-ae8b3e5d0dcd</t>
  </si>
  <si>
    <t>05/03/2020 03:03:41 p. m.</t>
  </si>
  <si>
    <t>48f9ac6f-7a62-438f-a53a-ae933ac1d07e</t>
  </si>
  <si>
    <t>30/01/2020 10:35:40 a. m.</t>
  </si>
  <si>
    <t>5490fed0-fbf7-4636-b332-aea3b7fb52c0</t>
  </si>
  <si>
    <t>03/03/2020 03:06:33 p. m.</t>
  </si>
  <si>
    <t>08304165-c5df-476b-8e06-aea9f09fa4a6</t>
  </si>
  <si>
    <t>14/02/2020 10:02:38 a. m.</t>
  </si>
  <si>
    <t>6fe41145-43fc-42ea-b86f-aeaa7f105958</t>
  </si>
  <si>
    <t>12/05/2020 05:29:58 p. m.</t>
  </si>
  <si>
    <t>80430b75-e211-42ed-bbff-b0a56081ef5b</t>
  </si>
  <si>
    <t>19/03/2020 10:50:48 a. m.</t>
  </si>
  <si>
    <t>cb12ce13-a4b4-4cd0-b65f-aee2d4533a5b</t>
  </si>
  <si>
    <t>28/01/2020 11:42:10 a. m.</t>
  </si>
  <si>
    <t>26fbe412-6530-4529-9bd3-aee461f5f7a8</t>
  </si>
  <si>
    <t>20/01/2020 02:16:32 p. m.</t>
  </si>
  <si>
    <t>dcf0b422-f9c4-4884-88ab-aee66624eb4d</t>
  </si>
  <si>
    <t>14/02/2020 10:42:54 p. m.</t>
  </si>
  <si>
    <t>671c136d-8c78-433d-a70b-aeeb6273c770</t>
  </si>
  <si>
    <t>15/05/2020 01:09:55 p. m.</t>
  </si>
  <si>
    <t>e753ee06-f410-45e9-b130-af042c017000</t>
  </si>
  <si>
    <t>24/06/2020 03:01:19 p. m.</t>
  </si>
  <si>
    <t>561af4f7-ec7d-4d36-9c78-af0a2f9912cd</t>
  </si>
  <si>
    <t>13/04/2020 10:55:03 p. m.</t>
  </si>
  <si>
    <t>221da353-7753-40bc-8cf2-af0ed9821857</t>
  </si>
  <si>
    <t>18/02/2020 05:17:54 p. m.</t>
  </si>
  <si>
    <t>95c5acf2-a736-4f80-b49e-af22a423b478</t>
  </si>
  <si>
    <t>13/02/2020 10:07:36 a. m.</t>
  </si>
  <si>
    <t>15115032-00e0-4176-99c5-af300fd106e7</t>
  </si>
  <si>
    <t>04/05/2020 05:27:50 p. m.</t>
  </si>
  <si>
    <t>f52b5920-61c7-4426-a965-af33e3f16368</t>
  </si>
  <si>
    <t>28/02/2020 11:57:41 p. m.</t>
  </si>
  <si>
    <t>6a063d13-031b-4eda-906d-af374c92b8c7</t>
  </si>
  <si>
    <t>18/01/2020 01:17:37 p. m.</t>
  </si>
  <si>
    <t>8b78a5e7-2211-41bb-aaf0-af3a0e57c7df</t>
  </si>
  <si>
    <t>16/02/2020 10:45:30 p. m.</t>
  </si>
  <si>
    <t>bd3163cb-9ace-444e-acc4-af51df931ded</t>
  </si>
  <si>
    <t>31/03/2020 04:02:04 p. m.</t>
  </si>
  <si>
    <t>46e651a7-d789-4498-8e9d-af5a60529846</t>
  </si>
  <si>
    <t>25/05/2020 04:33:42 p. m.</t>
  </si>
  <si>
    <t>87135167-6101-405c-9223-af5d4267f184</t>
  </si>
  <si>
    <t>17/05/2020 11:40:38 a. m.</t>
  </si>
  <si>
    <t>370f648d-8567-4f72-9c39-af78252a034b</t>
  </si>
  <si>
    <t>24/01/2020 04:47:26 p. m.</t>
  </si>
  <si>
    <t>8589a293-3a25-4c84-b6c6-af7fc04ff997</t>
  </si>
  <si>
    <t>03/05/2020 11:10:29 p. m.</t>
  </si>
  <si>
    <t>247d0a64-077f-4c18-87e4-af824b58683f</t>
  </si>
  <si>
    <t>18/05/2020 10:48:34 p. m.</t>
  </si>
  <si>
    <t>9e4c218e-6ebc-4aae-8b13-af847d95d1ff</t>
  </si>
  <si>
    <t>03/06/2020 08:40:37 a. m.</t>
  </si>
  <si>
    <t>9fef3aeb-2f19-4cb3-863f-af867aa2de40</t>
  </si>
  <si>
    <t>29/06/2020 01:25:56 p. m.</t>
  </si>
  <si>
    <t>82e2ca9e-67b3-4a99-bd0b-af86f722fd6e</t>
  </si>
  <si>
    <t>10/03/2020 04:48:49 p. m.</t>
  </si>
  <si>
    <t>221fb207-61cc-4465-aa56-af88c35b45ce</t>
  </si>
  <si>
    <t>04/01/2020 11:18:45 a. m.</t>
  </si>
  <si>
    <t>f385b9b3-72c5-4121-903f-af8a6059af64</t>
  </si>
  <si>
    <t>29/06/2020 02:03:49 p. m.</t>
  </si>
  <si>
    <t>7c8234c2-b52e-4086-85ec-af94dd53029d</t>
  </si>
  <si>
    <t>12/03/2020 12:33:28 p. m.</t>
  </si>
  <si>
    <t>c20e7f43-6f5b-4537-9ba1-af9e763ede32</t>
  </si>
  <si>
    <t>26/03/2020 10:49:42 a. m.</t>
  </si>
  <si>
    <t>1178efe3-bed1-4f1b-973a-afa1d5cba965</t>
  </si>
  <si>
    <t>12/03/2020 12:25:13 p. m.</t>
  </si>
  <si>
    <t>1d1fba06-97fc-4058-a07e-afa1dbcb4da8</t>
  </si>
  <si>
    <t>14/01/2020 12:54:45 p. m.</t>
  </si>
  <si>
    <t>7e89ccf0-9efe-42ce-8d96-afa40f9a7746</t>
  </si>
  <si>
    <t>31/01/2020 12:24:58 p. m.</t>
  </si>
  <si>
    <t>1330cbef-8496-a14f-919f-afa9a2f93c3d</t>
  </si>
  <si>
    <t>16/06/2020 04:14:47 p. m.</t>
  </si>
  <si>
    <t>293c6bc0-82cf-4ad7-bcba-afac2a91c41f</t>
  </si>
  <si>
    <t>08/06/2020 10:36:45 a. m.</t>
  </si>
  <si>
    <t>480a00cb-bfe7-40ec-b8ec-afb313c838c8</t>
  </si>
  <si>
    <t>04/05/2020 06:34:25 p. m.</t>
  </si>
  <si>
    <t>24463ae0-701d-40c1-a4c1-afcdc6c6ab68</t>
  </si>
  <si>
    <t>25/02/2020 03:58:58 p. m.</t>
  </si>
  <si>
    <t>818ce83e-d740-40c3-9fdd-afd1ed603eaf</t>
  </si>
  <si>
    <t>24/06/2020 04:54:11 p. m.</t>
  </si>
  <si>
    <t>bb93da28-72d8-4499-91b0-afd3b36bde35</t>
  </si>
  <si>
    <t>17/02/2020 09:33:27 a. m.</t>
  </si>
  <si>
    <t>a96bda13-6ef5-4ddc-8da8-afda865df059</t>
  </si>
  <si>
    <t>22/03/2020 06:59:58 p. m.</t>
  </si>
  <si>
    <t>6ac88526-7409-475b-a60e-afea1a620134</t>
  </si>
  <si>
    <t>27/01/2020 12:20:20 p. m.</t>
  </si>
  <si>
    <t>5bd626ae-f8a1-479b-86fe-afedf5ca1d08</t>
  </si>
  <si>
    <t>27/01/2020 03:41:50 p. m.</t>
  </si>
  <si>
    <t>a8e11e5a-e727-43f3-8a2f-afeeba2decd6</t>
  </si>
  <si>
    <t>28/05/2020 10:32:43 a. m.</t>
  </si>
  <si>
    <t>d86dbf83-e46d-460d-811a-aff6d89b1995</t>
  </si>
  <si>
    <t>28/02/2020 04:18:28 p. m.</t>
  </si>
  <si>
    <t>b3c20eb1-9af7-45c0-8ce3-aff7c78d5e49</t>
  </si>
  <si>
    <t>22/06/2020 05:05:49 p. m.</t>
  </si>
  <si>
    <t>a4447ba3-5648-455a-8968-b000cff30790</t>
  </si>
  <si>
    <t>16/06/2020 10:39:40 p. m.</t>
  </si>
  <si>
    <t>265ce81b-5452-4e50-9ad8-b0097a8c0d8d</t>
  </si>
  <si>
    <t>13/02/2020 04:21:59 p. m.</t>
  </si>
  <si>
    <t>5cb3965c-4d5f-4568-bd7d-b00c3a93a2e6</t>
  </si>
  <si>
    <t>17/05/2020 01:51:46 p. m.</t>
  </si>
  <si>
    <t>fdf3732f-86fe-4de1-aaae-b015f3631233</t>
  </si>
  <si>
    <t>25/02/2020 10:00:03 a. m.</t>
  </si>
  <si>
    <t>741ad366-bbdc-4d13-9fec-b01d1e922279</t>
  </si>
  <si>
    <t>08/04/2020 07:29:42 a. m.</t>
  </si>
  <si>
    <t>0e3c5f85-8654-4b84-be47-b01d946c5e5b</t>
  </si>
  <si>
    <t>25/02/2020 08:08:48 p. m.</t>
  </si>
  <si>
    <t>0b38c735-e9c0-45ec-8c8e-b02a7c6126e4</t>
  </si>
  <si>
    <t>21/01/2020 03:56:48 p. m.</t>
  </si>
  <si>
    <t>8712c9c2-ebc7-40f4-ab85-4ed3b69e9098</t>
  </si>
  <si>
    <t>13/05/2020 11:54:36 a. m.</t>
  </si>
  <si>
    <t>16df618b-5b71-4f0a-871c-b0371cee11e3</t>
  </si>
  <si>
    <t>23/01/2020 11:17:07 a. m.</t>
  </si>
  <si>
    <t>c5cf5caf-d969-40ed-93cd-b03b73c1f94d</t>
  </si>
  <si>
    <t>2e859ee1-79f6-46b1-8752-b03c383d0633</t>
  </si>
  <si>
    <t>16/06/2020 08:03:07 p. m.</t>
  </si>
  <si>
    <t>c4e52bdf-2635-4af8-89e0-b0415714b9dd</t>
  </si>
  <si>
    <t>03/03/2020 10:03:21 a. m.</t>
  </si>
  <si>
    <t>47daefaf-27d4-494a-b7a1-b05041073f56</t>
  </si>
  <si>
    <t>22/06/2020 05:18:19 p. m.</t>
  </si>
  <si>
    <t>c7dfef31-7c79-4a37-9dec-b0569763080c</t>
  </si>
  <si>
    <t>13/02/2020 12:15:34 p. m.</t>
  </si>
  <si>
    <t>cbdfbb1e-e578-48f1-88e7-b0572d102f52</t>
  </si>
  <si>
    <t>04/02/2020 03:42:31 p. m.</t>
  </si>
  <si>
    <t>7271e805-8fbf-4d71-9b60-b05d3839ec16</t>
  </si>
  <si>
    <t>24/02/2020 01:52:16 p. m.</t>
  </si>
  <si>
    <t>68000363-2412-47e0-9e01-b05f5875895d</t>
  </si>
  <si>
    <t>21/01/2020 07:03:34 a. m.</t>
  </si>
  <si>
    <t>cf8504b0-4373-4e43-a8cb-b05fefd88a45</t>
  </si>
  <si>
    <t>31/01/2020 05:16:00 p. m.</t>
  </si>
  <si>
    <t>242a0059-970e-4888-aebe-b0870fa4c382</t>
  </si>
  <si>
    <t>04/06/2020 07:53:47 a. m.</t>
  </si>
  <si>
    <t>9aa4140b-d142-49af-b0d0-b08bf47f487c</t>
  </si>
  <si>
    <t>24/03/2020 09:33:35 p. m.</t>
  </si>
  <si>
    <t>7d7814bc-779f-4d64-a751-b0934ffa1b16</t>
  </si>
  <si>
    <t>08/02/2020 09:28:39 p. m.</t>
  </si>
  <si>
    <t>762b3b3d-b1e4-46f6-8255-b099739fc0a7</t>
  </si>
  <si>
    <t>22/01/2020 12:27:56 p. m.</t>
  </si>
  <si>
    <t>4c6006b4-b254-4809-9312-b09976ee024a</t>
  </si>
  <si>
    <t>29/05/2020 04:41:32 p. m.</t>
  </si>
  <si>
    <t>a6c58449-81d9-40ef-9e64-b099c3a06ceb</t>
  </si>
  <si>
    <t>30/06/2020 02:40:53 p. m.</t>
  </si>
  <si>
    <t>26d217b8-ec06-45ed-8732-b09c992fb33f</t>
  </si>
  <si>
    <t>31/05/2020 09:49:46 p. m.</t>
  </si>
  <si>
    <t>cf4893f7-7f61-4e89-935c-b0a06c238d4e</t>
  </si>
  <si>
    <t>12/03/2020 06:27:43 p. m.</t>
  </si>
  <si>
    <t>58624a36-2c16-48ee-8a84-b0a46becc445</t>
  </si>
  <si>
    <t>12/03/2020 06:00:14 p. m.</t>
  </si>
  <si>
    <t>489f2f9f-a2a7-462f-81db-b0a5cda97b86</t>
  </si>
  <si>
    <t>23/03/2020 05:34:22 p. m.</t>
  </si>
  <si>
    <t>bef92a6e-5fc5-4207-81f8-b0a9b1f070b5</t>
  </si>
  <si>
    <t>08/06/2020 06:31:34 p. m.</t>
  </si>
  <si>
    <t>5558e6bd-745f-495d-8dae-b0ae725fa4f2</t>
  </si>
  <si>
    <t>26/05/2020 01:30:35 p. m.</t>
  </si>
  <si>
    <t>44bc9a60-89de-4352-859f-b0d92d82d1db</t>
  </si>
  <si>
    <t>25/02/2020 09:46:28 a. m.</t>
  </si>
  <si>
    <t>856ce5db-c9a4-45c0-b010-b0de08a1643c</t>
  </si>
  <si>
    <t>28/02/2020 04:23:58 p. m.</t>
  </si>
  <si>
    <t>57d3a50e-1bba-4498-b935-b0e1b4ac64e1</t>
  </si>
  <si>
    <t>14/02/2020 02:06:50 p. m.</t>
  </si>
  <si>
    <t>a77f0d4b-cb0f-4e99-84d6-b0ecdf633d46</t>
  </si>
  <si>
    <t>27/02/2020 02:52:25 p. m.</t>
  </si>
  <si>
    <t>ab2f6f8a-acb2-42cf-8279-b0f1c6fc0fec</t>
  </si>
  <si>
    <t>15/05/2020 04:57:37 p. m.</t>
  </si>
  <si>
    <t>d4847f8e-18a2-4d25-8388-b0f4bf34d019</t>
  </si>
  <si>
    <t>18/06/2020 04:30:21 p. m.</t>
  </si>
  <si>
    <t>2156ec85-e2ac-4f1f-aa31-b0fdeddf8377</t>
  </si>
  <si>
    <t>28/02/2020 01:33:17 p. m.</t>
  </si>
  <si>
    <t>8824f6d3-7a58-44fa-bfcc-b11f96adfa7f</t>
  </si>
  <si>
    <t>06/02/2020 02:48:50 p. m.</t>
  </si>
  <si>
    <t>0ba78a6b-fcfc-4aaa-833b-b122f4c133a6</t>
  </si>
  <si>
    <t>03/01/2020 11:38:47 a. m.</t>
  </si>
  <si>
    <t>3253e5e8-0854-4d11-a862-b12620483140</t>
  </si>
  <si>
    <t>18/06/2020 02:20:46 p. m.</t>
  </si>
  <si>
    <t>176df862-950d-4626-9c8c-b12a862c09dd</t>
  </si>
  <si>
    <t>31/05/2020 10:37:47 p. m.</t>
  </si>
  <si>
    <t>122083a8-07ae-4de2-9ded-b13643960aab</t>
  </si>
  <si>
    <t>28/04/2020 06:56:16 p. m.</t>
  </si>
  <si>
    <t>6f47e37e-c573-47d8-8a09-b136c3715082</t>
  </si>
  <si>
    <t>17/02/2020 02:52:42 p. m.</t>
  </si>
  <si>
    <t>a929ddf0-9594-4a9a-bed6-b144e636917a</t>
  </si>
  <si>
    <t>17/02/2020 09:48:07 a. m.</t>
  </si>
  <si>
    <t>027f5d3c-c2fe-40c4-bf5c-b144eb585572</t>
  </si>
  <si>
    <t>12/03/2020 12:23:53 p. m.</t>
  </si>
  <si>
    <t>8b55bc0b-3871-477c-9bb8-b166f1271fee</t>
  </si>
  <si>
    <t>07/05/2020 03:35:57 p. m.</t>
  </si>
  <si>
    <t>5498eefa-771a-41d7-b948-b171b17ea900</t>
  </si>
  <si>
    <t>12/02/2020 02:19:44 p. m.</t>
  </si>
  <si>
    <t>39f5d520-4e6b-4b41-9a5a-b17818f9fb6c</t>
  </si>
  <si>
    <t>24/02/2020 09:01:52 a. m.</t>
  </si>
  <si>
    <t>2e930239-d117-42da-ae74-b17c2edb080a</t>
  </si>
  <si>
    <t>25/06/2020 02:48:59 p. m.</t>
  </si>
  <si>
    <t>6dec3334-5efd-4005-aeac-b17f5a74f528</t>
  </si>
  <si>
    <t>02/03/2020 11:40:48 a. m.</t>
  </si>
  <si>
    <t>50abaf78-7cb4-417c-86be-b17f8a19a367</t>
  </si>
  <si>
    <t>27/05/2020 09:59:25 a. m.</t>
  </si>
  <si>
    <t>092515d2-d835-4052-8c13-b180633e47b4</t>
  </si>
  <si>
    <t>04/03/2020 01:17:52 a. m.</t>
  </si>
  <si>
    <t>67e8ec2b-0ca6-4c91-acd3-b186de277d29</t>
  </si>
  <si>
    <t>02/04/2020 07:41:19 p. m.</t>
  </si>
  <si>
    <t>97431b2d-938c-4c55-889c-b18ff1c76378</t>
  </si>
  <si>
    <t>10/02/2020 12:31:52 p. m.</t>
  </si>
  <si>
    <t>5e30682d-05c1-4272-b20b-b1a3821a3a7a</t>
  </si>
  <si>
    <t>11/03/2020 03:26:15 p. m.</t>
  </si>
  <si>
    <t>95e1f92a-660c-4d21-8d23-b1b139b9d2af</t>
  </si>
  <si>
    <t>10/02/2020 01:32:12 p. m.</t>
  </si>
  <si>
    <t>14f67920-818d-4228-9689-b1ca66187f83</t>
  </si>
  <si>
    <t>01/02/2020 04:40:50 p. m.</t>
  </si>
  <si>
    <t>10de541c-6116-4571-bf91-b1ce6c5b3e4d</t>
  </si>
  <si>
    <t>28/01/2020 04:05:43 p. m.</t>
  </si>
  <si>
    <t>d028c97e-4ad2-4eee-bef8-b1cfc2e7404d</t>
  </si>
  <si>
    <t>08/05/2020 12:30:37 p. m.</t>
  </si>
  <si>
    <t>5c012288-c133-4d68-bd9e-b1df02592d55</t>
  </si>
  <si>
    <t>18/02/2020 04:30:37 p. m.</t>
  </si>
  <si>
    <t>e3b9cbb9-7192-4dee-a5e4-b1e57863c86b</t>
  </si>
  <si>
    <t>29/06/2020 11:41:56 a. m.</t>
  </si>
  <si>
    <t>dc6f1701-d661-4552-85ac-b1eaa1a41c6d</t>
  </si>
  <si>
    <t>30/06/2020 01:46:33 p. m.</t>
  </si>
  <si>
    <t>638a665e-e052-4c02-b819-b1eb5bf8f8f7</t>
  </si>
  <si>
    <t>28/04/2020 02:17:30 p. m.</t>
  </si>
  <si>
    <t>59820cad-e4b8-4681-9855-b1eeed8557b8</t>
  </si>
  <si>
    <t>31/03/2020 09:39:35 a. m.</t>
  </si>
  <si>
    <t>b457cab7-41a4-4212-ad46-b1ef8bf56bed</t>
  </si>
  <si>
    <t>08/02/2020 11:40:39 p. m.</t>
  </si>
  <si>
    <t>e697eff0-d0b8-4e9f-b5fb-b1fd5de360ef</t>
  </si>
  <si>
    <t>31/01/2020 05:15:04 p. m.</t>
  </si>
  <si>
    <t>1b85d59d-8da2-492c-a66f-b2119f1fd927</t>
  </si>
  <si>
    <t>17/04/2020 04:51:54 p. m.</t>
  </si>
  <si>
    <t>63758b3b-c4f4-47e8-af56-b21716dd8c51</t>
  </si>
  <si>
    <t>05/05/2020 06:18:10 p. m.</t>
  </si>
  <si>
    <t>8e5d5c3d-7687-46eb-bb1e-a4eca67ec3b2</t>
  </si>
  <si>
    <t>13/03/2020 12:07:54 p. m.</t>
  </si>
  <si>
    <t>BVIII</t>
  </si>
  <si>
    <t>CORPORATIVO EMPRENDEDOR DEL NOROESTE SA DE CV</t>
  </si>
  <si>
    <t>98687cfb-21d3-4d33-a1ae-b2277bd28a37</t>
  </si>
  <si>
    <t>08/06/2020 11:54:17 a. m.</t>
  </si>
  <si>
    <t>784ea3de-41b9-4e7d-86fa-b22881196564</t>
  </si>
  <si>
    <t>06/01/2020 02:59:51 p. m.</t>
  </si>
  <si>
    <t>2dbffcc7-aef1-468a-812d-b22a157f0766</t>
  </si>
  <si>
    <t>27/03/2020 11:09:11 a. m.</t>
  </si>
  <si>
    <t>cdf4dac6-cc23-46fb-a7ac-b22e8d08cead</t>
  </si>
  <si>
    <t>06/03/2020 12:55:49 p. m.</t>
  </si>
  <si>
    <t>7430e0c7-18b6-4ce1-98d0-b23053bf2ae8</t>
  </si>
  <si>
    <t>01/06/2020 08:08:22 p. m.</t>
  </si>
  <si>
    <t>40123a44-a8e6-430a-8a34-b23471e80ff2</t>
  </si>
  <si>
    <t>29/05/2020 12:22:00 p. m.</t>
  </si>
  <si>
    <t>c206f272-bfd5-476b-8014-b23640c414fa</t>
  </si>
  <si>
    <t>05/05/2020 01:21:29 p. m.</t>
  </si>
  <si>
    <t>63049f4d-fbd1-44af-8c63-b2387fb70475</t>
  </si>
  <si>
    <t>08/03/2020 06:35:32 p. m.</t>
  </si>
  <si>
    <t>OC-0086</t>
  </si>
  <si>
    <t>eb68611f-e0e4-4e9c-a479-b238cf601533</t>
  </si>
  <si>
    <t>25/06/2020 09:56:01 a. m.</t>
  </si>
  <si>
    <t>af0e0db2-a709-47cc-9b8d-b23b592c0fd9</t>
  </si>
  <si>
    <t>10/02/2020 12:06:03 p. m.</t>
  </si>
  <si>
    <t>b0be06e2-8bbd-4440-b0bc-b2460b501eab</t>
  </si>
  <si>
    <t>06/03/2020 05:25:54 p. m.</t>
  </si>
  <si>
    <t>fbd45066-70c6-45f0-a4a1-b2466304336f</t>
  </si>
  <si>
    <t>28/02/2020 12:39:20 p. m.</t>
  </si>
  <si>
    <t>b814f2be-18d2-4333-887d-b2494964d963</t>
  </si>
  <si>
    <t>10/02/2020 09:58:16 a. m.</t>
  </si>
  <si>
    <t>24fc5f44-1abf-4945-a9ce-b24d52b3ef6b</t>
  </si>
  <si>
    <t>10/02/2020 12:46:19 p. m.</t>
  </si>
  <si>
    <t>9d62f9ae-16ad-4cfe-8de5-b2510bb8c038</t>
  </si>
  <si>
    <t>24/02/2020 11:19:51 a. m.</t>
  </si>
  <si>
    <t>9f7757f5-a0b8-492b-9679-b253caa648b7</t>
  </si>
  <si>
    <t>29/05/2020 05:47:00 p. m.</t>
  </si>
  <si>
    <t>56eb569d-319f-4676-8921-b256d1a6b552</t>
  </si>
  <si>
    <t>11/03/2020 01:26:10 p. m.</t>
  </si>
  <si>
    <t>831259e9-ed34-4254-84c2-b260ce849c44</t>
  </si>
  <si>
    <t>08/05/2020 01:39:27 p. m.</t>
  </si>
  <si>
    <t>946b728e-68a5-4836-b818-225fc9292250</t>
  </si>
  <si>
    <t>07/02/2020 09:41:56 a. m.</t>
  </si>
  <si>
    <t>0b8e5bdb-329b-4912-b2d2-b278a3cc97f2</t>
  </si>
  <si>
    <t>09/04/2020 12:10:23 p. m.</t>
  </si>
  <si>
    <t>5ac3c417-d4c8-4672-bbc5-b27c4ae84203</t>
  </si>
  <si>
    <t>21/04/2020 01:19:01 p. m.</t>
  </si>
  <si>
    <t>9821768e-40dd-4e91-b938-b291410d57e2</t>
  </si>
  <si>
    <t>02/06/2020 01:18:20 p. m.</t>
  </si>
  <si>
    <t>f5a0e141-6718-4e18-8c7e-b2a2dbcff9a4</t>
  </si>
  <si>
    <t>08/05/2020 10:51:30 a. m.</t>
  </si>
  <si>
    <t>514b2e8b-7056-4c63-a891-b2a48cf3864e</t>
  </si>
  <si>
    <t>18/05/2020 05:57:04 p. m.</t>
  </si>
  <si>
    <t>c375d912-6ece-48b9-bcc3-b2b53d7319ff</t>
  </si>
  <si>
    <t>21/02/2020 12:25:26 p. m.</t>
  </si>
  <si>
    <t>22867cec-6e75-453e-81ce-b2b988ebd2c0</t>
  </si>
  <si>
    <t>12/06/2020 09:14:43 a. m.</t>
  </si>
  <si>
    <t>25fefc1e-bf83-4017-949c-b2bcf638172b</t>
  </si>
  <si>
    <t>14/01/2020 10:57:19 a. m.</t>
  </si>
  <si>
    <t>23d4a945-0521-4304-a142-b2c1ecfd19ea</t>
  </si>
  <si>
    <t>08/03/2020 12:10:46 p. m.</t>
  </si>
  <si>
    <t>PET910308JB9</t>
  </si>
  <si>
    <t>PRODUCTOS ELECTRICOS DE TIJUANA S.A. DE C.V.</t>
  </si>
  <si>
    <t>fd1b6db7-9741-4e61-b927-b2c413a24f25</t>
  </si>
  <si>
    <t>24/02/2020 11:36:41 a. m.</t>
  </si>
  <si>
    <t>4ed31bd8-2ce2-4516-bf20-b2d704c6e8bf</t>
  </si>
  <si>
    <t>17/02/2020 11:52:52 a. m.</t>
  </si>
  <si>
    <t>459e3404-3a93-4421-961e-b2df9fba4205</t>
  </si>
  <si>
    <t>13/04/2020 06:01:42 p. m.</t>
  </si>
  <si>
    <t>5f56480c-066a-4699-bfa7-b2e399c25f58</t>
  </si>
  <si>
    <t>22/01/2020 04:22:02 p. m.</t>
  </si>
  <si>
    <t>b3a25cb3-a294-4cb6-8a71-b2ecb27f7606</t>
  </si>
  <si>
    <t>25/05/2020 10:56:22 p. m.</t>
  </si>
  <si>
    <t>eee44f02-9223-470f-86fe-b2f91babbdd2</t>
  </si>
  <si>
    <t>23/01/2020 11:24:58 p. m.</t>
  </si>
  <si>
    <t>69ee3a22-31dc-40ab-97d5-b2f9e2e6c17c</t>
  </si>
  <si>
    <t>10/03/2020 04:49:40 p. m.</t>
  </si>
  <si>
    <t>694e58e7-43a5-423f-990f-b2feb600e1c4</t>
  </si>
  <si>
    <t>02/04/2020 12:31:44 p. m.</t>
  </si>
  <si>
    <t>23c46a1f-f8c6-4385-aa1e-b30b9b052ae1</t>
  </si>
  <si>
    <t>15/06/2020 11:43:08 a. m.</t>
  </si>
  <si>
    <t>22abca36-e91f-4e95-9070-b319be295284</t>
  </si>
  <si>
    <t>30/06/2020 07:28:35 p. m.</t>
  </si>
  <si>
    <t>7bf20dfa-fa43-4742-9572-b31db79163b6</t>
  </si>
  <si>
    <t>14/02/2020 10:31:03 a. m.</t>
  </si>
  <si>
    <t>edc0e9d3-d178-42ea-97b3-b3205c0d0c06</t>
  </si>
  <si>
    <t>06/06/2020 11:00:05 a. m.</t>
  </si>
  <si>
    <t>f4c0fd9d-2986-4e52-8d70-b32314c561f1</t>
  </si>
  <si>
    <t>05/05/2020 11:16:57 a. m.</t>
  </si>
  <si>
    <t>3dc2c2a1-8dae-4535-a944-b326288c3d95</t>
  </si>
  <si>
    <t>29/01/2020 11:47:19 a. m.</t>
  </si>
  <si>
    <t>97c6257c-9a0d-478e-9b02-b32a11cfad7d</t>
  </si>
  <si>
    <t>31/05/2020 09:47:12 p. m.</t>
  </si>
  <si>
    <t>1282af7d-6f04-4ab5-964c-b32dcf21e3c1</t>
  </si>
  <si>
    <t>20/05/2020 10:07:55 a. m.</t>
  </si>
  <si>
    <t>4dbdff85-200d-4289-845e-b32e6fc4291a</t>
  </si>
  <si>
    <t>22/01/2020 08:14:08 a. m.</t>
  </si>
  <si>
    <t>55d5ce60-b111-4eab-891a-ea05249cf142</t>
  </si>
  <si>
    <t>06/05/2020 03:27:16 p. m.</t>
  </si>
  <si>
    <t>0c051e95-a594-4066-a7fb-b3426a8324fa</t>
  </si>
  <si>
    <t>30/06/2020 01:51:53 p. m.</t>
  </si>
  <si>
    <t>1717f285-ba69-4d7b-a20e-b3469ca95d5b</t>
  </si>
  <si>
    <t>02/03/2020 11:59:42 a. m.</t>
  </si>
  <si>
    <t>412c1dc7-6234-4259-a1d3-b3499a26769f</t>
  </si>
  <si>
    <t>25/05/2020 02:42:36 p. m.</t>
  </si>
  <si>
    <t>CB15E</t>
  </si>
  <si>
    <t>GAMR741107UU3</t>
  </si>
  <si>
    <t>RUBEN GAMEZ MARTINEZ</t>
  </si>
  <si>
    <t>2dd30b5e-c702-4cec-b019-b34a08956a21</t>
  </si>
  <si>
    <t>30/04/2020 11:07:36 a. m.</t>
  </si>
  <si>
    <t>f281c569-93ca-488b-8e48-b34be15381ce</t>
  </si>
  <si>
    <t>24/03/2020 02:00:00 p. m.</t>
  </si>
  <si>
    <t>739511a6-72f8-429e-892f-b34db22ed0ab</t>
  </si>
  <si>
    <t>01/06/2020 05:12:47 p. m.</t>
  </si>
  <si>
    <t>483e73c7-4d27-4197-a4d2-b3558fa2bf31</t>
  </si>
  <si>
    <t>15/01/2020 01:51:10 p. m.</t>
  </si>
  <si>
    <t>6db99cdd-dc44-42f7-8e93-b35648f7c357</t>
  </si>
  <si>
    <t>09/01/2020 05:59:36 p. m.</t>
  </si>
  <si>
    <t>f12423e6-7e3e-4008-bb2d-b36067c1cfd3</t>
  </si>
  <si>
    <t>03/06/2020 12:48:14 p. m.</t>
  </si>
  <si>
    <t>e4fb4003-d3fb-48c9-bb48-b3698f38de9e</t>
  </si>
  <si>
    <t>18/02/2020 08:54:22 a. m.</t>
  </si>
  <si>
    <t>bff17215-7b9f-42e9-b854-b36aeec08685</t>
  </si>
  <si>
    <t>03/06/2020 08:35:29 a. m.</t>
  </si>
  <si>
    <t>18fcebba-72a3-48d6-a8da-b36bb7841b43</t>
  </si>
  <si>
    <t>28/04/2020 07:07:00 p. m.</t>
  </si>
  <si>
    <t>ef4c7a44-8f93-4c7b-9bb3-b3760985770e</t>
  </si>
  <si>
    <t>17/05/2020 12:37:42 p. m.</t>
  </si>
  <si>
    <t>98824d62-20aa-454a-b7d2-b3791c996c01</t>
  </si>
  <si>
    <t>19/02/2020 01:34:46 p. m.</t>
  </si>
  <si>
    <t>cce37e53-fd64-45b1-bb6c-b386080b2f15</t>
  </si>
  <si>
    <t>30/04/2020 01:18:54 p. m.</t>
  </si>
  <si>
    <t>08ad1f76-6666-4110-9d8c-b38776a00d30</t>
  </si>
  <si>
    <t>20/05/2020 10:33:46 a. m.</t>
  </si>
  <si>
    <t>60d49a60-2336-4e3a-8044-b390d5bd1efe</t>
  </si>
  <si>
    <t>09/07/2020 08:42:23 a. m.</t>
  </si>
  <si>
    <t>655a6155-4d77-4e08-938f-b39c3f9cb7a7</t>
  </si>
  <si>
    <t>19/02/2020 10:19:26 a. m.</t>
  </si>
  <si>
    <t>7b611606-b5fb-4167-9fa4-b3a3492b8760</t>
  </si>
  <si>
    <t>06/04/2020 10:18:27 a. m.</t>
  </si>
  <si>
    <t>fd6cdad7-311e-4d6e-815f-b3ad22f4a49f</t>
  </si>
  <si>
    <t>11/03/2020 09:41:19 a. m.</t>
  </si>
  <si>
    <t>9e4a1296-2174-4ef4-b64f-b3b732f28d0f</t>
  </si>
  <si>
    <t>17/04/2020 05:07:51 p. m.</t>
  </si>
  <si>
    <t>a4289e4f-239c-4932-ad6a-b3ba94341cac</t>
  </si>
  <si>
    <t>08/02/2020 11:55:33 p. m.</t>
  </si>
  <si>
    <t>4ee37d22-ed1d-4770-b9f7-b3bcfbd3520b</t>
  </si>
  <si>
    <t>19/03/2020 10:31:00 p. m.</t>
  </si>
  <si>
    <t>ec56dfcc-387a-4af5-84ae-b3c4dcd66cdc</t>
  </si>
  <si>
    <t>12/05/2020 11:49:55 a. m.</t>
  </si>
  <si>
    <t>ed143b36-fa31-4ced-a6f6-b3c58a10f70e</t>
  </si>
  <si>
    <t>17/06/2020 07:34:20 p. m.</t>
  </si>
  <si>
    <t>a3466b41-0ab8-4e87-851c-b3cf8cde6a9a</t>
  </si>
  <si>
    <t>23/03/2020 01:17:58 p. m.</t>
  </si>
  <si>
    <t>387b698e-a573-431b-ba22-b3d214426aa1</t>
  </si>
  <si>
    <t>19/03/2020 10:58:20 a. m.</t>
  </si>
  <si>
    <t>166dc449-a63b-4461-9f48-b3db0a72672d</t>
  </si>
  <si>
    <t>31/03/2020 04:11:41 p. m.</t>
  </si>
  <si>
    <t>f92a68b3-5820-481c-977a-b3db18898c91</t>
  </si>
  <si>
    <t>04/05/2020 12:47:16 p. m.</t>
  </si>
  <si>
    <t>715be534-d4fe-4ed4-b131-b3db9bb6a4d3</t>
  </si>
  <si>
    <t>06/04/2020 11:46:47 a. m.</t>
  </si>
  <si>
    <t>0392cf52-7175-4a12-83a2-b3dbe37761ad</t>
  </si>
  <si>
    <t>05/05/2020 01:48:50 a. m.</t>
  </si>
  <si>
    <t>ffaa8262-11ed-404a-a1a4-b3dbfcdb64e6</t>
  </si>
  <si>
    <t>31/01/2020 05:26:35 p. m.</t>
  </si>
  <si>
    <t>157a0c0c-ca4a-4bd5-baae-b3e305ae040b</t>
  </si>
  <si>
    <t>02/04/2020 06:33:38 p. m.</t>
  </si>
  <si>
    <t>c795bc68-3388-4dbe-bd6c-b3e707773397</t>
  </si>
  <si>
    <t>11/03/2020 05:03:38 p. m.</t>
  </si>
  <si>
    <t>TIPAAF</t>
  </si>
  <si>
    <t>890d4c3a-4261-4444-b5ab-b3ee2f160b32</t>
  </si>
  <si>
    <t>27/03/2020 10:56:04 a. m.</t>
  </si>
  <si>
    <t>ec25a82d-0ebb-4b74-b7ed-b3eee50dc1bf</t>
  </si>
  <si>
    <t>05/04/2020 09:01:24 p. m.</t>
  </si>
  <si>
    <t>d102f5d6-d1d2-4d6c-9694-b402ac358086</t>
  </si>
  <si>
    <t>23/04/2020 12:35:24 p. m.</t>
  </si>
  <si>
    <t>ec5c2645-af9a-4c16-8538-b405ea233d2f</t>
  </si>
  <si>
    <t>18/06/2020 02:06:08 p. m.</t>
  </si>
  <si>
    <t>d9166c2a-b715-4202-b8fc-b4110dd05d4a</t>
  </si>
  <si>
    <t>02/06/2020 01:20:19 p. m.</t>
  </si>
  <si>
    <t>97224dda-20f9-4d09-bc3a-b41325fa97b7</t>
  </si>
  <si>
    <t>06/04/2020 03:20:16 p. m.</t>
  </si>
  <si>
    <t>84b0c2b2-02ca-4333-9749-b4176e299593</t>
  </si>
  <si>
    <t>13/02/2020 09:41:02 a. m.</t>
  </si>
  <si>
    <t>8ce16800-d019-4798-8b79-b4211ce951a4</t>
  </si>
  <si>
    <t>05/03/2020 01:52:43 p. m.</t>
  </si>
  <si>
    <t>c747ee35-754f-4358-9f03-b4260f7bb62e</t>
  </si>
  <si>
    <t>24/04/2020 07:17:28 p. m.</t>
  </si>
  <si>
    <t>7cccfacc-f027-4f8d-a142-b428e75a2027</t>
  </si>
  <si>
    <t>14/05/2020 09:29:33 p. m.</t>
  </si>
  <si>
    <t>29573f34-8d09-4d8b-ae5e-b42adf34d5c0</t>
  </si>
  <si>
    <t>16/06/2020 01:06:27 p. m.</t>
  </si>
  <si>
    <t>ce0d8d21-5060-4efb-a0de-b4331b419f31</t>
  </si>
  <si>
    <t>14/01/2020 10:55:40 a. m.</t>
  </si>
  <si>
    <t>b6ed0248-68e1-48ef-b283-b4342661ab99</t>
  </si>
  <si>
    <t>06/07/2020 07:51:13 p. m.</t>
  </si>
  <si>
    <t>223c78ee-eed2-4651-aeb7-b43512989196</t>
  </si>
  <si>
    <t>29/04/2020 12:38:20 p. m.</t>
  </si>
  <si>
    <t>06c80af9-0972-443a-907a-b4356d3a6835</t>
  </si>
  <si>
    <t>02/05/2020 11:26:34 a. m.</t>
  </si>
  <si>
    <t>80af695d-30d4-4661-9f76-3b793a78a88a</t>
  </si>
  <si>
    <t>28/01/2020 10:10:36 a. m.</t>
  </si>
  <si>
    <t>97972dfa-5fb4-40d6-9ecc-b4409fa80585</t>
  </si>
  <si>
    <t>10/03/2020 11:29:17 a. m.</t>
  </si>
  <si>
    <t>a83bfa2f-d032-4576-a66a-b441238c9fbe</t>
  </si>
  <si>
    <t>23/03/2020 04:22:28 p. m.</t>
  </si>
  <si>
    <t>f7ff2b50-cef1-473a-8c80-b44a033bfce6</t>
  </si>
  <si>
    <t>23/04/2020 04:13:11 p. m.</t>
  </si>
  <si>
    <t>614834ad-88c6-4449-98f5-b4533e93ce7b</t>
  </si>
  <si>
    <t>07/05/2020 12:47:52 p. m.</t>
  </si>
  <si>
    <t>63207937-6a71-485c-a66e-b457fb3bf3f8</t>
  </si>
  <si>
    <t>02/03/2020 01:47:47 p. m.</t>
  </si>
  <si>
    <t>64f13707-d0e7-41a8-85d2-b4582f6f79ab</t>
  </si>
  <si>
    <t>19/06/2020 09:16:15 p. m.</t>
  </si>
  <si>
    <t>9d01d7d1-bb45-466c-9576-c54759ae3bf1</t>
  </si>
  <si>
    <t>08/05/2020 04:25:59 p. m.</t>
  </si>
  <si>
    <t>7470b6f8-1170-46dd-8835-b265a65fd298</t>
  </si>
  <si>
    <t>05/04/2020 08:53:40 p. m.</t>
  </si>
  <si>
    <t>ae74c737-629d-40f4-8cff-b47363bb176f</t>
  </si>
  <si>
    <t>06/03/2020 04:51:12 p. m.</t>
  </si>
  <si>
    <t>47fb2738-618b-4374-8301-b473961dd43c</t>
  </si>
  <si>
    <t>31/03/2020 03:51:47 p. m.</t>
  </si>
  <si>
    <t>9e9ad45e-5ca4-4c55-97ec-b47df1eedc73</t>
  </si>
  <si>
    <t>17/04/2020 05:06:39 p. m.</t>
  </si>
  <si>
    <t>fcfcd655-daf7-48d8-8c2c-b48409217199</t>
  </si>
  <si>
    <t>23/04/2020 09:52:10 p. m.</t>
  </si>
  <si>
    <t>c4cf73f4-235e-49ae-9542-b48619f39261</t>
  </si>
  <si>
    <t>27/01/2020 04:50:59 p. m.</t>
  </si>
  <si>
    <t>e54220f5-59de-4746-a11d-b4880500ceda</t>
  </si>
  <si>
    <t>22/02/2020 08:41:41 p. m.</t>
  </si>
  <si>
    <t>FONU</t>
  </si>
  <si>
    <t>BASC641020TR6</t>
  </si>
  <si>
    <t>MARIA CARMEN BARAJAS SANCHEZ</t>
  </si>
  <si>
    <t>fbe0486b-8ab9-4e44-801b-b488cad1e558</t>
  </si>
  <si>
    <t>20/05/2020 11:23:39 a. m.</t>
  </si>
  <si>
    <t>0c1ccc02-bda4-439c-9c19-b488fd1637f0</t>
  </si>
  <si>
    <t>22/05/2020 01:26:20 p. m.</t>
  </si>
  <si>
    <t>a1a9e57a-7237-417d-ab19-40979ea8b283</t>
  </si>
  <si>
    <t>04/02/2020 06:24:26 p. m.</t>
  </si>
  <si>
    <t>8ba82f17-87c0-4b68-b9d9-b4987b74ddaf</t>
  </si>
  <si>
    <t>16/03/2020 02:45:49 p. m.</t>
  </si>
  <si>
    <t>0650388e-f12c-47bd-a324-b4a29e5cbb57</t>
  </si>
  <si>
    <t>04/02/2020 11:44:22 a. m.</t>
  </si>
  <si>
    <t>72d5329a-e3e4-42ae-9d18-b4a4a438a5ef</t>
  </si>
  <si>
    <t>10/02/2020 07:28:38 p. m.</t>
  </si>
  <si>
    <t>7e286622-6e4a-4b4f-a449-b4b3e0b87d84</t>
  </si>
  <si>
    <t>30/01/2020 10:25:56 a. m.</t>
  </si>
  <si>
    <t>e2722c83-6483-40f5-89b9-b4be3944c6e4</t>
  </si>
  <si>
    <t>16/02/2020 10:31:51 p. m.</t>
  </si>
  <si>
    <t>2256877e-b570-4042-8280-b4c3f8058f5c</t>
  </si>
  <si>
    <t>08/01/2020 05:14:38 p. m.</t>
  </si>
  <si>
    <t>cfbbc7e4-4f5a-42e7-b6d8-b4c52994e4cb</t>
  </si>
  <si>
    <t>23/04/2020 05:30:23 p. m.</t>
  </si>
  <si>
    <t>ce370682-5465-4fcb-b675-b4d27edeb2cd</t>
  </si>
  <si>
    <t>24/01/2020 04:21:43 p. m.</t>
  </si>
  <si>
    <t>41f6d3f6-b4a7-4d0b-805d-b4d836b45584</t>
  </si>
  <si>
    <t>22/05/2020 10:50:59 a. m.</t>
  </si>
  <si>
    <t>60ceca60-2db1-408f-bf90-b4dbae551272</t>
  </si>
  <si>
    <t>01/07/2020 09:27:27 a. m.</t>
  </si>
  <si>
    <t>de130ec1-1dd3-4590-a92c-b4e9255d07a3</t>
  </si>
  <si>
    <t>24/04/2020 05:01:34 p. m.</t>
  </si>
  <si>
    <t>bd7e5af9-5900-43e4-bc6e-b4ebd80c3f3e</t>
  </si>
  <si>
    <t>08/07/2020 04:08:26 p. m.</t>
  </si>
  <si>
    <t>4d6b49df-fa11-4818-9f3f-b4f78bb7cc76</t>
  </si>
  <si>
    <t>27/02/2020 01:17:35 p. m.</t>
  </si>
  <si>
    <t>890fcf62-c8bb-429a-bbe9-b5133d547b91</t>
  </si>
  <si>
    <t>22/06/2020 06:23:15 p. m.</t>
  </si>
  <si>
    <t>e4060885-0993-490e-ba73-b51848a906e2</t>
  </si>
  <si>
    <t>20/04/2020 04:16:44 p. m.</t>
  </si>
  <si>
    <t>257de607-ed92-48e2-ac50-b518a57e20e5</t>
  </si>
  <si>
    <t>29/06/2020 02:24:26 p. m.</t>
  </si>
  <si>
    <t>8fbe5fad-ba0e-4774-9901-b51e8a542370</t>
  </si>
  <si>
    <t>04/05/2020 05:11:58 p. m.</t>
  </si>
  <si>
    <t>b3729bf0-9228-1c44-8fa7-236c3434cc3b</t>
  </si>
  <si>
    <t>23/03/2020 11:57:57 a. m.</t>
  </si>
  <si>
    <t>311512b0-71aa-4ff9-8755-b52da2ea16b4</t>
  </si>
  <si>
    <t>26/02/2020 11:13:58 p. m.</t>
  </si>
  <si>
    <t>a2a76b06-8085-482f-a837-b52df49135d6</t>
  </si>
  <si>
    <t>23/03/2020 10:32:17 a. m.</t>
  </si>
  <si>
    <t>3ca7a699-7f1f-489f-86a3-b531e0a55e3d</t>
  </si>
  <si>
    <t>07/03/2020 04:38:27 p. m.</t>
  </si>
  <si>
    <t>9792da40-95d8-402a-b9d9-b533b2b131b1</t>
  </si>
  <si>
    <t>13/02/2020 08:36:42 p. m.</t>
  </si>
  <si>
    <t>6518aaed-7754-4e3c-9e21-b53c3ac53e86</t>
  </si>
  <si>
    <t>20/04/2020 07:22:46 p. m.</t>
  </si>
  <si>
    <t>20200409/007449-FOP</t>
  </si>
  <si>
    <t>6313d42e-99b7-4f37-a2f4-b5422b0e462b</t>
  </si>
  <si>
    <t>18/06/2020 12:32:50 p. m.</t>
  </si>
  <si>
    <t>d33411e0-27c6-4a4b-9969-b548670b2a3d</t>
  </si>
  <si>
    <t>26/06/2020 04:08:35 p. m.</t>
  </si>
  <si>
    <t>97bf6250-356f-4aad-b6bf-b54c3e17576d</t>
  </si>
  <si>
    <t>18/05/2020 11:07:03 p. m.</t>
  </si>
  <si>
    <t>c63a7b33-2f11-4902-a578-b560e87c1b89</t>
  </si>
  <si>
    <t>27/01/2020 03:19:39 p. m.</t>
  </si>
  <si>
    <t>AKZFA</t>
  </si>
  <si>
    <t>064ec357-76be-9f4c-b638-b567766b80af</t>
  </si>
  <si>
    <t>02/07/2020 04:54:55 p. m.</t>
  </si>
  <si>
    <t>b1d0dc0b-ada1-498e-9187-b56a44ff8724</t>
  </si>
  <si>
    <t>26/01/2020 09:57:54 p. m.</t>
  </si>
  <si>
    <t>ec02d924-a54e-4d4a-bef3-b56e0dadcea0</t>
  </si>
  <si>
    <t>15/03/2020 12:30:53 p. m.</t>
  </si>
  <si>
    <t>09DF9</t>
  </si>
  <si>
    <t>BEPA820304GIA</t>
  </si>
  <si>
    <t>ADRIAN BELTRAN PEÑALOZA</t>
  </si>
  <si>
    <t>110726a0-ae8f-4ce5-96f3-b572a315db53</t>
  </si>
  <si>
    <t>04/02/2020 10:53:14 a. m.</t>
  </si>
  <si>
    <t>9d297b5d-8c6e-4dbe-9995-b57a1a47fcd2</t>
  </si>
  <si>
    <t>24/02/2020 08:25:09 p. m.</t>
  </si>
  <si>
    <t>b8e51637-9834-42c7-bd57-b58849ae96f9</t>
  </si>
  <si>
    <t>14/04/2020 12:41:15 p. m.</t>
  </si>
  <si>
    <t>c1be2a6a-6524-4ee7-a90b-b58e4d82b70a</t>
  </si>
  <si>
    <t>14/02/2020 09:07:40 a. m.</t>
  </si>
  <si>
    <t>ce03a1d2-6661-461f-8f88-b592b085f87e</t>
  </si>
  <si>
    <t>27/03/2020 03:51:56 p. m.</t>
  </si>
  <si>
    <t>5b2b8cc5-5f10-4e76-9fef-b597d867f6dd</t>
  </si>
  <si>
    <t>08/04/2020 02:11:00 p. m.</t>
  </si>
  <si>
    <t>6079a9b8-4078-4232-8087-b59edbfcfd63</t>
  </si>
  <si>
    <t>22/06/2020 03:31:09 p. m.</t>
  </si>
  <si>
    <t>0df00e4a-e930-4507-a056-b5a1c75f9d37</t>
  </si>
  <si>
    <t>26/06/2020 11:35:27 a. m.</t>
  </si>
  <si>
    <t>f8f3fd9b-c359-466b-824d-b5b05c17e59d</t>
  </si>
  <si>
    <t>03/01/2020 11:40:30 a. m.</t>
  </si>
  <si>
    <t>c3008312-c79d-4a29-8485-b5b5131f64ae</t>
  </si>
  <si>
    <t>26/06/2020 01:39:33 p. m.</t>
  </si>
  <si>
    <t>718b04fc-eba4-4fea-96e0-b5b8c8a4f0d2</t>
  </si>
  <si>
    <t>24/06/2020 04:22:26 p. m.</t>
  </si>
  <si>
    <t>11fac578-688a-46f5-aef8-b5b9e06f417c</t>
  </si>
  <si>
    <t>08/06/2020 12:18:32 p. m.</t>
  </si>
  <si>
    <t>8b13bcf7-7539-4d85-8cd4-b5bc812ad9e6</t>
  </si>
  <si>
    <t>27/06/2020 03:24:50 p. m.</t>
  </si>
  <si>
    <t>f894f05d-9295-4c7f-af78-b5c48761bf3d</t>
  </si>
  <si>
    <t>15/04/2020 07:40:36 p. m.</t>
  </si>
  <si>
    <t>85ccbb1d-dda9-476e-856e-b5c54e7f2d3e</t>
  </si>
  <si>
    <t>17/03/2020 12:06:01 p. m.</t>
  </si>
  <si>
    <t>c329fa98-a1c4-4211-8e02-b5d05af57b4e</t>
  </si>
  <si>
    <t>28/01/2020 11:53:52 a. m.</t>
  </si>
  <si>
    <t>ae6ddfba-013a-4f56-be16-ccd2607511d4</t>
  </si>
  <si>
    <t>20/03/2020 02:10:33 p. m.</t>
  </si>
  <si>
    <t>f696e68c-12be-4e37-9b58-b5d80af1538b</t>
  </si>
  <si>
    <t>19/05/2020 10:50:08 p. m.</t>
  </si>
  <si>
    <t>5dbbc71c-c807-438a-9ace-b5d81760b113</t>
  </si>
  <si>
    <t>16/03/2020 01:02:34 p. m.</t>
  </si>
  <si>
    <t>06f9d834-1250-448e-ae9c-b5d97266bf81</t>
  </si>
  <si>
    <t>12/03/2020 11:46:03 a. m.</t>
  </si>
  <si>
    <t>0bab3f74-2b8c-4d22-a08c-b5dc275468b4</t>
  </si>
  <si>
    <t>13/02/2020 09:18:24 p. m.</t>
  </si>
  <si>
    <t>b679f0bb-84f9-45e4-a6e9-b5dca8fa1330</t>
  </si>
  <si>
    <t>04/03/2020 04:23:35 p. m.</t>
  </si>
  <si>
    <t>3387ed89-1da3-4db9-8937-b5dcc1d17655</t>
  </si>
  <si>
    <t>07/01/2020 12:59:00 a. m.</t>
  </si>
  <si>
    <t>RORO880105LP8</t>
  </si>
  <si>
    <t>OSCAR LUIS RODRIGUEZ RODRIGUEZ</t>
  </si>
  <si>
    <t>e4e6135c-d39e-451f-b9a8-b5e5a69def3a</t>
  </si>
  <si>
    <t>24/02/2020 08:40:10 a. m.</t>
  </si>
  <si>
    <t>fc5dcd4b-e0af-4db7-b618-b5eb2f5d456c</t>
  </si>
  <si>
    <t>04/02/2020 05:28:21 p. m.</t>
  </si>
  <si>
    <t>fa873919-8d82-4164-9ca9-b5f825bdd9a5</t>
  </si>
  <si>
    <t>12/06/2020 11:33:46 a. m.</t>
  </si>
  <si>
    <t>ec664803-a0b9-4267-b254-b5fa6e6334b2</t>
  </si>
  <si>
    <t>26/03/2020 10:11:49 p. m.</t>
  </si>
  <si>
    <t>8d0f0471-5980-4d5c-b995-b5fac700a849</t>
  </si>
  <si>
    <t>29/02/2020 12:05:11 a. m.</t>
  </si>
  <si>
    <t>FPAWEBAPO</t>
  </si>
  <si>
    <t>OFF1101119X9</t>
  </si>
  <si>
    <t>OPERADORA Y ADMINISTRADORA DE RESTAURANTES GIGANTE SA DE CV</t>
  </si>
  <si>
    <t>270de529-4c60-534e-afb9-b618d4854123</t>
  </si>
  <si>
    <t>11/03/2020 09:15:52 a. m.</t>
  </si>
  <si>
    <t>7165ccc6-1c7a-4e37-9cfb-b61d7cb4f1cc</t>
  </si>
  <si>
    <t>03/01/2020 11:37:16 a. m.</t>
  </si>
  <si>
    <t>02f48b1b-dad7-4ba2-9604-b6211bfd063b</t>
  </si>
  <si>
    <t>14/01/2020 12:30:12 p. m.</t>
  </si>
  <si>
    <t>ce4a5b90-7cdf-4a6a-b0db-b624634b438f</t>
  </si>
  <si>
    <t>19/03/2020 03:35:22 p. m.</t>
  </si>
  <si>
    <t>b0b73fc0-469d-40fa-9c2a-b62b4e566213</t>
  </si>
  <si>
    <t>05/07/2020 04:38:48 p. m.</t>
  </si>
  <si>
    <t>519b7d73-15ea-420e-90e2-b62e16f1fd9f</t>
  </si>
  <si>
    <t>29/06/2020 04:05:42 p. m.</t>
  </si>
  <si>
    <t>da1b1bef-e351-4f83-af1d-b634ac672200</t>
  </si>
  <si>
    <t>17/02/2020 12:20:18 p. m.</t>
  </si>
  <si>
    <t>e74e2de3-245d-4a38-b3f4-b644b64d34f6</t>
  </si>
  <si>
    <t>26/03/2020 11:23:58 a. m.</t>
  </si>
  <si>
    <t>acc92c5a-0654-4e06-a65a-b6553a4aa2e4</t>
  </si>
  <si>
    <t>13/04/2020 09:04:10 a. m.</t>
  </si>
  <si>
    <t>cd0bdecf-d892-40cb-a068-b660746b9d27</t>
  </si>
  <si>
    <t>05/05/2020 01:20:14 p. m.</t>
  </si>
  <si>
    <t>bfbc30a1-0ee6-4618-acad-b661083126a3</t>
  </si>
  <si>
    <t>01/07/2020 10:46:13 p. m.</t>
  </si>
  <si>
    <t>6d237969-b6d9-4637-8737-b66571fd82af</t>
  </si>
  <si>
    <t>09/02/2020 03:07:12 p. m.</t>
  </si>
  <si>
    <t>740017ab-4afd-4db9-9359-b66a64ca2d0b</t>
  </si>
  <si>
    <t>02/07/2020 04:04:48 p. m.</t>
  </si>
  <si>
    <t>9e5b2480-095f-4f3d-8bfa-b66dc72c7ebc</t>
  </si>
  <si>
    <t>12/05/2020 05:18:56 p. m.</t>
  </si>
  <si>
    <t>45c14368-d885-45bb-8b04-447319e4af1c</t>
  </si>
  <si>
    <t>25/02/2020 11:29:16 a. m.</t>
  </si>
  <si>
    <t>11237a42-9284-4411-9687-b681d0d961ae</t>
  </si>
  <si>
    <t>09/07/2020 09:14:41 a. m.</t>
  </si>
  <si>
    <t>04ab7828-eb91-4f81-b05e-b683087c4c4a</t>
  </si>
  <si>
    <t>08/03/2020 07:27:22 p. m.</t>
  </si>
  <si>
    <t>df61da76-0e18-4450-b843-b683d42eff95</t>
  </si>
  <si>
    <t>13/03/2020 09:14:18 a. m.</t>
  </si>
  <si>
    <t>FAC-TIJ51</t>
  </si>
  <si>
    <t>AVA880310UI1</t>
  </si>
  <si>
    <t>ALQUILADORA DE VEHICULOS AUTOMOTORES S.A. DE C.V.</t>
  </si>
  <si>
    <t>74898e71-1b09-445a-a7d8-b6848362dd7b</t>
  </si>
  <si>
    <t>19/03/2020 05:21:49 p. m.</t>
  </si>
  <si>
    <t>7eb42d65-a12f-49bb-8360-b68843a3a120</t>
  </si>
  <si>
    <t>27/03/2020 04:09:40 p. m.</t>
  </si>
  <si>
    <t>f38be815-a2c6-423b-8ebd-b68899a7793a</t>
  </si>
  <si>
    <t>28/05/2020 02:26:53 p. m.</t>
  </si>
  <si>
    <t>f10a85ca-0de1-473e-82af-b6901d8ff739</t>
  </si>
  <si>
    <t>30/04/2020 02:18:00 p. m.</t>
  </si>
  <si>
    <t>9568062d-83a9-4bc1-9ae3-b6b37a81eeb7</t>
  </si>
  <si>
    <t>29/04/2020 01:19:19 p. m.</t>
  </si>
  <si>
    <t>59491606-aa49-4ef5-850a-b6b8b18cf2f0</t>
  </si>
  <si>
    <t>23/06/2020 06:46:53 p. m.</t>
  </si>
  <si>
    <t>f4dc80ec-5372-4d34-9be3-b6c6ff1a09e5</t>
  </si>
  <si>
    <t>18/02/2020 09:36:07 a. m.</t>
  </si>
  <si>
    <t>53c1cc6f-a1f6-48b1-83e6-b6ccfee0ea48</t>
  </si>
  <si>
    <t>07/02/2020 04:31:15 p. m.</t>
  </si>
  <si>
    <t>6fb3e3d3-0a2d-4924-9d26-b6d254d0c2b1</t>
  </si>
  <si>
    <t>01/04/2020 09:30:36 a. m.</t>
  </si>
  <si>
    <t>7231f62b-e494-4294-b43f-b6d90a55a70d</t>
  </si>
  <si>
    <t>17/04/2020 04:55:29 p. m.</t>
  </si>
  <si>
    <t>e17dc75e-994f-46b2-a294-b6d9dd8f9c13</t>
  </si>
  <si>
    <t>10/02/2020 12:41:27 p. m.</t>
  </si>
  <si>
    <t>33859523-70f7-4cde-b2e8-b6e1095b8c93</t>
  </si>
  <si>
    <t>06/07/2020 11:19:59 a. m.</t>
  </si>
  <si>
    <t>59f4ab27-1d91-4279-91fb-b6ecbf807cfc</t>
  </si>
  <si>
    <t>09/07/2020 11:19:25 p. m.</t>
  </si>
  <si>
    <t>66ebe4d8-0df6-4dce-b46f-b6ee506bafd5</t>
  </si>
  <si>
    <t>11/03/2020 04:18:40 p. m.</t>
  </si>
  <si>
    <t>01f39f1f-7d1e-4613-baff-b6ef7a512371</t>
  </si>
  <si>
    <t>27/01/2020 10:48:43 a. m.</t>
  </si>
  <si>
    <t>ad312a52-ae23-4f6c-9491-b6f97794a6b3</t>
  </si>
  <si>
    <t>26/01/2020 09:32:49 p. m.</t>
  </si>
  <si>
    <t>1098755f-b110-4a76-96d5-b6fbb3fd892c</t>
  </si>
  <si>
    <t>06/04/2020 04:04:47 p. m.</t>
  </si>
  <si>
    <t>085166b4-7430-4759-b525-b6fe749bac11</t>
  </si>
  <si>
    <t>22/01/2020 09:00:31 a. m.</t>
  </si>
  <si>
    <t>cc60ee0f-f432-43a3-9e90-a1f733393695</t>
  </si>
  <si>
    <t>26/06/2020 09:39:05 a. m.</t>
  </si>
  <si>
    <t>05febfa1-4751-4d8a-b7f4-b706d6c422f1</t>
  </si>
  <si>
    <t>02/03/2020 11:10:08 a. m.</t>
  </si>
  <si>
    <t>f6af8419-9e68-405b-bb44-b70ea3768093</t>
  </si>
  <si>
    <t>08/02/2020 09:31:52 p. m.</t>
  </si>
  <si>
    <t>093af864-1915-4aed-887a-b71934880eb2</t>
  </si>
  <si>
    <t>04/02/2020 04:37:19 p. m.</t>
  </si>
  <si>
    <t>8ccc73d9-2d84-4488-a08c-b7269038aa44</t>
  </si>
  <si>
    <t>08/01/2020 04:07:42 p. m.</t>
  </si>
  <si>
    <t>28a8951a-25b5-46f2-bd9b-b72ce749cc2b</t>
  </si>
  <si>
    <t>14/04/2020 12:23:00 p. m.</t>
  </si>
  <si>
    <t>1c3ce804-1a57-4831-810e-b72db9b47642</t>
  </si>
  <si>
    <t>08/04/2020 02:53:00 p. m.</t>
  </si>
  <si>
    <t>61cd0d2a-c6ba-4ae2-8e6e-b72ebe796ef4</t>
  </si>
  <si>
    <t>04/06/2020 05:34:40 p. m.</t>
  </si>
  <si>
    <t>76c28fb4-1c6a-40a8-a087-b73410fab6f0</t>
  </si>
  <si>
    <t>24/03/2020 02:01:55 p. m.</t>
  </si>
  <si>
    <t>a1f563dc-6485-4e16-9b1b-b7494ab2db2e</t>
  </si>
  <si>
    <t>18/02/2020 03:19:34 p. m.</t>
  </si>
  <si>
    <t>f7e4e58e-435e-4323-b594-b74ee9bf0afc</t>
  </si>
  <si>
    <t>22/05/2020 05:14:59 p. m.</t>
  </si>
  <si>
    <t>abaff30d-7bc6-4d1e-9860-a1ee00c1670e</t>
  </si>
  <si>
    <t>02/03/2020 11:23:18 a. m.</t>
  </si>
  <si>
    <t>b9bd4732-b6b9-4e0f-8964-b768876816b8</t>
  </si>
  <si>
    <t>22/01/2020 12:25:34 p. m.</t>
  </si>
  <si>
    <t>3271a7dd-4849-470e-acc8-b769579924cd</t>
  </si>
  <si>
    <t>18/05/2020 02:02:19 p. m.</t>
  </si>
  <si>
    <t>092e35e5-5dd0-46f7-872a-06eb8072f88e</t>
  </si>
  <si>
    <t>23/04/2020 09:15:39 a. m.</t>
  </si>
  <si>
    <t>b13d9a6e-bc9e-46d4-bd4c-b77ec9b79dd5</t>
  </si>
  <si>
    <t>12/05/2020 09:36:17 a. m.</t>
  </si>
  <si>
    <t>4349c815-1b1a-4aa2-94f5-b7807ec59d31</t>
  </si>
  <si>
    <t>28/01/2020 02:57:26 a. m.</t>
  </si>
  <si>
    <t>6025d289-1bef-4f1d-8902-b78b1d9bb8aa</t>
  </si>
  <si>
    <t>19/06/2020 12:32:53 p. m.</t>
  </si>
  <si>
    <t>e8522ca2-b252-11ea-afbe-b790d6a26dbe</t>
  </si>
  <si>
    <t>05/05/2020 10:19:56 a. m.</t>
  </si>
  <si>
    <t>20200429/006100-FOP</t>
  </si>
  <si>
    <t>9ac36312-a3a1-46d9-a0d3-b79348ea19be</t>
  </si>
  <si>
    <t>17/06/2020 10:46:49 a. m.</t>
  </si>
  <si>
    <t>e9d024f6-7536-4008-adf6-b7969cbc272d</t>
  </si>
  <si>
    <t>21/04/2020 09:28:37 a. m.</t>
  </si>
  <si>
    <t>cc52956c-09e0-4f41-b5f4-b7a76ad9ecf0</t>
  </si>
  <si>
    <t>01/04/2020 12:59:33 p. m.</t>
  </si>
  <si>
    <t>d62d7963-5bec-4f91-ac75-b7b8cc189a30</t>
  </si>
  <si>
    <t>03/06/2020 08:43:19 a. m.</t>
  </si>
  <si>
    <t>9a6e33f8-c206-4b91-8410-b7bc743ecff9</t>
  </si>
  <si>
    <t>24/02/2020 11:26:30 a. m.</t>
  </si>
  <si>
    <t>84872504-c122-4ece-93c0-b7bfd63245e0</t>
  </si>
  <si>
    <t>06/03/2020 05:31:37 p. m.</t>
  </si>
  <si>
    <t>2f0ff7ee-e6ef-48eb-ad26-b7c14328f874</t>
  </si>
  <si>
    <t>19/03/2020 02:59:24 p. m.</t>
  </si>
  <si>
    <t>af932365-26c3-409c-a004-b7c473b58b64</t>
  </si>
  <si>
    <t>15/06/2020 11:18:20 a. m.</t>
  </si>
  <si>
    <t>419a4201-896c-4b8e-9804-b7c951d120cc</t>
  </si>
  <si>
    <t>11/02/2020 12:18:15 p. m.</t>
  </si>
  <si>
    <t>0219aace-08f9-4fd3-a0b2-b7cd65b3036a</t>
  </si>
  <si>
    <t>12/05/2020 07:06:42 p. m.</t>
  </si>
  <si>
    <t>534f2efd-cca9-4efe-8096-b7de4edcdfeb</t>
  </si>
  <si>
    <t>09/07/2020 10:23:36 a. m.</t>
  </si>
  <si>
    <t>23eb0911-ffbb-4b08-8cb2-b7debf46df8e</t>
  </si>
  <si>
    <t>27/01/2020 05:09:40 p. m.</t>
  </si>
  <si>
    <t>VIMI871118UD2</t>
  </si>
  <si>
    <t>ISAIAS VIDAL MATA</t>
  </si>
  <si>
    <t>f15a9399-22bb-4164-91c2-b7e3add1cc06</t>
  </si>
  <si>
    <t>30/04/2020 01:16:11 p. m.</t>
  </si>
  <si>
    <t>22424cd7-57aa-4064-8b2d-b7e4713b3dfe</t>
  </si>
  <si>
    <t>29/05/2020 05:49:28 p. m.</t>
  </si>
  <si>
    <t>9edfd422-f4c0-4eaa-ac55-b7e98eb61594</t>
  </si>
  <si>
    <t>20/05/2020 10:40:20 a. m.</t>
  </si>
  <si>
    <t>2d0e5b6a-a42f-484e-9b01-b7f1b73a43b0</t>
  </si>
  <si>
    <t>08/04/2020 07:58:18 p. m.</t>
  </si>
  <si>
    <t>28babf76-38d5-49fb-9342-b7f84feae2d9</t>
  </si>
  <si>
    <t>23/06/2020 01:02:35 p. m.</t>
  </si>
  <si>
    <t>b268a356-9997-419d-be75-b7fec5c11137</t>
  </si>
  <si>
    <t>08/01/2020 09:30:27 a. m.</t>
  </si>
  <si>
    <t>694f5d69-cd60-4418-93a4-b8012eb30b45</t>
  </si>
  <si>
    <t>30/06/2020 02:55:16 p. m.</t>
  </si>
  <si>
    <t>adcbb928-9d10-41ce-a515-b80764a6c8f9</t>
  </si>
  <si>
    <t>15/05/2020 12:28:52 p. m.</t>
  </si>
  <si>
    <t>85f909bd-5f5d-4492-9f2e-b807c94460cc</t>
  </si>
  <si>
    <t>25/06/2020 04:07:32 p. m.</t>
  </si>
  <si>
    <t>7ec76202-f5db-446d-9969-b80c390c1dc3</t>
  </si>
  <si>
    <t>29/01/2020 11:15:00 a. m.</t>
  </si>
  <si>
    <t>40399467-640c-446e-97b5-b8137deb2562</t>
  </si>
  <si>
    <t>18/02/2020 03:46:23 p. m.</t>
  </si>
  <si>
    <t>e98af13e-0e4c-4277-8fff-b8154bf151e1</t>
  </si>
  <si>
    <t>31/03/2020 04:27:54 p. m.</t>
  </si>
  <si>
    <t>28509492-e1b7-46f4-83f9-b81649923f23</t>
  </si>
  <si>
    <t>09/03/2020 04:22:22 p. m.</t>
  </si>
  <si>
    <t>a676d7c4-2aa6-470c-a247-b816d4a5c3bb</t>
  </si>
  <si>
    <t>09/01/2020 01:28:39 p. m.</t>
  </si>
  <si>
    <t>NL-21405</t>
  </si>
  <si>
    <t>TUN070911TH8</t>
  </si>
  <si>
    <t>TRANSPORTES UNIMEX S.A DE C.V</t>
  </si>
  <si>
    <t>d15a920f-68de-4f05-bdf8-b81ae3d91931</t>
  </si>
  <si>
    <t>08/02/2020 11:44:52 p. m.</t>
  </si>
  <si>
    <t>015556de-6318-4a5e-92f9-b81ee1da9ae6</t>
  </si>
  <si>
    <t>16/06/2020 03:54:33 p. m.</t>
  </si>
  <si>
    <t>fe0ed20f-7b1e-4c8e-a6fb-b8330ee00438</t>
  </si>
  <si>
    <t>28/01/2020 11:27:29 a. m.</t>
  </si>
  <si>
    <t>c7893bcc-9b0a-4f73-9774-b84018f1119f</t>
  </si>
  <si>
    <t>31/01/2020 03:47:16 p. m.</t>
  </si>
  <si>
    <t>5d49afb1-eae8-4cb2-9886-b840d9e82924</t>
  </si>
  <si>
    <t>07/02/2020 10:08:52 p. m.</t>
  </si>
  <si>
    <t>a65a63b9-c92f-4c20-a357-b843a2b23f4f</t>
  </si>
  <si>
    <t>14/01/2020 12:42:35 p. m.</t>
  </si>
  <si>
    <t>8c73e864-56ca-4cb7-8a01-b8483b911a6e</t>
  </si>
  <si>
    <t>12/05/2020 06:19:50 p. m.</t>
  </si>
  <si>
    <t>99f45c18-f890-47a9-9bf8-b853e58ab0d4</t>
  </si>
  <si>
    <t>24/02/2020 10:14:50 a. m.</t>
  </si>
  <si>
    <t>f96932a8-98fc-4772-bedb-b85406ba5747</t>
  </si>
  <si>
    <t>09/04/2020 12:54:05 p. m.</t>
  </si>
  <si>
    <t>7442d56d-75eb-4b15-91b4-b8546a2410af</t>
  </si>
  <si>
    <t>22/06/2020 06:33:27 p. m.</t>
  </si>
  <si>
    <t>acdccba9-01c9-4e7a-8779-b8564378bad4</t>
  </si>
  <si>
    <t>10/06/2020 06:11:28 p. m.</t>
  </si>
  <si>
    <t>d39eaa52-b811-4a7c-a9ca-b8594edf6288</t>
  </si>
  <si>
    <t>25/05/2020 03:20:18 p. m.</t>
  </si>
  <si>
    <t>BKI</t>
  </si>
  <si>
    <t>CAL171010US4</t>
  </si>
  <si>
    <t>CENTURA ALIMENTOS SAPI DE CV</t>
  </si>
  <si>
    <t>8a068291-2478-46fc-9c76-b8681cdf8830</t>
  </si>
  <si>
    <t>17/04/2020 05:02:09 p. m.</t>
  </si>
  <si>
    <t>937ae407-4f7b-47a6-868e-b869164c7a42</t>
  </si>
  <si>
    <t>23/03/2020 08:14:44 a. m.</t>
  </si>
  <si>
    <t>830295d2-0e7a-4457-b6ab-b86dc579da51</t>
  </si>
  <si>
    <t>09/01/2020 04:47:30 p. m.</t>
  </si>
  <si>
    <t>e18dfb03-e7a9-4718-8f27-b86e1055f526</t>
  </si>
  <si>
    <t>29/02/2020 12:32:47 p. m.</t>
  </si>
  <si>
    <t>9925f26f-bfa7-47a7-8e72-b872a7f1161d</t>
  </si>
  <si>
    <t>28/01/2020 11:11:12 a. m.</t>
  </si>
  <si>
    <t>d2e688ec-14a5-46f0-a5bb-b873f6d0a228</t>
  </si>
  <si>
    <t>09/03/2020 11:39:47 a. m.</t>
  </si>
  <si>
    <t>e6103df3-146e-4035-ac30-b87a1405767e</t>
  </si>
  <si>
    <t>03/03/2020 01:27:01 p. m.</t>
  </si>
  <si>
    <t>3b05aaea-d869-4906-b3c1-b87cc1e2b782</t>
  </si>
  <si>
    <t>16/04/2020 05:37:56 p. m.</t>
  </si>
  <si>
    <t>e41657a0-b006-46b4-913f-b881200eca1f</t>
  </si>
  <si>
    <t>30/01/2020 04:59:16 p. m.</t>
  </si>
  <si>
    <t>1f62aad1-eef6-41f2-9fb6-b88571b5ca3e</t>
  </si>
  <si>
    <t>22/04/2020 10:41:30 a. m.</t>
  </si>
  <si>
    <t>b16db0b6-6bda-4786-b062-b88987838660</t>
  </si>
  <si>
    <t>27/02/2020 11:30:51 a. m.</t>
  </si>
  <si>
    <t>47b1fce7-00b6-4303-886f-b88e3d7b2fe2</t>
  </si>
  <si>
    <t>20/04/2020 04:41:15 p. m.</t>
  </si>
  <si>
    <t>50b48a1e-13a1-4c36-81af-b88f9c092883</t>
  </si>
  <si>
    <t>09/01/2020 07:54:18 a. m.</t>
  </si>
  <si>
    <t>479e070b-03a9-473e-b062-efb1f40f93ce</t>
  </si>
  <si>
    <t>11/02/2020 08:38:52 a. m.</t>
  </si>
  <si>
    <t>8ae9d30c-0237-428c-9412-b8a9e8857b0c</t>
  </si>
  <si>
    <t>05/05/2020 01:06:56 p. m.</t>
  </si>
  <si>
    <t>036ee7ed-fd01-4088-ba67-b8aa4f620010</t>
  </si>
  <si>
    <t>26/05/2020 10:05:00 a. m.</t>
  </si>
  <si>
    <t>e03a45ae-0e97-487c-a8a5-b8b2fff6eef9</t>
  </si>
  <si>
    <t>04/03/2020 04:22:29 p. m.</t>
  </si>
  <si>
    <t>df0bc937-281e-4761-b42b-b8b7c534a0fd</t>
  </si>
  <si>
    <t>17/04/2020 04:46:26 p. m.</t>
  </si>
  <si>
    <t>1b591de6-354d-4178-aae8-b8c2caa91cd1</t>
  </si>
  <si>
    <t>19/02/2020 03:52:09 p. m.</t>
  </si>
  <si>
    <t>76432853-704e-46a6-aa7e-14309f2bd3fc</t>
  </si>
  <si>
    <t>25/05/2020 03:46:44 p. m.</t>
  </si>
  <si>
    <t>6CB56</t>
  </si>
  <si>
    <t>POJS850808HX4</t>
  </si>
  <si>
    <t>SERGIO OMAR PORTILLO JIMENEZ</t>
  </si>
  <si>
    <t>42424c97-9ac5-4f27-bd7c-b8d202a0d1af</t>
  </si>
  <si>
    <t>18/02/2020 02:03:49 p. m.</t>
  </si>
  <si>
    <t>5d6a3051-49fb-49cc-b8bf-b8df36376609</t>
  </si>
  <si>
    <t>01/07/2020 11:02:30 p. m.</t>
  </si>
  <si>
    <t>fa772182-e306-4318-a037-b8df8bfb7c63</t>
  </si>
  <si>
    <t>26/03/2020 09:56:44 p. m.</t>
  </si>
  <si>
    <t>6cc8ebdc-fb3e-4b9b-95f6-b8e0663d36ab</t>
  </si>
  <si>
    <t>18/04/2020 02:50:28 p. m.</t>
  </si>
  <si>
    <t>af4da287-7853-46d0-a700-b8ee3839615f</t>
  </si>
  <si>
    <t>05/03/2020 10:30:20 a. m.</t>
  </si>
  <si>
    <t>a4006695-048e-43c3-a754-b8ef34049938</t>
  </si>
  <si>
    <t>06/02/2020 10:23:10 a. m.</t>
  </si>
  <si>
    <t>e7647dc8-d87c-48a4-beec-b8f363be81df</t>
  </si>
  <si>
    <t>07/07/2020 08:54:42 a. m.</t>
  </si>
  <si>
    <t>d0ceaef2-f541-403f-8f3e-b8fcd2ea1133</t>
  </si>
  <si>
    <t>26/02/2020 09:09:46 a. m.</t>
  </si>
  <si>
    <t>9a43b0c9-5d31-4db1-a5f2-b8ffa44b6c7f</t>
  </si>
  <si>
    <t>07/02/2020 11:35:25 a. m.</t>
  </si>
  <si>
    <t>eaa6e2dc-affa-40d9-8b78-b908c893dfc1</t>
  </si>
  <si>
    <t>09/03/2020 11:51:00 a. m.</t>
  </si>
  <si>
    <t>566176e3-e879-4b37-b781-b90cf30b5864</t>
  </si>
  <si>
    <t>24/02/2020 02:19:44 p. m.</t>
  </si>
  <si>
    <t>ac95c9a1-a9d6-497a-966d-b9123b92d4cd</t>
  </si>
  <si>
    <t>15/01/2020 01:55:22 p. m.</t>
  </si>
  <si>
    <t>32e08e7f-41df-45a6-8682-b913c53bf4cc</t>
  </si>
  <si>
    <t>29/01/2020 06:12:55 p. m.</t>
  </si>
  <si>
    <t>b18d8ac4-02dc-4ee5-8750-b91c2b5e0e5c</t>
  </si>
  <si>
    <t>24/01/2020 04:39:21 p. m.</t>
  </si>
  <si>
    <t>abb0b0b8-5303-4e6d-9360-b928d2e1ac9a</t>
  </si>
  <si>
    <t>13/05/2020 06:07:46 p. m.</t>
  </si>
  <si>
    <t>658d9775-72ab-4dc9-85dd-b930e05800dc</t>
  </si>
  <si>
    <t>03/02/2020 07:30:52 p. m.</t>
  </si>
  <si>
    <t>392c8571-d12d-0743-aaef-b940bc82127f</t>
  </si>
  <si>
    <t>23/02/2020 11:18:39 a. m.</t>
  </si>
  <si>
    <t>E33CD</t>
  </si>
  <si>
    <t>MAAS760408DG1</t>
  </si>
  <si>
    <t>SERGIO MARTINEZ ALVARADO</t>
  </si>
  <si>
    <t>d129e184-5a85-46c7-94d6-b941d303d961</t>
  </si>
  <si>
    <t>05/05/2020 11:25:16 a. m.</t>
  </si>
  <si>
    <t>f0648d02-c77d-4861-82ff-b943afffbadc</t>
  </si>
  <si>
    <t>01/05/2020 08:29:07 p. m.</t>
  </si>
  <si>
    <t>102daede-5b90-49b6-a1ac-171a480b3802</t>
  </si>
  <si>
    <t>04/03/2020 06:36:11 p. m.</t>
  </si>
  <si>
    <t>21d3d018-523b-4cd0-8b00-b947dd7fcb01</t>
  </si>
  <si>
    <t>24/02/2020 08:58:43 a. m.</t>
  </si>
  <si>
    <t>c16c192c-9a50-4687-aedd-b94ac823eb80</t>
  </si>
  <si>
    <t>30/05/2020 11:05:30 a. m.</t>
  </si>
  <si>
    <t>19366566-3cb3-48ed-b542-b94be4a27295</t>
  </si>
  <si>
    <t>06/04/2020 03:08:19 p. m.</t>
  </si>
  <si>
    <t>534c9f32-681b-43cd-9eba-b9576be98ad5</t>
  </si>
  <si>
    <t>25/02/2020 05:40:51 p. m.</t>
  </si>
  <si>
    <t>7b7f0261-574d-4fcc-a5dd-b95c283473e2</t>
  </si>
  <si>
    <t>30/01/2020 11:42:05 a. m.</t>
  </si>
  <si>
    <t>c5a2ce00-d197-4ac9-8588-b9718b11c547</t>
  </si>
  <si>
    <t>11/05/2020 11:47:24 a. m.</t>
  </si>
  <si>
    <t>ed8ae0de-b8d5-428c-ace9-b97bce6c5d0a</t>
  </si>
  <si>
    <t>26/02/2020 11:11:39 p. m.</t>
  </si>
  <si>
    <t>7950faab-7838-4cc3-a699-b98d57fda2e3</t>
  </si>
  <si>
    <t>13/04/2020 09:04:46 a. m.</t>
  </si>
  <si>
    <t>fc2779be-1c49-444d-bdd7-b997aa73e01d</t>
  </si>
  <si>
    <t>30/06/2020 03:18:53 p. m.</t>
  </si>
  <si>
    <t>57dd4c14-cc4c-42d9-a892-b99a5b619943</t>
  </si>
  <si>
    <t>31/03/2020 11:10:51 p. m.</t>
  </si>
  <si>
    <t>1f53acb5-d57b-4fef-880a-b99adc97aefb</t>
  </si>
  <si>
    <t>13/02/2020 04:17:53 p. m.</t>
  </si>
  <si>
    <t>9765f201-6633-43ec-a4fb-b9a6b35c9efa</t>
  </si>
  <si>
    <t>26/02/2020 03:00:56 p. m.</t>
  </si>
  <si>
    <t>9a27fceb-8dc8-453b-be4e-b9ad711c1f36</t>
  </si>
  <si>
    <t>09/06/2020 10:06:13 a. m.</t>
  </si>
  <si>
    <t>dfa9582e-7909-473e-8c60-b9c9676dc7d0</t>
  </si>
  <si>
    <t>07/02/2020 05:24:17 p. m.</t>
  </si>
  <si>
    <t>254b3383-12c4-4a3d-a09f-b9e3c8ed3ab7</t>
  </si>
  <si>
    <t>06/04/2020 08:08:59 p. m.</t>
  </si>
  <si>
    <t>034cdb64-5578-4427-83cd-b9e9a47edc1c</t>
  </si>
  <si>
    <t>19/05/2020 01:45:53 p. m.</t>
  </si>
  <si>
    <t>bd6f3940-cb28-4e9a-a112-b9f1c13e250e</t>
  </si>
  <si>
    <t>14/02/2020 05:52:31 p. m.</t>
  </si>
  <si>
    <t>e0c75e21-7197-4f29-9b40-b9ff06886d1d</t>
  </si>
  <si>
    <t>07/04/2020 09:56:44 p. m.</t>
  </si>
  <si>
    <t>ee63fd99-ba17-4594-aabe-ba00e9e0bfdd</t>
  </si>
  <si>
    <t>16/02/2020 10:31:44 p. m.</t>
  </si>
  <si>
    <t>2b0c15f0-467d-4866-b047-ba0ae304c394</t>
  </si>
  <si>
    <t>30/06/2020 01:16:00 p. m.</t>
  </si>
  <si>
    <t>2d19a562-25e3-467a-87fc-ba0c9037d4ac</t>
  </si>
  <si>
    <t>06/07/2020 01:45:22 p. m.</t>
  </si>
  <si>
    <t>16853e49-51d1-40ec-a365-ba0f2798b230</t>
  </si>
  <si>
    <t>28/01/2020 08:32:28 a. m.</t>
  </si>
  <si>
    <t>1e124492-de28-46ae-b492-ba16060f5f43</t>
  </si>
  <si>
    <t>25/05/2020 02:42:13 p. m.</t>
  </si>
  <si>
    <t>929c632e-e707-4cbf-9a1c-ba1852929388</t>
  </si>
  <si>
    <t>24/06/2020 03:13:43 p. m.</t>
  </si>
  <si>
    <t>7316b79e-0561-4cac-bd93-ba19a80b5046</t>
  </si>
  <si>
    <t>02/04/2020 11:09:35 a. m.</t>
  </si>
  <si>
    <t>8b193209-66c1-4feb-a1bd-ba1b05e6287b</t>
  </si>
  <si>
    <t>24/03/2020 10:33:05 a. m.</t>
  </si>
  <si>
    <t>8ebfa151-7aca-4c00-8a20-ba2467583ae6</t>
  </si>
  <si>
    <t>15/05/2020 11:11:39 a. m.</t>
  </si>
  <si>
    <t>7762b7a9-37a9-45b8-862d-ba2a3fa53bf8</t>
  </si>
  <si>
    <t>23/06/2020 09:05:47 a. m.</t>
  </si>
  <si>
    <t>baf03d84-110d-4a99-80b2-ba2bc44d99ca</t>
  </si>
  <si>
    <t>16/06/2020 05:06:10 p. m.</t>
  </si>
  <si>
    <t>7e8423c5-2161-4245-b9fe-ba394792e15a</t>
  </si>
  <si>
    <t>06/03/2020 01:43:10 p. m.</t>
  </si>
  <si>
    <t>36cfc922-deaf-4d86-9812-ba3a7f6482a2</t>
  </si>
  <si>
    <t>20/04/2020 09:20:48 a. m.</t>
  </si>
  <si>
    <t>fb6b7a9f-46d1-4a5f-bbd1-ba5292218d8b</t>
  </si>
  <si>
    <t>09/04/2020 09:56:04 a. m.</t>
  </si>
  <si>
    <t>395e3717-3c8d-4f8a-89c6-ba529c051908</t>
  </si>
  <si>
    <t>21/01/2020 08:06:34 p. m.</t>
  </si>
  <si>
    <t>4964c2c8-6cf9-454b-8af1-fa21ff0f28c4</t>
  </si>
  <si>
    <t>06/04/2020 12:42:02 p. m.</t>
  </si>
  <si>
    <t>93b60c4b-fb1f-4754-a0a4-ba7f9d1fde7b</t>
  </si>
  <si>
    <t>21/02/2020 11:48:39 a. m.</t>
  </si>
  <si>
    <t>eee398a9-44dc-47b3-8749-ba88cfdc4e54</t>
  </si>
  <si>
    <t>15/04/2020 01:54:09 a. m.</t>
  </si>
  <si>
    <t>2da93f2c-ee03-42ee-babc-ba8b7c18c931</t>
  </si>
  <si>
    <t>19/06/2020 12:25:48 p. m.</t>
  </si>
  <si>
    <t>223c02a6-2d44-4921-96ca-ba8c1f8ecf76</t>
  </si>
  <si>
    <t>03/03/2020 05:51:18 p. m.</t>
  </si>
  <si>
    <t>a8ef9d09-a8f2-4fbe-8569-ba98b5b797e3</t>
  </si>
  <si>
    <t>30/01/2020 06:40:24 p. m.</t>
  </si>
  <si>
    <t>0d2dc79b-22b3-4a7d-8dc9-baa1569ccf2c</t>
  </si>
  <si>
    <t>20/03/2020 08:35:50 a. m.</t>
  </si>
  <si>
    <t>b9eebc26-5252-4af2-9987-baa82029ae40</t>
  </si>
  <si>
    <t>02/07/2020 09:53:38 a. m.</t>
  </si>
  <si>
    <t>cffe1f10-bc73-11ea-b816-00155d014009</t>
  </si>
  <si>
    <t>18/05/2020 02:26:06 p. m.</t>
  </si>
  <si>
    <t>de9c58ec-1c4c-4cc4-9684-baab49cc05ae</t>
  </si>
  <si>
    <t>19/06/2020 11:04:21 a. m.</t>
  </si>
  <si>
    <t>41494eda-0a79-4775-a1e9-bab7ea88e774</t>
  </si>
  <si>
    <t>30/01/2020 03:00:15 p. m.</t>
  </si>
  <si>
    <t>5a32d3d1-8569-436b-8e43-babe2ade26a6</t>
  </si>
  <si>
    <t>10/06/2020 11:54:12 a. m.</t>
  </si>
  <si>
    <t>56c7b03d-84f2-44d8-ae35-babf41cd7466</t>
  </si>
  <si>
    <t>06/04/2020 04:50:04 p. m.</t>
  </si>
  <si>
    <t>d73c98f4-e0fd-4ba0-bdaa-bac0e65df233</t>
  </si>
  <si>
    <t>09/07/2020 03:49:09 p. m.</t>
  </si>
  <si>
    <t>88d86b78-d174-4881-a6a4-bacad2eba808</t>
  </si>
  <si>
    <t>10/03/2020 11:02:17 a. m.</t>
  </si>
  <si>
    <t>c846b32a-c256-42df-9cc4-bacb4a8cfe16</t>
  </si>
  <si>
    <t>15/06/2020 01:55:13 p. m.</t>
  </si>
  <si>
    <t>e92a325c-9376-45e0-b61e-baceb28b6027</t>
  </si>
  <si>
    <t>13/01/2020 04:40:24 p. m.</t>
  </si>
  <si>
    <t>ea581d56-3126-43c2-9c3d-bacfa3fff5b2</t>
  </si>
  <si>
    <t>05/06/2020 12:31:48 p. m.</t>
  </si>
  <si>
    <t>2d540512-c4ed-40d3-9a28-bacfce8cc478</t>
  </si>
  <si>
    <t>02/04/2020 07:44:29 p. m.</t>
  </si>
  <si>
    <t>d11a7d42-92ed-41ee-8c87-bad0a2c07899</t>
  </si>
  <si>
    <t>21/01/2020 03:52:57 p. m.</t>
  </si>
  <si>
    <t>4c5ff857-b1c9-4aaa-b963-81e359ad5d53</t>
  </si>
  <si>
    <t>17/04/2020 10:42:41 a. m.</t>
  </si>
  <si>
    <t>b408c867-d0dd-4f39-889a-bad9f1623c21</t>
  </si>
  <si>
    <t>01/02/2020 01:19:19 p. m.</t>
  </si>
  <si>
    <t>71155a36-f48b-4696-a147-bae125190f7f</t>
  </si>
  <si>
    <t>29/04/2020 11:30:53 a. m.</t>
  </si>
  <si>
    <t>f3b2bd7a-8299-4571-bc43-bae129fe351b</t>
  </si>
  <si>
    <t>18/02/2020 09:21:32 a. m.</t>
  </si>
  <si>
    <t>8386de3b-5a2a-4bc4-b1a3-bae1344f36df</t>
  </si>
  <si>
    <t>17/02/2020 01:38:33 p. m.</t>
  </si>
  <si>
    <t>697e795e-1113-4d5b-b91c-bae6995cc6b3</t>
  </si>
  <si>
    <t>21/01/2020 04:37:43 p. m.</t>
  </si>
  <si>
    <t>5a711ba5-40ef-4181-a6a5-828cab381d9a</t>
  </si>
  <si>
    <t>04/07/2020 06:23:37 p. m.</t>
  </si>
  <si>
    <t>b888c049-01b4-4b80-859c-baebc04d133b</t>
  </si>
  <si>
    <t>30/06/2020 05:01:47 p. m.</t>
  </si>
  <si>
    <t>c2d5a00b-42f2-491b-bb2e-baf6a5a756d9</t>
  </si>
  <si>
    <t>13/04/2020 02:31:13 p. m.</t>
  </si>
  <si>
    <t>b09fc5df-bcb9-468b-9194-baf802aec2aa</t>
  </si>
  <si>
    <t>07/01/2020 04:04:36 p. m.</t>
  </si>
  <si>
    <t>88b92ba8-3f32-4465-95fd-bb04dbe308e4</t>
  </si>
  <si>
    <t>08/07/2020 11:40:32 a. m.</t>
  </si>
  <si>
    <t>9e289647-1c1c-4db0-869c-bb226b3762dd</t>
  </si>
  <si>
    <t>05/02/2020 01:11:36 a. m.</t>
  </si>
  <si>
    <t>0593cb59-0388-48cd-bce2-bb241d9db67d</t>
  </si>
  <si>
    <t>03/06/2020 12:45:48 p. m.</t>
  </si>
  <si>
    <t>b201a46b-7de1-427d-bde2-bb2ae116ac9e</t>
  </si>
  <si>
    <t>16/06/2020 04:28:01 p. m.</t>
  </si>
  <si>
    <t>7006a669-9649-4557-ad39-bb2d17a59741</t>
  </si>
  <si>
    <t>13/02/2020 09:47:05 a. m.</t>
  </si>
  <si>
    <t>026febca-6434-4f70-a824-bb36533f867b</t>
  </si>
  <si>
    <t>10/02/2020 08:26:01 a. m.</t>
  </si>
  <si>
    <t>NUCC921219H29</t>
  </si>
  <si>
    <t>CHRISTOPHER NUÑEZ CINE</t>
  </si>
  <si>
    <t>f663b331-4ee7-4eaa-a347-bb39438843f9</t>
  </si>
  <si>
    <t>19/02/2020 01:37:00 p. m.</t>
  </si>
  <si>
    <t>391e8dfd-f9b6-475a-97e5-bb3fd8308820</t>
  </si>
  <si>
    <t>07/01/2020 07:34:17 p. m.</t>
  </si>
  <si>
    <t>9c8357cd-3127-4740-8a7a-bb4695e1ca9a</t>
  </si>
  <si>
    <t>14/02/2020 10:12:16 a. m.</t>
  </si>
  <si>
    <t>d6bc7f4e-2ec6-48e5-94b5-bb4efee6d33b</t>
  </si>
  <si>
    <t>22/03/2020 01:26:43 p. m.</t>
  </si>
  <si>
    <t>927968db-5583-4482-8152-bb502aa31d99</t>
  </si>
  <si>
    <t>27/02/2020 12:35:04 p. m.</t>
  </si>
  <si>
    <t>2beac820-f053-433e-a5cd-bb587bf348a4</t>
  </si>
  <si>
    <t>03/02/2020 04:44:15 p. m.</t>
  </si>
  <si>
    <t>d89f756a-38b5-41f0-a83e-bb5fa072aea5</t>
  </si>
  <si>
    <t>29/05/2020 05:29:11 p. m.</t>
  </si>
  <si>
    <t>74505723-b19b-418d-9191-bb6929f56373</t>
  </si>
  <si>
    <t>31/01/2020 05:16:54 p. m.</t>
  </si>
  <si>
    <t>250cfa97-4913-426d-8a03-bb6f05d572ab</t>
  </si>
  <si>
    <t>05/02/2020 01:13:53 a. m.</t>
  </si>
  <si>
    <t>ddbad899-a80c-4c94-a41f-bb6f8ee0bf6f</t>
  </si>
  <si>
    <t>29/04/2020 09:59:16 p. m.</t>
  </si>
  <si>
    <t>6c9b4a3d-a238-4843-8b4a-bb76514945bf</t>
  </si>
  <si>
    <t>12/03/2020 07:15:58 p. m.</t>
  </si>
  <si>
    <t>04d65afd-095c-448a-bd9e-bb7c9efb6b7c</t>
  </si>
  <si>
    <t>06/04/2020 04:11:51 p. m.</t>
  </si>
  <si>
    <t>68c44fbb-c3a8-484b-9514-bb81bda17c07</t>
  </si>
  <si>
    <t>06/02/2020 02:29:02 p. m.</t>
  </si>
  <si>
    <t>f3192bca-dadf-425c-af03-bb94c72070a7</t>
  </si>
  <si>
    <t>20/03/2020 02:16:30 p. m.</t>
  </si>
  <si>
    <t>5b15bdab-f814-4648-a736-bb96b8eab462</t>
  </si>
  <si>
    <t>17/02/2020 05:04:21 p. m.</t>
  </si>
  <si>
    <t>86d29540-deac-4bf9-bb97-bb9ae91ea343</t>
  </si>
  <si>
    <t>25/03/2020 12:43:32 p. m.</t>
  </si>
  <si>
    <t>EACF940825DW0</t>
  </si>
  <si>
    <t>FRANCISCO JAVIER ESTRADA CERVANTES</t>
  </si>
  <si>
    <t>aaa18929-33cf-43f9-adc0-bb9fc5548b0e</t>
  </si>
  <si>
    <t>21/01/2020 09:57:41 a. m.</t>
  </si>
  <si>
    <t>9dabd93f-f6ef-4774-821a-bba228e67b72</t>
  </si>
  <si>
    <t>14/01/2020 11:53:31 a. m.</t>
  </si>
  <si>
    <t>aca1e448-bd13-4611-a38a-bbac25d0e76e</t>
  </si>
  <si>
    <t>30/01/2020 10:19:05 a. m.</t>
  </si>
  <si>
    <t>24a45022-7613-49e6-94d1-bbafa14d645e</t>
  </si>
  <si>
    <t>12/06/2020 05:27:29 p. m.</t>
  </si>
  <si>
    <t>6e2c35ce-7788-45a0-b420-bbb427229458</t>
  </si>
  <si>
    <t>28/03/2020 03:42:24 p. m.</t>
  </si>
  <si>
    <t>2d722f38-c4f0-418f-8a46-bbba60092a72</t>
  </si>
  <si>
    <t>08/06/2020 07:23:15 p. m.</t>
  </si>
  <si>
    <t>a0e828bd-90da-45a2-9938-bbbbf4b3518e</t>
  </si>
  <si>
    <t>08/06/2020 08:31:11 p. m.</t>
  </si>
  <si>
    <t>797c035f-152c-49d6-81fd-bbbcc6b461c3</t>
  </si>
  <si>
    <t>10/01/2020 01:58:06 p. m.</t>
  </si>
  <si>
    <t>NL-21436</t>
  </si>
  <si>
    <t>3c1fd18b-15a7-4a45-80f2-bbc8ad18afd6</t>
  </si>
  <si>
    <t>06/05/2020 02:54:20 p. m.</t>
  </si>
  <si>
    <t>b1fd2c09-f92a-49b9-bf7f-bbcff28cffb0</t>
  </si>
  <si>
    <t>13/04/2020 03:43:02 p. m.</t>
  </si>
  <si>
    <t>acbd590b-1469-4a61-92fe-bbd816f41e35</t>
  </si>
  <si>
    <t>14/03/2020 11:54:16 a. m.</t>
  </si>
  <si>
    <t>c8b32cea-ebdf-41e8-9c42-bbd8460403da</t>
  </si>
  <si>
    <t>20/05/2020 09:36:38 a. m.</t>
  </si>
  <si>
    <t>6f480316-ec2a-4366-b63d-bbd94a0b84fa</t>
  </si>
  <si>
    <t>09/04/2020 01:05:00 p. m.</t>
  </si>
  <si>
    <t>21c3ff39-00ff-4b56-8661-bbe6b8d9b8ac</t>
  </si>
  <si>
    <t>31/03/2020 04:43:47 p. m.</t>
  </si>
  <si>
    <t>7465e8c4-5a13-4bab-b73d-bbe7748366fb</t>
  </si>
  <si>
    <t>10/06/2020 04:21:27 p. m.</t>
  </si>
  <si>
    <t>6e2240c6-1acf-47a2-a451-bc06d5fff80e</t>
  </si>
  <si>
    <t>29/06/2020 12:25:14 p. m.</t>
  </si>
  <si>
    <t>23c64920-e5c5-4adc-ad40-bc0857cb1ea0</t>
  </si>
  <si>
    <t>05/05/2020 10:40:26 a. m.</t>
  </si>
  <si>
    <t>198b791c-aeda-4930-b241-bc1132ea7310</t>
  </si>
  <si>
    <t>12/06/2020 01:16:45 p. m.</t>
  </si>
  <si>
    <t>8ecaf528-aa59-4bfe-95d1-bc122e644f2a</t>
  </si>
  <si>
    <t>28/02/2020 09:47:04 a. m.</t>
  </si>
  <si>
    <t>2599755d-1d99-4a73-9b47-bc1825334540</t>
  </si>
  <si>
    <t>03/06/2020 04:20:04 p. m.</t>
  </si>
  <si>
    <t>115ae448-f093-46fb-8a0f-bc1b37ab8373</t>
  </si>
  <si>
    <t>03/06/2020 09:25:41 p. m.</t>
  </si>
  <si>
    <t>74505a8b-a128-483c-a528-bc36267eaa30</t>
  </si>
  <si>
    <t>14/01/2020 12:03:05 p. m.</t>
  </si>
  <si>
    <t>371bfb8c-c1b5-4883-8acf-bc3a2238e3be</t>
  </si>
  <si>
    <t>01/02/2020 10:54:56 a. m.</t>
  </si>
  <si>
    <t>d6c32957-6c75-4983-872d-bc3f4a619f8f</t>
  </si>
  <si>
    <t>11/03/2020 04:27:37 p. m.</t>
  </si>
  <si>
    <t>7352e8a7-9343-4a7a-bd28-bc3f95fa2cbb</t>
  </si>
  <si>
    <t>06/04/2020 05:33:52 p. m.</t>
  </si>
  <si>
    <t>dd394794-2970-427b-b1ae-bc426b518190</t>
  </si>
  <si>
    <t>11/05/2020 01:56:06 p. m.</t>
  </si>
  <si>
    <t>75822a8c-9f35-42ae-807a-bc428c6c017f</t>
  </si>
  <si>
    <t>27/06/2020 05:27:32 p. m.</t>
  </si>
  <si>
    <t>d81b2df4-08f1-491f-b268-bc46bd17af84</t>
  </si>
  <si>
    <t>01/07/2020 10:46:35 a. m.</t>
  </si>
  <si>
    <t>810e15b1-41f5-4bb2-b7b4-bc474aba5097</t>
  </si>
  <si>
    <t>28/01/2020 07:35:05 p. m.</t>
  </si>
  <si>
    <t>23B44</t>
  </si>
  <si>
    <t>LALG740623734</t>
  </si>
  <si>
    <t>GUSTAVO ADOLFO LAUTERIO LOZANO</t>
  </si>
  <si>
    <t>46802ba5-cda3-45bd-a878-bc4bdd258acf</t>
  </si>
  <si>
    <t>31/01/2020 10:59:17 a. m.</t>
  </si>
  <si>
    <t>194da383-7211-43ce-be22-bc574fbc0956</t>
  </si>
  <si>
    <t>29/04/2020 05:07:49 p. m.</t>
  </si>
  <si>
    <t>D0CC6</t>
  </si>
  <si>
    <t>EAQN760213L96</t>
  </si>
  <si>
    <t>NOE ESTRADA QUIROZ</t>
  </si>
  <si>
    <t>b683dad6-df84-470c-afcf-bc58c86d1d51</t>
  </si>
  <si>
    <t>10/01/2020 02:04:11 p. m.</t>
  </si>
  <si>
    <t>2b379615-a3f1-422f-a013-bc5bd7ba0711</t>
  </si>
  <si>
    <t>12/03/2020 08:24:30 a. m.</t>
  </si>
  <si>
    <t>E3A4C</t>
  </si>
  <si>
    <t>LUZR920929KY2</t>
  </si>
  <si>
    <t>REYMUNDO LUNA ZEPEDA</t>
  </si>
  <si>
    <t>537edcff-68b2-4353-90b6-bc62f63160f7</t>
  </si>
  <si>
    <t>18/06/2020 02:16:40 p. m.</t>
  </si>
  <si>
    <t>d9f39e3f-3911-4a4a-991c-bc63c2dab7a2</t>
  </si>
  <si>
    <t>30/03/2020 01:38:38 p. m.</t>
  </si>
  <si>
    <t>c98faa2c-253f-4915-bfd9-bc6e58e7eed8</t>
  </si>
  <si>
    <t>20/05/2020 02:35:11 p. m.</t>
  </si>
  <si>
    <t>e1e21536-e0b7-4b18-8782-bc6f6a6178e4</t>
  </si>
  <si>
    <t>08/01/2020 03:23:44 p. m.</t>
  </si>
  <si>
    <t>20200105/017251-FOP</t>
  </si>
  <si>
    <t>4db2c2a5-298a-4244-8d0f-bc71d27581a0</t>
  </si>
  <si>
    <t>19/02/2020 11:50:16 a. m.</t>
  </si>
  <si>
    <t>3f01663a-e576-45dc-8c7f-bc7951af125c</t>
  </si>
  <si>
    <t>24/02/2020 11:06:00 p. m.</t>
  </si>
  <si>
    <t>ae404e68-049f-4fef-8151-bc7b09d1d300</t>
  </si>
  <si>
    <t>19/02/2020 01:51:56 p. m.</t>
  </si>
  <si>
    <t>e9b2bb39-98ce-4026-9801-bc81c2bc1b02</t>
  </si>
  <si>
    <t>28/01/2020 09:32:31 a. m.</t>
  </si>
  <si>
    <t>50cf2da1-22e9-4e6f-a5df-bc8441cbb990</t>
  </si>
  <si>
    <t>22/03/2020 01:16:45 p. m.</t>
  </si>
  <si>
    <t>bbfd2d8d-72b4-4936-bf75-bc904df8b997</t>
  </si>
  <si>
    <t>11/03/2020 10:34:40 a. m.</t>
  </si>
  <si>
    <t>AMB541201348</t>
  </si>
  <si>
    <t>AYUNTAMIENTO MEXICALI BCN</t>
  </si>
  <si>
    <t>741b4052-7f5e-4fe4-8ab7-bc9142e1d7f8</t>
  </si>
  <si>
    <t>22/05/2020 01:17:34 p. m.</t>
  </si>
  <si>
    <t>9afb5620-d35a-40a9-8a0d-9fc4526c5f73</t>
  </si>
  <si>
    <t>01/06/2020 07:47:47 p. m.</t>
  </si>
  <si>
    <t>2798a5f7-40bb-40ac-baf6-bca83471d209</t>
  </si>
  <si>
    <t>28/01/2020 11:28:41 p. m.</t>
  </si>
  <si>
    <t>40755735-e7bd-45ba-871e-bcb00f529a3c</t>
  </si>
  <si>
    <t>19/06/2020 11:36:17 a. m.</t>
  </si>
  <si>
    <t>66f22427-8701-4631-92e5-bcb42fc76b92</t>
  </si>
  <si>
    <t>29/02/2020 07:23:00 p. m.</t>
  </si>
  <si>
    <t>BMXC</t>
  </si>
  <si>
    <t>f7b056ac-d79d-4a17-9ace-bcb60dbc1f0f</t>
  </si>
  <si>
    <t>23/01/2020 09:38:23 a. m.</t>
  </si>
  <si>
    <t>4b3e944c-5aaa-40a3-b29e-bcbfd02da86e</t>
  </si>
  <si>
    <t>19/06/2020 03:09:00 p. m.</t>
  </si>
  <si>
    <t>0c4001b1-39e9-472c-8119-bcc19c01272d</t>
  </si>
  <si>
    <t>06/03/2020 08:27:22 p. m.</t>
  </si>
  <si>
    <t>5d032720-d61b-40af-8031-bcc306f4ff7d</t>
  </si>
  <si>
    <t>25/05/2020 03:47:18 p. m.</t>
  </si>
  <si>
    <t>8B4EA</t>
  </si>
  <si>
    <t>NANM810310T8A</t>
  </si>
  <si>
    <t>MARCOS NANDUCA NATAREN</t>
  </si>
  <si>
    <t>7c6e5c84-282a-4f8b-8e5d-bcc5bbf308b5</t>
  </si>
  <si>
    <t>06/07/2020 06:48:45 p. m.</t>
  </si>
  <si>
    <t>c7b2b415-721d-4711-8c20-bcc68e56dc5c</t>
  </si>
  <si>
    <t>13/05/2020 12:53:30 p. m.</t>
  </si>
  <si>
    <t>367d3490-d46a-41c8-838f-bcc903763af5</t>
  </si>
  <si>
    <t>01/04/2020 11:23:34 a. m.</t>
  </si>
  <si>
    <t>4e4c35ec-062b-e146-ae88-bccda479c84a</t>
  </si>
  <si>
    <t>23/03/2020 12:08:15 a. m.</t>
  </si>
  <si>
    <t>613de0d4-4084-4b33-b424-bcce4c1c7d6e</t>
  </si>
  <si>
    <t>10/06/2020 04:55:23 p. m.</t>
  </si>
  <si>
    <t>e11cb98f-cc0b-48c0-a386-bccf056c76f6</t>
  </si>
  <si>
    <t>14/02/2020 09:10:07 a. m.</t>
  </si>
  <si>
    <t>c45a6f6b-c668-4af4-a07f-bcd4729bea31</t>
  </si>
  <si>
    <t>04/03/2020 03:49:06 p. m.</t>
  </si>
  <si>
    <t>b9f17d15-cc86-49fd-bb15-bcd9e20585de</t>
  </si>
  <si>
    <t>15/04/2020 01:23:34 p. m.</t>
  </si>
  <si>
    <t>OC-0135</t>
  </si>
  <si>
    <t>7d40ee61-617a-4525-b4e7-bcde599cb225</t>
  </si>
  <si>
    <t>07/05/2020 03:47:33 p. m.</t>
  </si>
  <si>
    <t>23d28a95-532f-4929-b867-bcec8810e192</t>
  </si>
  <si>
    <t>06/05/2020 02:25:29 p. m.</t>
  </si>
  <si>
    <t>a0f26d91-8d79-4ec1-9aba-bcef2a8b2fbb</t>
  </si>
  <si>
    <t>15/06/2020 05:30:46 p. m.</t>
  </si>
  <si>
    <t>OC-0200</t>
  </si>
  <si>
    <t>e08fcba5-06b3-4082-af59-bcf04f3a37d9</t>
  </si>
  <si>
    <t>17/04/2020 04:59:30 p. m.</t>
  </si>
  <si>
    <t>93f5889b-33b9-4421-9860-bcf091f51e19</t>
  </si>
  <si>
    <t>02/03/2020 12:31:01 p. m.</t>
  </si>
  <si>
    <t>a46c9265-b819-4ad5-93a5-bcf90a9234f2</t>
  </si>
  <si>
    <t>10/02/2020 05:23:42 p. m.</t>
  </si>
  <si>
    <t>e3957566-8f3a-4c37-a6e9-bcfaede83464</t>
  </si>
  <si>
    <t>08/04/2020 05:10:31 p. m.</t>
  </si>
  <si>
    <t>fd39a84a-a1c9-43a8-a31c-bd0d7b52075a</t>
  </si>
  <si>
    <t>30/03/2020 02:51:26 p. m.</t>
  </si>
  <si>
    <t>f1d01ed5-6d67-49e9-ada5-bd14bf3abf2d</t>
  </si>
  <si>
    <t>13/02/2020 04:12:56 p. m.</t>
  </si>
  <si>
    <t>944087a2-5590-43cb-9f2a-bd264c92fd10</t>
  </si>
  <si>
    <t>14/04/2020 01:51:24 p. m.</t>
  </si>
  <si>
    <t>e68faf79-31cf-40d5-9042-bd31b4b41576</t>
  </si>
  <si>
    <t>18/04/2020 03:07:00 p. m.</t>
  </si>
  <si>
    <t>00a1c720-bcc3-4a60-b186-bd3aa53e27b8</t>
  </si>
  <si>
    <t>26/03/2020 02:40:35 p. m.</t>
  </si>
  <si>
    <t>MOCX8808075SA</t>
  </si>
  <si>
    <t>Oscar Alberto Moreno Cervantes</t>
  </si>
  <si>
    <t>368e52a5-6fa5-4f75-a978-bd3ba8556484</t>
  </si>
  <si>
    <t>11/03/2020 10:29:34 p. m.</t>
  </si>
  <si>
    <t>BF02E</t>
  </si>
  <si>
    <t>MASD891229EN3</t>
  </si>
  <si>
    <t>DAVID MAYA SANCHEZ</t>
  </si>
  <si>
    <t>91251415-4a4d-45b7-9d7f-bd3ce0c11681</t>
  </si>
  <si>
    <t>18/06/2020 02:06:52 p. m.</t>
  </si>
  <si>
    <t>722b4940-413b-43a1-ae29-bd43305a9632</t>
  </si>
  <si>
    <t>25/02/2020 04:31:52 p. m.</t>
  </si>
  <si>
    <t>3ca14599-69ed-455a-a769-bd490766c23f</t>
  </si>
  <si>
    <t>25/05/2020 03:59:55 p. m.</t>
  </si>
  <si>
    <t>B5305</t>
  </si>
  <si>
    <t>HILF830721U20</t>
  </si>
  <si>
    <t>FELIX HIGUERA LOPEZ</t>
  </si>
  <si>
    <t>f521bdc1-6f00-4419-a459-bd4f2661c783</t>
  </si>
  <si>
    <t>24/01/2020 10:23:40 a. m.</t>
  </si>
  <si>
    <t>3e0e9400-a3c4-4078-bc4c-bd4f276ffcbb</t>
  </si>
  <si>
    <t>20/04/2020 05:15:34 p. m.</t>
  </si>
  <si>
    <t>851d3937-5ec4-4699-a269-bd5305723468</t>
  </si>
  <si>
    <t>14/01/2020 11:42:37 a. m.</t>
  </si>
  <si>
    <t>9652c303-1a60-4c8d-bedb-bd642aab0370</t>
  </si>
  <si>
    <t>14/05/2020 12:45:32 p. m.</t>
  </si>
  <si>
    <t>66250f14-d7f5-4cd2-96d3-bd686461d9ae</t>
  </si>
  <si>
    <t>24/06/2020 02:53:40 p. m.</t>
  </si>
  <si>
    <t>9bd00649-9d68-4b7d-a34b-bd68aa8c40f9</t>
  </si>
  <si>
    <t>18/04/2020 11:58:25 p. m.</t>
  </si>
  <si>
    <t>292ba3c4-23d5-45b2-9e5b-bd6c82d7cd05</t>
  </si>
  <si>
    <t>23/04/2020 11:58:36 a. m.</t>
  </si>
  <si>
    <t>d41c18a2-9b25-46ae-a2a9-bd6fecec2cad</t>
  </si>
  <si>
    <t>17/02/2020 11:18:53 a. m.</t>
  </si>
  <si>
    <t>7a1cebfc-9943-4c2b-b5e7-bd89552d045d</t>
  </si>
  <si>
    <t>08/01/2020 05:09:19 p. m.</t>
  </si>
  <si>
    <t>ce1e0f0e-90c9-4a66-892d-bd8ac94415db</t>
  </si>
  <si>
    <t>06/03/2020 01:12:07 p. m.</t>
  </si>
  <si>
    <t>c78d37e2-45ed-4738-9b92-bd8d39c05e65</t>
  </si>
  <si>
    <t>02/04/2020 11:45:46 a. m.</t>
  </si>
  <si>
    <t>405d2827-e943-4d3d-b2ac-bda0819aac79</t>
  </si>
  <si>
    <t>25/05/2020 05:02:21 p. m.</t>
  </si>
  <si>
    <t>df19bb80-a9fa-424a-80f7-bda76b70fe41</t>
  </si>
  <si>
    <t>31/03/2020 09:00:02 a. m.</t>
  </si>
  <si>
    <t>42c8c72a-678c-45d4-81e0-bdab23c3df74</t>
  </si>
  <si>
    <t>01/06/2020 08:04:39 p. m.</t>
  </si>
  <si>
    <t>7d35ce47-f3fe-4c82-91b5-bdb4660fa33f</t>
  </si>
  <si>
    <t>19/06/2020 07:28:56 p. m.</t>
  </si>
  <si>
    <t>bc71ae79-0929-6741-bba8-bdb48299cd27</t>
  </si>
  <si>
    <t>30/05/2020 06:30:14 a. m.</t>
  </si>
  <si>
    <t>5f9d97f5-dcd8-42bb-a5ca-bdb7d44c1265</t>
  </si>
  <si>
    <t>17/04/2020 05:49:06 p. m.</t>
  </si>
  <si>
    <t>4157bc08-dca4-4c74-b704-bdc00f14d032</t>
  </si>
  <si>
    <t>19/06/2020 12:31:25 p. m.</t>
  </si>
  <si>
    <t>b3b23c9e-b252-11ea-a1f3-bdc53cac5d3e</t>
  </si>
  <si>
    <t>29/04/2020 12:13:47 p. m.</t>
  </si>
  <si>
    <t>GAPE8608059Q0</t>
  </si>
  <si>
    <t>Eduardo Hiram Garcia Peralta</t>
  </si>
  <si>
    <t>13d124c7-d487-4de5-bfc1-bdc602a4d0e2</t>
  </si>
  <si>
    <t>20/04/2020 07:21:27 p. m.</t>
  </si>
  <si>
    <t>20200412/003555-FOP</t>
  </si>
  <si>
    <t>1d601b56-bc86-4d6c-aa05-bdcb2df6eddb</t>
  </si>
  <si>
    <t>26/02/2020 11:00:19 p. m.</t>
  </si>
  <si>
    <t>cb1b58e7-f1d3-4ad4-aca1-bdd4936fa579</t>
  </si>
  <si>
    <t>20/05/2020 03:36:09 p. m.</t>
  </si>
  <si>
    <t>50d1a245-ef92-488a-89d9-bddf9e4dbe66</t>
  </si>
  <si>
    <t>28/05/2020 11:54:57 a. m.</t>
  </si>
  <si>
    <t>1f2b425d-c9dc-4386-887b-bdf2ab63c901</t>
  </si>
  <si>
    <t>26/03/2020 01:25:10 p. m.</t>
  </si>
  <si>
    <t>65c7a16f-5225-41cf-9d8c-be0f97cc9ee6</t>
  </si>
  <si>
    <t>10/02/2020 08:33:33 a. m.</t>
  </si>
  <si>
    <t>cf070a55-82d0-43b1-932d-be1494fa8a6b</t>
  </si>
  <si>
    <t>10/02/2020 11:35:07 p. m.</t>
  </si>
  <si>
    <t>877fae3e-d817-41d5-bc35-be1a1921c668</t>
  </si>
  <si>
    <t>03/03/2020 03:49:05 p. m.</t>
  </si>
  <si>
    <t>OC-0083</t>
  </si>
  <si>
    <t>fc27e05f-b14f-4eee-851c-be1e6295d1cc</t>
  </si>
  <si>
    <t>02/03/2020 03:03:21 p. m.</t>
  </si>
  <si>
    <t>fca08835-e85e-4968-82f2-be27a61a7acd</t>
  </si>
  <si>
    <t>14/02/2020 01:29:47 p. m.</t>
  </si>
  <si>
    <t>a9fdadef-e7b2-432d-ac63-be38e406ade3</t>
  </si>
  <si>
    <t>28/05/2020 02:15:42 p. m.</t>
  </si>
  <si>
    <t>5f22af9b-e9db-4f5c-89a2-be3cef85913e</t>
  </si>
  <si>
    <t>24/04/2020 12:39:13 p. m.</t>
  </si>
  <si>
    <t>cf21f302-855b-40a6-bd8f-be42bceb1d37</t>
  </si>
  <si>
    <t>27/02/2020 04:39:26 p. m.</t>
  </si>
  <si>
    <t>ac38c421-35de-4862-a96a-be4a031e8434</t>
  </si>
  <si>
    <t>11/05/2020 02:33:34 p. m.</t>
  </si>
  <si>
    <t>91116e04-17a6-44a4-89d8-8befbf2f40b3</t>
  </si>
  <si>
    <t>08/05/2020 08:37:45 p. m.</t>
  </si>
  <si>
    <t>9d5272cc-0212-4e31-af30-5bea2a1da663</t>
  </si>
  <si>
    <t>09/03/2020 05:51:31 a. m.</t>
  </si>
  <si>
    <t>0625a206-f5fe-4719-9afe-be6a8caa92ad</t>
  </si>
  <si>
    <t>23/04/2020 05:08:46 p. m.</t>
  </si>
  <si>
    <t>2d8237e7-19d1-4cfc-ae9a-be83bd122fc1</t>
  </si>
  <si>
    <t>25/05/2020 04:22:45 p. m.</t>
  </si>
  <si>
    <t>a68ce079-4754-41e3-b990-be8872f578b6</t>
  </si>
  <si>
    <t>03/04/2020 11:05:03 p. m.</t>
  </si>
  <si>
    <t>9c87263f-e0e0-4e6d-990c-be94c99e7595</t>
  </si>
  <si>
    <t>29/06/2020 09:11:29 a. m.</t>
  </si>
  <si>
    <t>76c88071-505c-42f6-9a19-be9ad64bba86</t>
  </si>
  <si>
    <t>11/06/2020 07:48:08 p. m.</t>
  </si>
  <si>
    <t>05f5a27d-00d2-4a00-81e6-65174c70a1d0</t>
  </si>
  <si>
    <t>30/01/2020 11:13:48 a. m.</t>
  </si>
  <si>
    <t>716d9b52-aa52-49ad-b740-bea91639ae98</t>
  </si>
  <si>
    <t>14/04/2020 02:21:39 p. m.</t>
  </si>
  <si>
    <t>1ef0e809-3d1e-41bb-975b-beb3e29f7615</t>
  </si>
  <si>
    <t>31/03/2020 04:30:57 p. m.</t>
  </si>
  <si>
    <t>9786d4ad-542d-49b8-9177-beb67203e503</t>
  </si>
  <si>
    <t>28/04/2020 09:42:40 p. m.</t>
  </si>
  <si>
    <t>6ccf3a27-0627-48a7-9845-beba08ddde3c</t>
  </si>
  <si>
    <t>21/01/2020 05:01:28 p. m.</t>
  </si>
  <si>
    <t>e1414c19-1d71-493e-87cf-a2b63984f95c</t>
  </si>
  <si>
    <t>08/05/2020 04:33:12 p. m.</t>
  </si>
  <si>
    <t>f7b3d66a-c685-471c-88ef-bec3c51ac98c</t>
  </si>
  <si>
    <t>22/06/2020 12:30:24 p. m.</t>
  </si>
  <si>
    <t>f847575e-fd0b-4a4d-ad71-bed0d0548639</t>
  </si>
  <si>
    <t>15/05/2020 11:05:40 a. m.</t>
  </si>
  <si>
    <t>2281097c-fd28-4ad2-baf1-bed178ceca62</t>
  </si>
  <si>
    <t>22/06/2020 09:38:43 a. m.</t>
  </si>
  <si>
    <t>OC-0212</t>
  </si>
  <si>
    <t>c88f3606-5c65-4cbd-a2b3-bedb7b158a3c</t>
  </si>
  <si>
    <t>23/06/2020 02:25:08 p. m.</t>
  </si>
  <si>
    <t>469beaf8-9ab3-4597-b77b-bee012ce97b8</t>
  </si>
  <si>
    <t>23/04/2020 05:35:19 p. m.</t>
  </si>
  <si>
    <t>76a24181-e138-4560-8444-bee43e5fe6ed</t>
  </si>
  <si>
    <t>06/04/2020 04:08:04 p. m.</t>
  </si>
  <si>
    <t>ced62275-b39f-43f1-8111-bee49e01709b</t>
  </si>
  <si>
    <t>27/01/2020 03:53:55 p. m.</t>
  </si>
  <si>
    <t>c3ae91ec-8f24-4874-9d06-bf054af2eb2d</t>
  </si>
  <si>
    <t>17/06/2020 03:38:17 p. m.</t>
  </si>
  <si>
    <t>4e68c622-f26e-448c-8212-bf11f73dc08d</t>
  </si>
  <si>
    <t>06/07/2020 02:24:21 p. m.</t>
  </si>
  <si>
    <t>c8315fca-805c-44f9-bdc4-bf12b26c6963</t>
  </si>
  <si>
    <t>29/02/2020 10:06:17 p. m.</t>
  </si>
  <si>
    <t>SOCCE</t>
  </si>
  <si>
    <t>21ebe1ab-4aa4-465e-b35e-bf1f7b7f29f0</t>
  </si>
  <si>
    <t>c89edfac-d11d-48b2-a0e9-bf21e6fe974b</t>
  </si>
  <si>
    <t>25/05/2020 05:06:00 p. m.</t>
  </si>
  <si>
    <t>212094ab-189f-4c4b-be31-bf2520231ae9</t>
  </si>
  <si>
    <t>02/07/2020 03:48:07 p. m.</t>
  </si>
  <si>
    <t>39109a83-0dff-4465-99b1-bf3355bdd465</t>
  </si>
  <si>
    <t>27/02/2020 07:12:31 p. m.</t>
  </si>
  <si>
    <t>bff981c4-7f49-4353-b49c-bf33c8796420</t>
  </si>
  <si>
    <t>30/01/2020 07:35:40 p. m.</t>
  </si>
  <si>
    <t>e7db621f-bed7-45a6-b3e4-bf3744ff1c1f</t>
  </si>
  <si>
    <t>09/04/2020 07:23:21 p. m.</t>
  </si>
  <si>
    <t>51e511cd-0333-4305-92c1-bf398cb002a4</t>
  </si>
  <si>
    <t>13/04/2020 10:47:14 p. m.</t>
  </si>
  <si>
    <t>a1d17758-2117-48ab-80bf-bf4718d6e3d4</t>
  </si>
  <si>
    <t>06/07/2020 02:36:07 p. m.</t>
  </si>
  <si>
    <t>a9d8553d-97b7-453b-a878-e1d4bbb099b2</t>
  </si>
  <si>
    <t>04/02/2020 11:13:27 a. m.</t>
  </si>
  <si>
    <t>OF</t>
  </si>
  <si>
    <t>OFI091017LLA</t>
  </si>
  <si>
    <t>OFICEMART SA DE CV</t>
  </si>
  <si>
    <t>556d91cd-14f0-44ee-aabe-bf579c8b15bb</t>
  </si>
  <si>
    <t>10/03/2020 10:16:22 a. m.</t>
  </si>
  <si>
    <t>81918ca0-6b20-4b90-b971-bf58893f48ac</t>
  </si>
  <si>
    <t>10/02/2020 10:59:46 a. m.</t>
  </si>
  <si>
    <t>b6d566e5-72fe-4ca3-b734-bf6417e497d1</t>
  </si>
  <si>
    <t>31/01/2020 09:00:55 a. m.</t>
  </si>
  <si>
    <t>fdbfd5b4-a87a-dc4c-841e-bf663acd512c</t>
  </si>
  <si>
    <t>03/06/2020 12:30:19 p. m.</t>
  </si>
  <si>
    <t>36510232-26d6-472b-abfa-bf6c8dc1bc82</t>
  </si>
  <si>
    <t>12/02/2020 10:21:59 a. m.</t>
  </si>
  <si>
    <t>341b121a-96a0-4c0c-ae66-bf7fd1900364</t>
  </si>
  <si>
    <t>28/01/2020 11:47:44 a. m.</t>
  </si>
  <si>
    <t>bdf19ebc-8604-4746-820f-6e3997e1816a</t>
  </si>
  <si>
    <t>23/03/2020 09:33:33 a. m.</t>
  </si>
  <si>
    <t>956569e3-2bb8-42e8-a138-bf8e23ce5a98</t>
  </si>
  <si>
    <t>14/05/2020 06:19:19 p. m.</t>
  </si>
  <si>
    <t>8663a414-0e19-4b52-8751-bf8e709fa7ff</t>
  </si>
  <si>
    <t>12/03/2020 03:39:49 p. m.</t>
  </si>
  <si>
    <t>1ef53d16-fe36-411f-aeaa-bf93faf5d6ef</t>
  </si>
  <si>
    <t>14/01/2020 04:21:16 p. m.</t>
  </si>
  <si>
    <t>4319fb8b-87f2-4bd5-bd80-bf9924bbc3c8</t>
  </si>
  <si>
    <t>25/03/2020 03:04:54 p. m.</t>
  </si>
  <si>
    <t>c9e1545f-603b-42ef-babc-bf998aa89905</t>
  </si>
  <si>
    <t>12/03/2020 05:22:12 p. m.</t>
  </si>
  <si>
    <t>0e4c661b-9b4a-43f4-8809-bf9a8da787eb</t>
  </si>
  <si>
    <t>24/02/2020 10:50:02 a. m.</t>
  </si>
  <si>
    <t>02890f0a-e58d-4ef4-99c3-bf9c676caad0</t>
  </si>
  <si>
    <t>17/02/2020 11:23:12 a. m.</t>
  </si>
  <si>
    <t>5548b0eb-baf1-4a4d-987b-bfa6843e4adf</t>
  </si>
  <si>
    <t>26/02/2020 11:26:52 p. m.</t>
  </si>
  <si>
    <t>35b97dda-d159-48dc-8e48-bfae8670e97c</t>
  </si>
  <si>
    <t>15/05/2020 01:12:27 p. m.</t>
  </si>
  <si>
    <t>b19a47f6-cf82-438e-9e9d-bfb014a71c50</t>
  </si>
  <si>
    <t>21/01/2020 06:44:06 p. m.</t>
  </si>
  <si>
    <t>8084e675-d41e-43b5-885e-35c000d34d35</t>
  </si>
  <si>
    <t>06/03/2020 12:35:00 a. m.</t>
  </si>
  <si>
    <t>6434bcb8-879b-4578-a281-bfb64dd0b7de</t>
  </si>
  <si>
    <t>02/06/2020 02:45:01 p. m.</t>
  </si>
  <si>
    <t>28e25bf4-dab7-4bc8-ab44-bfb6bf4fb5a1</t>
  </si>
  <si>
    <t>12/05/2020 07:11:06 p. m.</t>
  </si>
  <si>
    <t>8a8899a7-716f-41a7-ba54-bfbf2472dbb7</t>
  </si>
  <si>
    <t>09/06/2020 12:07:39 p. m.</t>
  </si>
  <si>
    <t>09563e46-264e-493a-874c-bfbf27963a28</t>
  </si>
  <si>
    <t>17/06/2020 09:31:02 p. m.</t>
  </si>
  <si>
    <t>de094c41-f0cc-44ad-bd58-bfd014457c01</t>
  </si>
  <si>
    <t>10/01/2020 04:10:30 p. m.</t>
  </si>
  <si>
    <t>22eff31a-283e-43e0-98a4-bfd3412ea846</t>
  </si>
  <si>
    <t>26/03/2020 12:21:26 p. m.</t>
  </si>
  <si>
    <t>HH</t>
  </si>
  <si>
    <t>090c240e-4d25-46c6-888a-bfdb7fe824eb</t>
  </si>
  <si>
    <t>11/06/2020 11:53:30 a. m.</t>
  </si>
  <si>
    <t>32d77089-2d26-45ce-86d5-bff06b906f03</t>
  </si>
  <si>
    <t>25/06/2020 03:45:47 p. m.</t>
  </si>
  <si>
    <t>4bab09ca-5f8a-42f7-b782-bff403be11b5</t>
  </si>
  <si>
    <t>29/04/2020 03:47:56 p. m.</t>
  </si>
  <si>
    <t>b1a40eb0-97cf-44e3-9e3d-bff48e3f83a4</t>
  </si>
  <si>
    <t>02/06/2020 05:59:15 p. m.</t>
  </si>
  <si>
    <t>adfe6b91-af32-46ac-8544-bff4c65f7f24</t>
  </si>
  <si>
    <t>21/01/2020 05:48:26 p. m.</t>
  </si>
  <si>
    <t>c32fbd97-6833-41f1-8373-b7200cdad4b2</t>
  </si>
  <si>
    <t>04/06/2020 05:35:29 p. m.</t>
  </si>
  <si>
    <t>e9a84e34-9f14-4e31-b33a-bff8afaae84f</t>
  </si>
  <si>
    <t>04/01/2020 10:55:43 a. m.</t>
  </si>
  <si>
    <t>0aabce71-54a0-4a6e-8e6e-3741e3ad8da0</t>
  </si>
  <si>
    <t>05/05/2020 05:38:56 p. m.</t>
  </si>
  <si>
    <t>61fcfcab-9fb7-499a-bff0-bffbfd06150e</t>
  </si>
  <si>
    <t>23/03/2020 08:23:51 a. m.</t>
  </si>
  <si>
    <t>1fb884af-6fae-445c-8f80-bffe7f3204a5</t>
  </si>
  <si>
    <t>14/01/2020 04:40:59 p. m.</t>
  </si>
  <si>
    <t>a984208a-45ec-440d-9d43-bffeb5a84984</t>
  </si>
  <si>
    <t>29/06/2020 05:48:13 p. m.</t>
  </si>
  <si>
    <t>5d2d6a0b-e3c6-4653-98cf-c0073d32a631</t>
  </si>
  <si>
    <t>08/04/2020 02:46:36 p. m.</t>
  </si>
  <si>
    <t>ce0a7f85-de65-447d-a3ff-c0136c87f4a9</t>
  </si>
  <si>
    <t>30/04/2020 01:27:45 p. m.</t>
  </si>
  <si>
    <t>6b517a19-8a87-476e-8a52-c01a24713cc6</t>
  </si>
  <si>
    <t>01/07/2020 12:07:41 p. m.</t>
  </si>
  <si>
    <t>80a35e22-a869-4f63-84d3-c01bf357290c</t>
  </si>
  <si>
    <t>10/02/2020 09:48:45 a. m.</t>
  </si>
  <si>
    <t>87f341c1-8a0e-4a7c-b870-c02931b22f28</t>
  </si>
  <si>
    <t>22/01/2020 06:03:59 p. m.</t>
  </si>
  <si>
    <t>2e0c76b4-8aba-42a3-b34d-c02c55a4a739</t>
  </si>
  <si>
    <t>03/06/2020 02:15:19 p. m.</t>
  </si>
  <si>
    <t>13f950f6-0183-4537-aa26-c03b9e0cb6a4</t>
  </si>
  <si>
    <t>25/05/2020 11:36:58 a. m.</t>
  </si>
  <si>
    <t>d5569f5e-73eb-48fe-b8a9-c03c09d4869e</t>
  </si>
  <si>
    <t>18/04/2020 02:22:38 p. m.</t>
  </si>
  <si>
    <t>8554e789-e002-4c50-a109-c04883dd2a43</t>
  </si>
  <si>
    <t>12/03/2020 10:36:55 a. m.</t>
  </si>
  <si>
    <t>5e912671-070e-407a-b01d-c05f8370d2cb</t>
  </si>
  <si>
    <t>21/01/2020 09:22:17 p. m.</t>
  </si>
  <si>
    <t>a0217edd-27b2-42b6-9eec-c06b25011f33</t>
  </si>
  <si>
    <t>08/06/2020 08:13:24 p. m.</t>
  </si>
  <si>
    <t>20f47ab0-c90f-436b-b1cd-c0723a602ea5</t>
  </si>
  <si>
    <t>04/02/2020 10:55:42 a. m.</t>
  </si>
  <si>
    <t>73c307fa-e346-413e-b242-c077e70078da</t>
  </si>
  <si>
    <t>27/06/2020 03:35:27 p. m.</t>
  </si>
  <si>
    <t>9126e35b-7d08-4d41-9f6f-c07af47beb1f</t>
  </si>
  <si>
    <t>17/04/2020 01:42:25 p. m.</t>
  </si>
  <si>
    <t>0e36cb0f-56ab-4a3c-8ac8-c0836511e031</t>
  </si>
  <si>
    <t>19/03/2020 08:26:36 a. m.</t>
  </si>
  <si>
    <t>54fb6073-1e7a-46a2-a62f-c088b4e1bd4f</t>
  </si>
  <si>
    <t>23/03/2020 05:38:10 p. m.</t>
  </si>
  <si>
    <t>9830ed29-183c-451d-865c-c08d5d7b3166</t>
  </si>
  <si>
    <t>06/02/2020 11:21:37 a. m.</t>
  </si>
  <si>
    <t>4a8d617e-f9ad-4baf-bb5e-c09654a35914</t>
  </si>
  <si>
    <t>24/04/2020 11:30:59 a. m.</t>
  </si>
  <si>
    <t>1561560f-c054-4238-aa74-c09ec70c70ce</t>
  </si>
  <si>
    <t>02/04/2020 05:06:02 p. m.</t>
  </si>
  <si>
    <t>55ce016e-0d66-45b8-8e43-c0a000be7933</t>
  </si>
  <si>
    <t>03/01/2020 03:57:34 p. m.</t>
  </si>
  <si>
    <t>4a55c4f4-3318-4a7a-8569-c0a6574ba57c</t>
  </si>
  <si>
    <t>05/03/2020 11:38:56 a. m.</t>
  </si>
  <si>
    <t>f35f999c-602c-419f-b746-c0a90a8d60b9</t>
  </si>
  <si>
    <t>24/06/2020 11:19:37 a. m.</t>
  </si>
  <si>
    <t>be63cad4-7f95-4b47-9f15-c0ac60c3d60c</t>
  </si>
  <si>
    <t>01/07/2020 05:13:22 p. m.</t>
  </si>
  <si>
    <t>a6d74f97-9bc6-4f17-a0ed-c0b784dddff9</t>
  </si>
  <si>
    <t>08/04/2020 05:35:38 p. m.</t>
  </si>
  <si>
    <t>S</t>
  </si>
  <si>
    <t>DAU050222EY4</t>
  </si>
  <si>
    <t>DLR AUTOTRANSPORTES S.A. DE C.V.</t>
  </si>
  <si>
    <t>2464413b-51c1-405b-acaa-c0b841f27c1a</t>
  </si>
  <si>
    <t>05/06/2020 12:01:02 a. m.</t>
  </si>
  <si>
    <t>403ee236-afa8-4a06-972e-c0b9bc87dce8</t>
  </si>
  <si>
    <t>25/02/2020 10:29:22 a. m.</t>
  </si>
  <si>
    <t>a74aadc7-f37d-4c7d-8ad7-c0c1ab520c05</t>
  </si>
  <si>
    <t>29/05/2020 09:29:37 a. m.</t>
  </si>
  <si>
    <t>b7b56cb5-dad8-4b73-b627-c0c2a8cbae3b</t>
  </si>
  <si>
    <t>26/02/2020 03:48:34 p. m.</t>
  </si>
  <si>
    <t>1150f3bb-3e62-42d1-b424-c0c7c161c28e</t>
  </si>
  <si>
    <t>16/04/2020 06:02:53 p. m.</t>
  </si>
  <si>
    <t>0e79961d-5a60-46f4-a4d4-c0cf1332596b</t>
  </si>
  <si>
    <t>22/01/2020 12:26:55 p. m.</t>
  </si>
  <si>
    <t>35e31025-4516-4220-a3b9-c0e05b29512b</t>
  </si>
  <si>
    <t>29/05/2020 04:55:06 p. m.</t>
  </si>
  <si>
    <t>94b2c229-2fdc-4760-8591-c0e73aaed485</t>
  </si>
  <si>
    <t>18/06/2020 04:02:35 p. m.</t>
  </si>
  <si>
    <t>0ff3c38b-785b-49dc-909d-c0ec6eedc44f</t>
  </si>
  <si>
    <t>09/06/2020 04:31:03 p. m.</t>
  </si>
  <si>
    <t>a9507afd-a513-4aaa-ba2a-c0ee7c651439</t>
  </si>
  <si>
    <t>30/01/2020 11:48:58 p. m.</t>
  </si>
  <si>
    <t>9c6d300b-585b-4a3a-a82d-c0eef34f5073</t>
  </si>
  <si>
    <t>17/02/2020 04:59:19 p. m.</t>
  </si>
  <si>
    <t>1f41df20-8231-4f7b-a6e5-c0f097ffd37a</t>
  </si>
  <si>
    <t>07/01/2020 11:24:04 a. m.</t>
  </si>
  <si>
    <t>1bb403b9-8aa8-4465-886b-c0f8bc680857</t>
  </si>
  <si>
    <t>28/04/2020 06:41:03 p. m.</t>
  </si>
  <si>
    <t>5a52ef61-341d-4c73-9441-c111b23867bd</t>
  </si>
  <si>
    <t>03/03/2020 11:52:02 a. m.</t>
  </si>
  <si>
    <t>ce14d380-1265-4810-ace3-c1177779659d</t>
  </si>
  <si>
    <t>26/03/2020 10:34:12 a. m.</t>
  </si>
  <si>
    <t>b3cf8165-0951-48d2-9587-c126aeb9e9da</t>
  </si>
  <si>
    <t>23/01/2020 09:00:40 a. m.</t>
  </si>
  <si>
    <t>MIT840226SU9</t>
  </si>
  <si>
    <t>CIA MEXICANA DE INVERSIONES TURISTICAS SA DE CV</t>
  </si>
  <si>
    <t>5b1d2a3b-9883-498c-8b60-c1283064eaa4</t>
  </si>
  <si>
    <t>27/01/2020 08:45:45 a. m.</t>
  </si>
  <si>
    <t>6ABE7</t>
  </si>
  <si>
    <t>MECR8212276Q6</t>
  </si>
  <si>
    <t>RODOLFO MERCADO CANELA</t>
  </si>
  <si>
    <t>6ebae071-77a5-4883-908c-c12f61e6620a</t>
  </si>
  <si>
    <t>16/04/2020 11:52:32 a. m.</t>
  </si>
  <si>
    <t>0ce99811-53c5-4efc-867d-c13ebd7a959e</t>
  </si>
  <si>
    <t>10/03/2020 11:05:33 a. m.</t>
  </si>
  <si>
    <t>a77da5a3-7615-4fac-849f-c15176525046</t>
  </si>
  <si>
    <t>29/06/2020 05:57:26 p. m.</t>
  </si>
  <si>
    <t>6fd27c50-41b8-48dc-afc7-c15862a407ff</t>
  </si>
  <si>
    <t>17/04/2020 01:43:47 p. m.</t>
  </si>
  <si>
    <t>9d2c8353-f9a4-481d-aef7-c15c2c181a18</t>
  </si>
  <si>
    <t>10/02/2020 03:25:54 p. m.</t>
  </si>
  <si>
    <t>b6afe0c5-8dad-4dfa-8101-c16471771125</t>
  </si>
  <si>
    <t>19/02/2020 02:07:53 p. m.</t>
  </si>
  <si>
    <t>57069f9c-9a56-4490-9ffa-c167cf292670</t>
  </si>
  <si>
    <t>15/04/2020 03:45:00 p. m.</t>
  </si>
  <si>
    <t>9e8eb9f6-46d8-40cb-901f-c16d02effa99</t>
  </si>
  <si>
    <t>28/02/2020 05:07:11 p. m.</t>
  </si>
  <si>
    <t>43bd0f9b-a995-4b2e-86b7-c173f15cf120</t>
  </si>
  <si>
    <t>29/04/2020 11:08:42 a. m.</t>
  </si>
  <si>
    <t>7ff6a32c-3db0-422f-b1ea-c17b54c03d51</t>
  </si>
  <si>
    <t>05/02/2020 04:05:42 p. m.</t>
  </si>
  <si>
    <t>ef68d49a-4090-44cd-a917-c17c5837068a</t>
  </si>
  <si>
    <t>14/02/2020 09:41:11 p. m.</t>
  </si>
  <si>
    <t>27a17ca4-c5ff-44fb-91cf-c18a5ea6accf</t>
  </si>
  <si>
    <t>06/07/2020 12:02:06 a. m.</t>
  </si>
  <si>
    <t>cf87bdc8-95b8-4a3b-b3a1-c18c032ff2eb</t>
  </si>
  <si>
    <t>31/01/2020 05:26:49 p. m.</t>
  </si>
  <si>
    <t>e57ae85f-9d91-4ea5-ae35-c19361568563</t>
  </si>
  <si>
    <t>4eea27e2-6169-447f-8c07-c1a3961fde06</t>
  </si>
  <si>
    <t>02/06/2020 12:41:30 p. m.</t>
  </si>
  <si>
    <t>13e20062-d3c8-40ac-b31d-c1aac9dd6780</t>
  </si>
  <si>
    <t>15/06/2020 11:15:59 a. m.</t>
  </si>
  <si>
    <t>0b97d0ad-8bd7-4d8e-9432-c1ae3c51b124</t>
  </si>
  <si>
    <t>21/01/2020 07:29:29 p. m.</t>
  </si>
  <si>
    <t>8ee2bba6-bffb-40c0-a55f-65fc271fa032</t>
  </si>
  <si>
    <t>17/05/2020 11:38:23 a. m.</t>
  </si>
  <si>
    <t>db60fa4f-0a02-4b2c-8ba5-c1b32a9f8495</t>
  </si>
  <si>
    <t>30/01/2020 11:26:10 a. m.</t>
  </si>
  <si>
    <t>d1196dd6-cc34-4d94-be54-c1b5491a29f3</t>
  </si>
  <si>
    <t>06/02/2020 01:59:53 p. m.</t>
  </si>
  <si>
    <t>MAI</t>
  </si>
  <si>
    <t>BOMM510628DK7</t>
  </si>
  <si>
    <t>Mariano Alejandro Borbolla Mejia</t>
  </si>
  <si>
    <t>9bd1e0ef-f672-4624-83d4-c1c207172063</t>
  </si>
  <si>
    <t>23/03/2020 02:55:02 p. m.</t>
  </si>
  <si>
    <t>2d6ffa2a-936c-43b6-bca4-c1d169b7bc5b</t>
  </si>
  <si>
    <t>29/05/2020 10:42:15 a. m.</t>
  </si>
  <si>
    <t>995b41fc-d27a-49cf-877a-c1da134f9ad8</t>
  </si>
  <si>
    <t>17/02/2020 09:58:11 a. m.</t>
  </si>
  <si>
    <t>ec445fee-ff44-40b7-ba88-c1dabb31b73f</t>
  </si>
  <si>
    <t>17/04/2020 05:06:11 p. m.</t>
  </si>
  <si>
    <t>bcd6ef03-5896-45fd-ad06-c1dac1385a66</t>
  </si>
  <si>
    <t>14/02/2020 08:52:55 a. m.</t>
  </si>
  <si>
    <t>1c37eda3-a289-4f50-b5ca-c1db97542214</t>
  </si>
  <si>
    <t>02/03/2020 11:11:56 a. m.</t>
  </si>
  <si>
    <t>654cf8e4-036d-4c99-831a-c1e2394d89b8</t>
  </si>
  <si>
    <t>23/04/2020 05:44:11 p. m.</t>
  </si>
  <si>
    <t>ec1f1a82-721c-4fe7-b1a2-c1e466021208</t>
  </si>
  <si>
    <t>06/03/2020 10:27:42 a. m.</t>
  </si>
  <si>
    <t>e97774de-892a-45ca-9526-c1f187d3cd1e</t>
  </si>
  <si>
    <t>31/01/2020 12:08:32 p. m.</t>
  </si>
  <si>
    <t>928abd08-4d13-46b3-a15b-c1f201bc8bb7</t>
  </si>
  <si>
    <t>21/04/2020 02:05:53 p. m.</t>
  </si>
  <si>
    <t>eb50ce5c-8dae-4358-8d2b-c1f766726b8a</t>
  </si>
  <si>
    <t>03/06/2020 02:19:31 p. m.</t>
  </si>
  <si>
    <t>f5ba8570-bb58-4186-b577-c1fb8390ab46</t>
  </si>
  <si>
    <t>12/05/2020 03:23:04 p. m.</t>
  </si>
  <si>
    <t>01896225-7c86-4f3d-a40c-c1ffbeaef1f7</t>
  </si>
  <si>
    <t>11/03/2020 09:32:02 a. m.</t>
  </si>
  <si>
    <t>efb46180-1dab-43f2-8a0a-c2022a639fb3</t>
  </si>
  <si>
    <t>18/02/2020 03:16:36 p. m.</t>
  </si>
  <si>
    <t>11769aa6-0c54-45e2-9cf5-c207424c3617</t>
  </si>
  <si>
    <t>24/03/2020 11:38:45 a. m.</t>
  </si>
  <si>
    <t>a2e591a2-8fc2-440b-a876-c207520a2c65</t>
  </si>
  <si>
    <t>23/03/2020 03:51:39 p. m.</t>
  </si>
  <si>
    <t>df0f4cf9-67d1-4140-bd3d-c20e6546ce41</t>
  </si>
  <si>
    <t>29/05/2020 05:36:11 p. m.</t>
  </si>
  <si>
    <t>453912cc-6add-4389-8986-c20ff488e8a3</t>
  </si>
  <si>
    <t>25/05/2020 10:37:58 a. m.</t>
  </si>
  <si>
    <t>529ecb2f-2933-4f74-a1a3-c211b4e34542</t>
  </si>
  <si>
    <t>18/06/2020 01:09:47 p. m.</t>
  </si>
  <si>
    <t>6f106916-1640-485f-a3cb-c21c20b834c7</t>
  </si>
  <si>
    <t>02/06/2020 03:58:18 p. m.</t>
  </si>
  <si>
    <t>952db0ea-2799-455c-9faa-c22555c49881</t>
  </si>
  <si>
    <t>09/05/2020 07:01:23 p. m.</t>
  </si>
  <si>
    <t>892089fe-3029-4293-bc93-c228de62d268</t>
  </si>
  <si>
    <t>24/02/2020 09:29:44 a. m.</t>
  </si>
  <si>
    <t>ac9b1a88-b230-4285-8682-c22e332b0072</t>
  </si>
  <si>
    <t>01/07/2020 05:05:37 p. m.</t>
  </si>
  <si>
    <t>428984c1-1f30-4cf8-a962-c232e77ffaf5</t>
  </si>
  <si>
    <t>20/05/2020 02:24:23 p. m.</t>
  </si>
  <si>
    <t>44d83ee7-5aea-418c-93ca-c2338903b660</t>
  </si>
  <si>
    <t>23/03/2020 12:31:31 p. m.</t>
  </si>
  <si>
    <t>7d9d596e-7635-4fcc-b881-c24ae8a1a9ec</t>
  </si>
  <si>
    <t>22/05/2020 01:41:31 p. m.</t>
  </si>
  <si>
    <t>1a4deedb-e15d-4103-96c2-c2a731073519</t>
  </si>
  <si>
    <t>31/03/2020 05:23:50 p. m.</t>
  </si>
  <si>
    <t>c6eaa4ec-0117-476c-97e9-c2598421dac1</t>
  </si>
  <si>
    <t>30/01/2020 09:38:10 p. m.</t>
  </si>
  <si>
    <t>64f8dc07-ad4a-495c-b631-c25acb604773</t>
  </si>
  <si>
    <t>15/01/2020 02:04:36 p. m.</t>
  </si>
  <si>
    <t>904c663d-f4c8-4981-af11-c2622bb38fe2</t>
  </si>
  <si>
    <t>04/05/2020 04:18:17 p. m.</t>
  </si>
  <si>
    <t>ec7867a0-ba88-478c-8e2d-45b1e54dbb73</t>
  </si>
  <si>
    <t>17/06/2020 09:39:43 p. m.</t>
  </si>
  <si>
    <t>0d733134-02b6-4d4a-8ded-c268a7f2b305</t>
  </si>
  <si>
    <t>24/04/2020 02:55:39 p. m.</t>
  </si>
  <si>
    <t>17700d09-8c33-4108-bf81-c27ddfbbcee7</t>
  </si>
  <si>
    <t>23/06/2020 09:59:51 a. m.</t>
  </si>
  <si>
    <t>d577d634-d2c5-420d-be85-c280e71e14d7</t>
  </si>
  <si>
    <t>20/03/2020 12:19:59 p. m.</t>
  </si>
  <si>
    <t>7f201e60-0951-4007-8f2b-c2860807eb44</t>
  </si>
  <si>
    <t>21/04/2020 06:39:29 p. m.</t>
  </si>
  <si>
    <t>1ffdc5cc-3d11-458e-abeb-c288763ce405</t>
  </si>
  <si>
    <t>23/04/2020 12:55:24 p. m.</t>
  </si>
  <si>
    <t>6a71b6ba-07b3-42a6-a7c2-c295ac3f2252</t>
  </si>
  <si>
    <t>24/04/2020 04:16:13 p. m.</t>
  </si>
  <si>
    <t>737ecfc0-36aa-44e1-ad87-c298abdd37b7</t>
  </si>
  <si>
    <t>20/05/2020 10:49:55 a. m.</t>
  </si>
  <si>
    <t>09e6cd0c-1761-410b-91fb-c2a1929eb43e</t>
  </si>
  <si>
    <t>06/01/2020 12:58:47 p. m.</t>
  </si>
  <si>
    <t>8a2b74ec-b83f-4c09-9155-c2ad3f57d866</t>
  </si>
  <si>
    <t>07/05/2020 10:45:44 a. m.</t>
  </si>
  <si>
    <t>f650d650-0a58-4977-8fb8-c2ce97bdd6d5</t>
  </si>
  <si>
    <t>08/02/2020 11:56:11 p. m.</t>
  </si>
  <si>
    <t>149bae44-1100-45f3-9d2c-c2d2877339c1</t>
  </si>
  <si>
    <t>28/01/2020 12:55:58 p. m.</t>
  </si>
  <si>
    <t>e8d1d055-2758-4c9b-86e6-c2d43069c7d9</t>
  </si>
  <si>
    <t>09/01/2020 12:12:09 p. m.</t>
  </si>
  <si>
    <t>M</t>
  </si>
  <si>
    <t>ROPJ810715GB7</t>
  </si>
  <si>
    <t>JUAN CARLOS ROMERO PEREZ</t>
  </si>
  <si>
    <t>6658e10a-e526-4ad3-87f3-c2d5945437bd</t>
  </si>
  <si>
    <t>31/05/2020 09:40:40 p. m.</t>
  </si>
  <si>
    <t>dc3063ca-ffa6-4f4f-b0b0-c2da2c3b8c05</t>
  </si>
  <si>
    <t>16/01/2020 04:11:38 p. m.</t>
  </si>
  <si>
    <t>9c30c876-8ad9-4623-b4a2-c2dff16f5ef7</t>
  </si>
  <si>
    <t>03/06/2020 10:49:31 p. m.</t>
  </si>
  <si>
    <t>022acbed-f253-46d3-aef2-c2ed49e88249</t>
  </si>
  <si>
    <t>24/02/2020 11:29:02 a. m.</t>
  </si>
  <si>
    <t>f4c84c7b-f307-4cfc-a265-c2f34baf9a38</t>
  </si>
  <si>
    <t>04/06/2020 08:10:12 a. m.</t>
  </si>
  <si>
    <t>fd0b8552-892a-418f-93e2-c2f80ffedc3c</t>
  </si>
  <si>
    <t>27/01/2020 06:10:44 p. m.</t>
  </si>
  <si>
    <t>8b3c4460-15b5-464b-8b94-c2f93fb14a6c</t>
  </si>
  <si>
    <t>28/01/2020 10:07:34 a. m.</t>
  </si>
  <si>
    <t>3fddd2b3-beb9-4fff-9643-c2fe2db0c9a7</t>
  </si>
  <si>
    <t>05/02/2020 01:22:25 a. m.</t>
  </si>
  <si>
    <t>a8d2a854-338b-4c88-8ef7-c305f66f0343</t>
  </si>
  <si>
    <t>15/05/2020 01:16:18 p. m.</t>
  </si>
  <si>
    <t>6c516612-4d2b-4696-8614-c312a0916a47</t>
  </si>
  <si>
    <t>15/05/2020 02:28:40 p. m.</t>
  </si>
  <si>
    <t>6a4f6763-9822-4c88-b23c-c31d562c998d</t>
  </si>
  <si>
    <t>10/02/2020 12:46:48 p. m.</t>
  </si>
  <si>
    <t>ebeecf91-9c73-496e-92cd-c31f2a33d7b4</t>
  </si>
  <si>
    <t>10/02/2020 03:11:02 p. m.</t>
  </si>
  <si>
    <t>d02587ab-f297-48b3-bfd5-c32686a60066</t>
  </si>
  <si>
    <t>12/03/2020 11:13:50 a. m.</t>
  </si>
  <si>
    <t>32c31360-056c-47ed-bddf-c328788e5c2c</t>
  </si>
  <si>
    <t>03/03/2020 02:45:51 p. m.</t>
  </si>
  <si>
    <t>058708f1-f71e-46fe-b272-c332906f2b65</t>
  </si>
  <si>
    <t>18/06/2020 05:52:32 p. m.</t>
  </si>
  <si>
    <t>15e4e0d7-912e-463b-9ade-c33e4eb22e54</t>
  </si>
  <si>
    <t>06/07/2020 01:08:26 p. m.</t>
  </si>
  <si>
    <t>8da75732-3c34-4a0c-97cb-c348f12535b0</t>
  </si>
  <si>
    <t>25/03/2020 09:04:28 p. m.</t>
  </si>
  <si>
    <t>378e2dd4-6913-4548-be6d-c34ad005eb21</t>
  </si>
  <si>
    <t>06/07/2020 04:02:46 p. m.</t>
  </si>
  <si>
    <t>81444479-aa0d-4c97-88d3-427cbc06144a</t>
  </si>
  <si>
    <t>20/04/2020 05:21:10 p. m.</t>
  </si>
  <si>
    <t>dc5d12f7-321b-4fb0-a2ab-c34f8a974182</t>
  </si>
  <si>
    <t>11/02/2020 11:48:37 a. m.</t>
  </si>
  <si>
    <t>f8603f21-a2c9-473d-8977-c353d78a4dad</t>
  </si>
  <si>
    <t>23/06/2020 10:15:29 a. m.</t>
  </si>
  <si>
    <t>9c49031a-3415-4ca2-85ae-c3543fe43960</t>
  </si>
  <si>
    <t>31/01/2020 11:33:51 a. m.</t>
  </si>
  <si>
    <t>41b28f7b-fd0f-477f-8e8f-c359a3108874</t>
  </si>
  <si>
    <t>27/03/2020 03:19:14 p. m.</t>
  </si>
  <si>
    <t>02e72a20-09c1-4489-a8c2-c35c7d8ef468</t>
  </si>
  <si>
    <t>25/05/2020 03:38:24 p. m.</t>
  </si>
  <si>
    <t>c098a5b0-50cb-4205-880b-c3664fe0a0d1</t>
  </si>
  <si>
    <t>09/02/2020 08:01:59 p. m.</t>
  </si>
  <si>
    <t>91fdd52f-4a7e-43f3-bfb8-c36804a40abd</t>
  </si>
  <si>
    <t>22/05/2020 08:36:44 a. m.</t>
  </si>
  <si>
    <t>e56f0a7e-1e39-454d-b526-c36942e6d470</t>
  </si>
  <si>
    <t>12/01/2020 09:00:08 p. m.</t>
  </si>
  <si>
    <t>d34d9832-ef06-4802-ab14-c371ea27bae7</t>
  </si>
  <si>
    <t>14/02/2020 10:17:42 a. m.</t>
  </si>
  <si>
    <t>8cfe46f5-1ebc-4993-801a-c37507136d03</t>
  </si>
  <si>
    <t>23/01/2020 11:14:33 p. m.</t>
  </si>
  <si>
    <t>eec56285-45d1-46fb-bf37-c3769d521304</t>
  </si>
  <si>
    <t>26/06/2020 03:59:20 p. m.</t>
  </si>
  <si>
    <t>edf92981-0da6-443b-aa7d-c378dd8fcb2f</t>
  </si>
  <si>
    <t>06/07/2020 10:18:58 a. m.</t>
  </si>
  <si>
    <t>46801274-7dd5-445b-b8b4-c37c1a3a670a</t>
  </si>
  <si>
    <t>11/02/2020 01:47:09 p. m.</t>
  </si>
  <si>
    <t>b03f5969-f15a-4edb-b009-c37e249ef851</t>
  </si>
  <si>
    <t>08/01/2020 04:21:23 p. m.</t>
  </si>
  <si>
    <t>6bbb09e7-00fb-4bd0-a4a0-c38280d446cc</t>
  </si>
  <si>
    <t>31/01/2020 07:50:13 p. m.</t>
  </si>
  <si>
    <t>AB439</t>
  </si>
  <si>
    <t>CAMJ830528JG3</t>
  </si>
  <si>
    <t>JESUS ALBERTO CARDENAS MONTOYA</t>
  </si>
  <si>
    <t>ccbdfafc-4e6f-48e1-b3b2-c389730acbb8</t>
  </si>
  <si>
    <t>10/02/2020 02:04:54 p. m.</t>
  </si>
  <si>
    <t>0a8c2cad-b6aa-47cc-945f-c3912c905c92</t>
  </si>
  <si>
    <t>17/05/2020 01:12:17 p. m.</t>
  </si>
  <si>
    <t>06a02b9b-cb68-4314-b369-c3933b17a618</t>
  </si>
  <si>
    <t>16/04/2020 03:13:00 p. m.</t>
  </si>
  <si>
    <t>1738af93-4edb-4c01-9405-c3973c623724</t>
  </si>
  <si>
    <t>10/03/2020 09:33:08 a. m.</t>
  </si>
  <si>
    <t>068e5ff9-ed7e-4344-9d3e-c398dfb07fea</t>
  </si>
  <si>
    <t>22/05/2020 11:36:37 a. m.</t>
  </si>
  <si>
    <t>dc92dd49-724e-48e1-98f5-c39cf22da282</t>
  </si>
  <si>
    <t>05/06/2020 02:45:14 p. m.</t>
  </si>
  <si>
    <t>4fe374d2-b1a8-4359-adc1-c3a2618601b1</t>
  </si>
  <si>
    <t>22/06/2020 10:33:36 a. m.</t>
  </si>
  <si>
    <t>19f93bdf-2a72-4301-b0de-c3a6194d37fd</t>
  </si>
  <si>
    <t>29/05/2020 07:06:30 p. m.</t>
  </si>
  <si>
    <t>6a7801e8-a209-11ea-9059-c3acbc621679</t>
  </si>
  <si>
    <t>04/02/2020 01:45:49 p. m.</t>
  </si>
  <si>
    <t>3411dcfe-b1c6-4b62-96bb-c3cf88c8c9b9</t>
  </si>
  <si>
    <t>29/06/2020 09:02:43 a. m.</t>
  </si>
  <si>
    <t>5e25a879-f2e2-46a6-bc7d-c3df73ab01a4</t>
  </si>
  <si>
    <t>19/04/2020 12:42:14 a. m.</t>
  </si>
  <si>
    <t>64a3744f-b70c-4927-985e-c3e09f76acde</t>
  </si>
  <si>
    <t>28/02/2020 05:23:30 p. m.</t>
  </si>
  <si>
    <t>5657c7ac-7d1d-184d-aef9-c3e767dcada6</t>
  </si>
  <si>
    <t>18/02/2020 01:55:19 p. m.</t>
  </si>
  <si>
    <t>969d74b9-bb43-4eee-84fb-c3f88dcac552</t>
  </si>
  <si>
    <t>09/04/2020 04:36:30 p. m.</t>
  </si>
  <si>
    <t>247d1601-81c2-479b-9ae9-c3fd72fd9083</t>
  </si>
  <si>
    <t>28/04/2020 11:06:30 p. m.</t>
  </si>
  <si>
    <t>92d05d44-60fd-4682-8180-c3fe51d3277b</t>
  </si>
  <si>
    <t>17/06/2020 07:27:44 p. m.</t>
  </si>
  <si>
    <t>2875cc34-e319-4cc7-a14e-c409b211a951</t>
  </si>
  <si>
    <t>18/05/2020 10:49:57 p. m.</t>
  </si>
  <si>
    <t>aae28603-5342-4b33-869e-c40fc03c1df0</t>
  </si>
  <si>
    <t>17/04/2020 04:45:09 p. m.</t>
  </si>
  <si>
    <t>6dbee23d-db46-4db0-b331-c411e5f74c00</t>
  </si>
  <si>
    <t>12/03/2020 12:40:29 p. m.</t>
  </si>
  <si>
    <t>ac69d594-2d4a-4a11-a2f9-c41d456abd85</t>
  </si>
  <si>
    <t>08/05/2020 11:02:03 a. m.</t>
  </si>
  <si>
    <t>54b0b4cb-e68c-47ff-ac7f-c41d70a16443</t>
  </si>
  <si>
    <t>29/02/2020 03:06:05 p. m.</t>
  </si>
  <si>
    <t>347b3298-b9e5-4241-b8f6-c422db408ce0</t>
  </si>
  <si>
    <t>13/04/2020 11:00:50 p. m.</t>
  </si>
  <si>
    <t>3eb449cd-f84e-4c67-ab23-c42817b3ed93</t>
  </si>
  <si>
    <t>28/05/2020 02:42:27 p. m.</t>
  </si>
  <si>
    <t>e04c0014-6cde-43ab-97c8-c428f06cedf2</t>
  </si>
  <si>
    <t>05/06/2020 12:27:05 p. m.</t>
  </si>
  <si>
    <t>988665aa-724d-44e7-bf56-c430b58f7a1e</t>
  </si>
  <si>
    <t>28/01/2020 12:04:22 p. m.</t>
  </si>
  <si>
    <t>b54ee646-7f8e-4129-92bf-c435a554a353</t>
  </si>
  <si>
    <t>23/02/2020 03:49:32 p. m.</t>
  </si>
  <si>
    <t>7e037a6f-4123-43d2-8ff3-c43c479a589b</t>
  </si>
  <si>
    <t>31/03/2020 05:32:18 p. m.</t>
  </si>
  <si>
    <t>5d9e54dc-c690-47ae-b544-c44000eecd17</t>
  </si>
  <si>
    <t>22/04/2020 02:51:35 p. m.</t>
  </si>
  <si>
    <t>eca1363a-c9e0-4247-b847-c447df81db86</t>
  </si>
  <si>
    <t>17/02/2020 03:46:06 p. m.</t>
  </si>
  <si>
    <t>4e981764-db9b-415d-8423-c449c2ae0cda</t>
  </si>
  <si>
    <t>14/02/2020 12:18:48 p. m.</t>
  </si>
  <si>
    <t>0c4367da-975e-498a-a9a4-c4507f2e5557</t>
  </si>
  <si>
    <t>03/07/2020 10:41:38 a. m.</t>
  </si>
  <si>
    <t>435f163f-bd87-43c4-9726-c45585859e5f</t>
  </si>
  <si>
    <t>11/06/2020 04:35:32 p. m.</t>
  </si>
  <si>
    <t>cdaa2ea9-8324-4cdf-b474-c45c2ee4d1a1</t>
  </si>
  <si>
    <t>19/05/2020 01:06:08 p. m.</t>
  </si>
  <si>
    <t>9fbfc3a1-098e-489e-83d4-c4657cbd5146</t>
  </si>
  <si>
    <t>31/01/2020 05:19:00 p. m.</t>
  </si>
  <si>
    <t>7cb8a9c0-e24c-4246-80a6-c46be7bdc1b5</t>
  </si>
  <si>
    <t>21/05/2020 05:08:36 p. m.</t>
  </si>
  <si>
    <t>3ee8a224-9688-469a-9595-c46e2c9b1a95</t>
  </si>
  <si>
    <t>30/04/2020 01:23:46 p. m.</t>
  </si>
  <si>
    <t>d7193cfb-d71b-4254-a5e1-c470c3033cf0</t>
  </si>
  <si>
    <t>29/04/2020 09:50:01 p. m.</t>
  </si>
  <si>
    <t>b8d68d73-47a9-401b-a5da-c47648ac632c</t>
  </si>
  <si>
    <t>01/02/2020 12:23:14 p. m.</t>
  </si>
  <si>
    <t>16ddc543-2b24-4fff-b8aa-c478d498783c</t>
  </si>
  <si>
    <t>08/04/2020 11:28:01 a. m.</t>
  </si>
  <si>
    <t>6078a34a-0b48-42f4-bd0a-c480be9c396c</t>
  </si>
  <si>
    <t>18/06/2020 11:26:01 a. m.</t>
  </si>
  <si>
    <t>7bc63c21-1998-4dba-82e6-c482bc798ca5</t>
  </si>
  <si>
    <t>10/06/2020 04:47:46 p. m.</t>
  </si>
  <si>
    <t>f2a25d9d-4e86-4b1e-a265-c484e82a1589</t>
  </si>
  <si>
    <t>29/03/2020 01:57:53 p. m.</t>
  </si>
  <si>
    <t>c61d604a-06d6-4a3b-abe9-c4869c29a3ff</t>
  </si>
  <si>
    <t>02/03/2020 10:55:26 p. m.</t>
  </si>
  <si>
    <t>4fe64a0d-51a8-bf4d-96fe-c48c940c632d</t>
  </si>
  <si>
    <t>28/05/2020 04:35:39 p. m.</t>
  </si>
  <si>
    <t>b311e9f7-d53c-4ca4-b866-c48d5c30a9f0</t>
  </si>
  <si>
    <t>10/06/2020 05:08:58 p. m.</t>
  </si>
  <si>
    <t>9e5c20ef-76e5-423e-994e-c48fa1e6752a</t>
  </si>
  <si>
    <t>08/03/2020 09:51:29 p. m.</t>
  </si>
  <si>
    <t>18540ad5-bae7-4dc3-b693-c49ab28825fb</t>
  </si>
  <si>
    <t>05/05/2020 03:40:45 p. m.</t>
  </si>
  <si>
    <t>5253d5c6-bf67-43db-91d5-c49aebe0b257</t>
  </si>
  <si>
    <t>28/01/2020 01:15:53 p. m.</t>
  </si>
  <si>
    <t>6190c5f8-3cae-45a1-ba28-c4a112bbe20e</t>
  </si>
  <si>
    <t>10/03/2020 09:25:11 a. m.</t>
  </si>
  <si>
    <t>8b3113f2-48a9-4bb8-a5f7-c4a34edbc0e2</t>
  </si>
  <si>
    <t>08/07/2020 11:10:29 a. m.</t>
  </si>
  <si>
    <t>4275b5c0-5f5d-4bd5-b0cb-c4a3ef301482</t>
  </si>
  <si>
    <t>23/04/2020 10:33:21 a. m.</t>
  </si>
  <si>
    <t>c4a1cfa2-e48d-416c-a52e-c4ad8d93f3d5</t>
  </si>
  <si>
    <t>17/04/2020 10:58:38 p. m.</t>
  </si>
  <si>
    <t>ebb21df5-4266-4341-8966-c4aebc6e642e</t>
  </si>
  <si>
    <t>27/02/2020 08:55:31 a. m.</t>
  </si>
  <si>
    <t>1010d740-aceb-4eb7-a82d-c4afdb7f284e</t>
  </si>
  <si>
    <t>18/04/2020 01:18:30 p. m.</t>
  </si>
  <si>
    <t>7d4a1348-781b-4b76-9afd-c4b3809becac</t>
  </si>
  <si>
    <t>25/03/2020 03:32:13 p. m.</t>
  </si>
  <si>
    <t>6f395748-451e-4c05-a479-c4b70dbea61f</t>
  </si>
  <si>
    <t>15/06/2020 07:41:18 p. m.</t>
  </si>
  <si>
    <t>bf1b9f77-cfb6-4514-b4a5-c4bddaa01b86</t>
  </si>
  <si>
    <t>12/06/2020 01:05:00 p. m.</t>
  </si>
  <si>
    <t>2dbacc74-af33-4a39-8777-c4c22316bef1</t>
  </si>
  <si>
    <t>23/04/2020 12:54:12 p. m.</t>
  </si>
  <si>
    <t>8eefdd98-c160-4fb4-b7be-c4c4d6892b0b</t>
  </si>
  <si>
    <t>09/03/2020 05:02:37 p. m.</t>
  </si>
  <si>
    <t>7ee1ae97-27ba-40b0-9ee4-c4c50e926c48</t>
  </si>
  <si>
    <t>12/04/2020 02:41:04 p. m.</t>
  </si>
  <si>
    <t>4e2f1ecd-8434-404e-880b-c4ccc7f2e355</t>
  </si>
  <si>
    <t>10/01/2020 04:15:03 p. m.</t>
  </si>
  <si>
    <t>519a84d2-59dc-48ad-95f0-c4d3966fda50</t>
  </si>
  <si>
    <t>23/06/2020 01:36:59 p. m.</t>
  </si>
  <si>
    <t>dea1b488-bcb0-4645-bf5c-c4d46c8e6835</t>
  </si>
  <si>
    <t>06/04/2020 10:32:02 a. m.</t>
  </si>
  <si>
    <t>2c042a73-aacc-44c3-931e-c4da84cc5e12</t>
  </si>
  <si>
    <t>20/05/2020 11:42:35 a. m.</t>
  </si>
  <si>
    <t>b96967e1-befb-4088-8de8-c4e1093c2aa2</t>
  </si>
  <si>
    <t>28/05/2020 12:53:46 p. m.</t>
  </si>
  <si>
    <t>83320eda-2b09-40ba-97b0-c4e20ac00e33</t>
  </si>
  <si>
    <t>24/02/2020 09:47:59 a. m.</t>
  </si>
  <si>
    <t>dd93be06-c7b1-4eb9-bd40-c4eb4d6fd891</t>
  </si>
  <si>
    <t>18/06/2020 12:27:39 p. m.</t>
  </si>
  <si>
    <t>4716b68f-6305-4a07-b65b-c4ed0af1fa37</t>
  </si>
  <si>
    <t>17/06/2020 08:02:58 p. m.</t>
  </si>
  <si>
    <t>40c7c261-19bd-4b7e-a8d9-c4ff36246e04</t>
  </si>
  <si>
    <t>01/07/2020 08:26:17 a. m.</t>
  </si>
  <si>
    <t>bc3720e0-6943-497b-886e-c506b9c41212</t>
  </si>
  <si>
    <t>08/02/2020 04:27:49 p. m.</t>
  </si>
  <si>
    <t>bb2c226f-9020-45e4-90e6-c50d6e79a8a4</t>
  </si>
  <si>
    <t>18/02/2020 07:31:33 p. m.</t>
  </si>
  <si>
    <t>70e193ce-3fbf-4179-8ba5-c50df601f55e</t>
  </si>
  <si>
    <t>12/05/2020 02:47:13 p. m.</t>
  </si>
  <si>
    <t>64851edc-ee83-45d3-bc9f-c51751dd382b</t>
  </si>
  <si>
    <t>13/03/2020 10:41:10 a. m.</t>
  </si>
  <si>
    <t>fa23fd07-6e88-41f1-a052-c520498ea371</t>
  </si>
  <si>
    <t>17/03/2020 09:37:22 p. m.</t>
  </si>
  <si>
    <t>aa41e90c-603c-405d-8d93-c528f0184019</t>
  </si>
  <si>
    <t>21/05/2020 12:35:39 p. m.</t>
  </si>
  <si>
    <t>65c9c2f2-4f06-44f8-bd1e-c53dc73c3933</t>
  </si>
  <si>
    <t>15/03/2020 10:28:27 a. m.</t>
  </si>
  <si>
    <t>a32f9dae-0dfd-4076-926a-c5400b758bd6</t>
  </si>
  <si>
    <t>22/01/2020 08:20:14 a. m.</t>
  </si>
  <si>
    <t>7e98344b-1fff-4a61-aa72-2bc104bd882c</t>
  </si>
  <si>
    <t>10/06/2020 05:47:18 p. m.</t>
  </si>
  <si>
    <t>4d710288-ba7d-4ec3-b510-c54e7f6c0d64</t>
  </si>
  <si>
    <t>12/06/2020 05:39:57 p. m.</t>
  </si>
  <si>
    <t>8b4e9fcb-9e6a-41b1-b19f-c54fe3661afa</t>
  </si>
  <si>
    <t>28/01/2020 06:42:01 p. m.</t>
  </si>
  <si>
    <t>67c6a550-e9e7-4ae5-953e-c5535b861f65</t>
  </si>
  <si>
    <t>14/01/2020 12:13:16 p. m.</t>
  </si>
  <si>
    <t>efe867a1-3278-44ab-8cd0-c555b9b3f646</t>
  </si>
  <si>
    <t>08/05/2020 04:14:37 p. m.</t>
  </si>
  <si>
    <t>96c12fd2-7e38-4f12-87a5-58c3cab9f51c</t>
  </si>
  <si>
    <t>06/02/2020 09:37:57 a. m.</t>
  </si>
  <si>
    <t>86a134dc-4a0b-4151-9600-c56aff741ac7</t>
  </si>
  <si>
    <t>26/06/2020 03:49:34 p. m.</t>
  </si>
  <si>
    <t>17657d8e-8909-4081-b14b-c57d634cb46f</t>
  </si>
  <si>
    <t>10/01/2020 01:50:17 p. m.</t>
  </si>
  <si>
    <t>12e6e7c9-c528-497f-b31c-c580b87a6eb4</t>
  </si>
  <si>
    <t>16/03/2020 10:26:47 a. m.</t>
  </si>
  <si>
    <t>1BCCC</t>
  </si>
  <si>
    <t>GUVR990319F72</t>
  </si>
  <si>
    <t>RAMIRO GUZMAN VEGA</t>
  </si>
  <si>
    <t>67b438f7-3367-42cf-b3c3-c5917937052e</t>
  </si>
  <si>
    <t>30/01/2020 04:28:13 p. m.</t>
  </si>
  <si>
    <t>4b6d1e9d-1940-48ed-8605-c594b5c5d761</t>
  </si>
  <si>
    <t>28/01/2020 10:32:05 a. m.</t>
  </si>
  <si>
    <t>3620711b-6ec3-4f9e-8c45-c59fc622be3b</t>
  </si>
  <si>
    <t>19/04/2020 01:18:03 a. m.</t>
  </si>
  <si>
    <t>bc26e3bb-5fdd-43bd-91f0-c5a45c1672dc</t>
  </si>
  <si>
    <t>12/03/2020 03:02:05 p. m.</t>
  </si>
  <si>
    <t>c76efe6e-7bd7-4381-9ad2-c5a7f8de6d36</t>
  </si>
  <si>
    <t>01/04/2020 01:56:53 p. m.</t>
  </si>
  <si>
    <t>3fd4169a-229f-49fe-a618-c5bc98899ebc</t>
  </si>
  <si>
    <t>04/07/2020 10:02:11 a. m.</t>
  </si>
  <si>
    <t>cd7dd7ad-5b70-4278-ba31-c5bd5bd71d81</t>
  </si>
  <si>
    <t>27/01/2020 09:42:58 a. m.</t>
  </si>
  <si>
    <t>QRI</t>
  </si>
  <si>
    <t>dd974215-a04c-4cc3-a6c1-c5d4754c6002</t>
  </si>
  <si>
    <t>10/03/2020 01:40:27 p. m.</t>
  </si>
  <si>
    <t>c44ca2eb-86a7-419e-a554-c5dd990d7d20</t>
  </si>
  <si>
    <t>24/02/2020 08:01:25 p. m.</t>
  </si>
  <si>
    <t>f2876d93-13b9-4aec-86bd-c5deca88bb3f</t>
  </si>
  <si>
    <t>31/03/2020 05:05:47 p. m.</t>
  </si>
  <si>
    <t>dbed116b-abed-4652-a78b-c5dfe52e3ce7</t>
  </si>
  <si>
    <t>30/06/2020 10:52:35 a. m.</t>
  </si>
  <si>
    <t>2c6d3f8e-c793-42ec-a1ab-c5e71e96c760</t>
  </si>
  <si>
    <t>12/06/2020 04:07:42 p. m.</t>
  </si>
  <si>
    <t>8ae114fa-8473-4cfc-a94f-c5f422e9abcd</t>
  </si>
  <si>
    <t>25/03/2020 12:40:56 p. m.</t>
  </si>
  <si>
    <t>7a025ff1-bf3f-4d6a-a707-c5f9703164a0</t>
  </si>
  <si>
    <t>01/02/2020 02:57:43 p. m.</t>
  </si>
  <si>
    <t>b8b2f61e-b5ba-4021-a1dc-c603e095f7c0</t>
  </si>
  <si>
    <t>23/03/2020 10:26:46 a. m.</t>
  </si>
  <si>
    <t>88D68</t>
  </si>
  <si>
    <t>ZABM880919I58</t>
  </si>
  <si>
    <t>JOSE MANUEL ZACARIAS BORJA</t>
  </si>
  <si>
    <t>c407b9ad-d1f0-4b2a-a3c4-c61af2ad9ce0</t>
  </si>
  <si>
    <t>29/01/2020 01:00:12 p. m.</t>
  </si>
  <si>
    <t>a384e76b-bdd4-4a0a-a863-c61f85efbab4</t>
  </si>
  <si>
    <t>03/06/2020 12:11:23 p. m.</t>
  </si>
  <si>
    <t>9e50a97b-6fbd-4b69-8982-c624dd632f08</t>
  </si>
  <si>
    <t>13/04/2020 03:27:46 p. m.</t>
  </si>
  <si>
    <t>6edb6b4e-c010-4b2a-8011-c625da3748cc</t>
  </si>
  <si>
    <t>16/03/2020 02:53:42 p. m.</t>
  </si>
  <si>
    <t>17ee58df-0d0e-421d-b838-c626a83905bb</t>
  </si>
  <si>
    <t>15/06/2020 02:46:55 p. m.</t>
  </si>
  <si>
    <t>1ee6a591-08d1-4923-a493-c62fe730ee79</t>
  </si>
  <si>
    <t>01/06/2020 12:11:56 p. m.</t>
  </si>
  <si>
    <t>8e22d3a4-b8df-4328-bbb6-c630205de038</t>
  </si>
  <si>
    <t>11/03/2020 01:33:25 p. m.</t>
  </si>
  <si>
    <t>c1d68145-74dd-40c3-9552-c6438ab7ba61</t>
  </si>
  <si>
    <t>28/02/2020 01:44:18 p. m.</t>
  </si>
  <si>
    <t>6239d6b0-e862-4fdf-80cd-c64caca70d26</t>
  </si>
  <si>
    <t>13/04/2020 08:45:20 a. m.</t>
  </si>
  <si>
    <t>29178684-2a55-4619-8bc5-c64ce79b75db</t>
  </si>
  <si>
    <t>11/03/2020 10:11:55 a. m.</t>
  </si>
  <si>
    <t>DNKO</t>
  </si>
  <si>
    <t>MAIA640525LU4</t>
  </si>
  <si>
    <t>ARTURO MARTINEZ IBARRA</t>
  </si>
  <si>
    <t>eb8293d0-742a-4343-8dc8-c64da27181f4</t>
  </si>
  <si>
    <t>10/06/2020 04:39:12 p. m.</t>
  </si>
  <si>
    <t>9025fed9-752f-49a8-a67e-c64fa460f346</t>
  </si>
  <si>
    <t>12/02/2020 09:01:46 a. m.</t>
  </si>
  <si>
    <t>a555a9b0-2aa8-4968-824a-c650563fc5a9</t>
  </si>
  <si>
    <t>08/07/2020 11:31:01 a. m.</t>
  </si>
  <si>
    <t>f655c7b2-bcb9-4de5-8039-c651c006aa57</t>
  </si>
  <si>
    <t>27/03/2020 09:38:29 a. m.</t>
  </si>
  <si>
    <t>b27231dc-c51e-447a-bd9e-c6562101ad4c</t>
  </si>
  <si>
    <t>23/04/2020 05:24:28 p. m.</t>
  </si>
  <si>
    <t>b2d43bf0-b8d8-491b-ae00-c65b4f15ae7d</t>
  </si>
  <si>
    <t>02/03/2020 01:50:23 p. m.</t>
  </si>
  <si>
    <t>82642d77-e2ba-4166-ab0b-c660e27ced76</t>
  </si>
  <si>
    <t>22/01/2020 05:07:13 p. m.</t>
  </si>
  <si>
    <t>OC-0009</t>
  </si>
  <si>
    <t>4b9790b7-2638-4211-9d02-70aa13da442c</t>
  </si>
  <si>
    <t>09/02/2020 10:18:18 p. m.</t>
  </si>
  <si>
    <t>2b95c534-b8a8-4814-8fde-c67cf67c14b7</t>
  </si>
  <si>
    <t>10/07/2020 02:01:48 p. m.</t>
  </si>
  <si>
    <t>9ffa9816-2b5a-4bc8-a30b-c682c9f71e22</t>
  </si>
  <si>
    <t>27/06/2020 05:44:33 p. m.</t>
  </si>
  <si>
    <t>1672cd8c-a8fa-4a2c-aa9a-c686b592dc5e</t>
  </si>
  <si>
    <t>27/01/2020 10:34:05 a. m.</t>
  </si>
  <si>
    <t>32d86b2d-c2fb-41d7-b233-c68a86a689ac</t>
  </si>
  <si>
    <t>30/01/2020 07:53:38 p. m.</t>
  </si>
  <si>
    <t>11f6ec2b-6c95-4df7-a390-c68d7db3c880</t>
  </si>
  <si>
    <t>28/01/2020 09:38:17 a. m.</t>
  </si>
  <si>
    <t>b1a63e46-355b-4e74-b0fd-c68fdd0ad3fe</t>
  </si>
  <si>
    <t>16/06/2020 04:15:20 p. m.</t>
  </si>
  <si>
    <t>15c1497b-da0e-4a89-8e5a-c693c46ebe82</t>
  </si>
  <si>
    <t>11/05/2020 02:25:50 p. m.</t>
  </si>
  <si>
    <t>d8dd06aa-cb8d-4d6e-8ffd-c186178f650d</t>
  </si>
  <si>
    <t>22/06/2020 11:21:12 a. m.</t>
  </si>
  <si>
    <t>b642cb2e-8b2e-455e-bbf0-c6a7b6f5f673</t>
  </si>
  <si>
    <t>28/05/2020 04:23:26 p. m.</t>
  </si>
  <si>
    <t>b16d758a-2713-41d9-a15a-c6adb88c38aa</t>
  </si>
  <si>
    <t>05/05/2020 02:10:36 p. m.</t>
  </si>
  <si>
    <t>99d549e4-2632-44c7-99b2-c6afe327ef9d</t>
  </si>
  <si>
    <t>02/01/2020 10:49:23 a. m.</t>
  </si>
  <si>
    <t>b4a529bf-cccf-e74b-8e64-c6bb92a4160b</t>
  </si>
  <si>
    <t>08/07/2020 01:30:48 p. m.</t>
  </si>
  <si>
    <t>dc093b1a-63a9-4800-8768-c6be61308d6a</t>
  </si>
  <si>
    <t>28/02/2020 11:46:28 p. m.</t>
  </si>
  <si>
    <t>A3BAC</t>
  </si>
  <si>
    <t>BECC920430SY2</t>
  </si>
  <si>
    <t>CESAR MICHEL BECERRA CABRERA</t>
  </si>
  <si>
    <t>7cc31ea6-3f0b-4a2d-b858-c6c1660a329a</t>
  </si>
  <si>
    <t>31/01/2020 07:50:01 p. m.</t>
  </si>
  <si>
    <t>FED8A</t>
  </si>
  <si>
    <t>SOCR0002282E0</t>
  </si>
  <si>
    <t>RUBEN ANTONIO SOLER COTA</t>
  </si>
  <si>
    <t>918b0ba9-dbfc-4998-bb35-c6cc0f00979c</t>
  </si>
  <si>
    <t>16/03/2020 11:45:20 a. m.</t>
  </si>
  <si>
    <t>5b5d7b3e-95d2-4203-a882-c6e5a0484e10</t>
  </si>
  <si>
    <t>22/04/2020 02:49:57 p. m.</t>
  </si>
  <si>
    <t>6c958589-cd35-4387-a647-c6e75ba5ff6e</t>
  </si>
  <si>
    <t>19/03/2020 04:28:02 p. m.</t>
  </si>
  <si>
    <t>7fc00311-8106-df42-aa11-c6e89afb2ac1</t>
  </si>
  <si>
    <t>22/05/2020 11:44:20 a. m.</t>
  </si>
  <si>
    <t>d8b47f60-79ae-429e-bf2c-c6ea98316e5f</t>
  </si>
  <si>
    <t>24/02/2020 12:52:38 p. m.</t>
  </si>
  <si>
    <t>9f5b9a78-dc55-45b0-90b1-c6eefc23a485</t>
  </si>
  <si>
    <t>16/04/2020 03:07:53 p. m.</t>
  </si>
  <si>
    <t>488c04e5-44eb-44b5-a49b-c6f21b66db6c</t>
  </si>
  <si>
    <t>18/06/2020 12:41:31 p. m.</t>
  </si>
  <si>
    <t>51166cf9-3837-4658-9ca8-c6f7a5189cc0</t>
  </si>
  <si>
    <t>15/05/2020 11:05:44 a. m.</t>
  </si>
  <si>
    <t>1c540a5d-35e7-46fe-8933-c6f866cd6d5d</t>
  </si>
  <si>
    <t>26/03/2020 03:37:40 p. m.</t>
  </si>
  <si>
    <t>fbef9b32-09b3-468e-8065-c6f894e783d5</t>
  </si>
  <si>
    <t>06/02/2020 01:03:36 p. m.</t>
  </si>
  <si>
    <t>A5F72</t>
  </si>
  <si>
    <t>LORM931114AP9</t>
  </si>
  <si>
    <t>manuel de jesus lopez rubio</t>
  </si>
  <si>
    <t>22c9d31c-5aa4-416a-b569-c6f96fac84c8</t>
  </si>
  <si>
    <t>04/07/2020 11:09:02 a. m.</t>
  </si>
  <si>
    <t>34407d64-e813-45e8-a005-c6fb7186a39e</t>
  </si>
  <si>
    <t>06/04/2020 10:55:34 a. m.</t>
  </si>
  <si>
    <t>374c5d40-da0f-4f87-9103-c6fbdc28617c</t>
  </si>
  <si>
    <t>11/05/2020 02:02:15 p. m.</t>
  </si>
  <si>
    <t>80855006-f52f-478a-a0e3-a2ceea3f1c03</t>
  </si>
  <si>
    <t>14/02/2020 05:01:46 p. m.</t>
  </si>
  <si>
    <t>78822ee9-3d2b-4a44-8702-c70812998bac</t>
  </si>
  <si>
    <t>25/06/2020 06:01:39 p. m.</t>
  </si>
  <si>
    <t>OC-0234</t>
  </si>
  <si>
    <t>9194cbfb-39b4-4ed8-9dda-c70ccb8863d6</t>
  </si>
  <si>
    <t>05/05/2020 11:17:09 a. m.</t>
  </si>
  <si>
    <t>18812949-43e1-40a2-8432-c71d8704c560</t>
  </si>
  <si>
    <t>31/01/2020 05:36:01 p. m.</t>
  </si>
  <si>
    <t>55acf6b8-7098-46ae-9e1c-c72b8677439d</t>
  </si>
  <si>
    <t>24/06/2020 09:02:02 p. m.</t>
  </si>
  <si>
    <t>38f5480c-f719-4305-810d-c72ba13c7c38</t>
  </si>
  <si>
    <t>01/02/2020 10:49:53 a. m.</t>
  </si>
  <si>
    <t>29f4ec5c-2cf9-4d99-b6d7-c73b3a31faa2</t>
  </si>
  <si>
    <t>02/06/2020 12:48:01 p. m.</t>
  </si>
  <si>
    <t>5070789f-2db3-43f8-b541-c740eb325dba</t>
  </si>
  <si>
    <t>31/01/2020 05:17:10 p. m.</t>
  </si>
  <si>
    <t>9ce1ca96-ce39-43b6-acec-c74339777ddb</t>
  </si>
  <si>
    <t>13/02/2020 05:38:26 p. m.</t>
  </si>
  <si>
    <t>OC-0058</t>
  </si>
  <si>
    <t>9ff61724-6d9e-4948-a859-c749e682e200</t>
  </si>
  <si>
    <t>14/06/2020 05:07:36 p. m.</t>
  </si>
  <si>
    <t>d6c2abd5-1780-4d9b-8fdb-c75b5c3ccb63</t>
  </si>
  <si>
    <t>23/06/2020 02:29:38 p. m.</t>
  </si>
  <si>
    <t>a45b9998-7d30-40ef-8efd-c75ec9bb4c9d</t>
  </si>
  <si>
    <t>26/06/2020 06:53:45 p. m.</t>
  </si>
  <si>
    <t>23bf3519-c2af-46ae-8527-c7665bede128</t>
  </si>
  <si>
    <t>27/04/2020 11:01:13 a. m.</t>
  </si>
  <si>
    <t>854d930a-4135-4c96-ad41-c7676b21facb</t>
  </si>
  <si>
    <t>19/03/2020 11:22:17 a. m.</t>
  </si>
  <si>
    <t>f865b89c-fac0-40bf-b52a-c76b29781e11</t>
  </si>
  <si>
    <t>17/01/2020 03:44:06 p. m.</t>
  </si>
  <si>
    <t>9402f42d-3e07-4c97-8f52-c76fc5addb9f</t>
  </si>
  <si>
    <t>02/01/2020 01:53:22 p. m.</t>
  </si>
  <si>
    <t>ac1e84ca-d929-4e61-ac51-c7735ffaf43e</t>
  </si>
  <si>
    <t>01/07/2020 04:29:55 p. m.</t>
  </si>
  <si>
    <t>5cd86e75-7cef-4ec5-8d31-c7762661192d</t>
  </si>
  <si>
    <t>29/04/2020 01:43:53 p. m.</t>
  </si>
  <si>
    <t>b4c66d12-0fdd-4701-9c50-c7844058ead1</t>
  </si>
  <si>
    <t>02/04/2020 08:05:59 p. m.</t>
  </si>
  <si>
    <t>067dc4d0-6f5d-4076-916d-c799f700e958</t>
  </si>
  <si>
    <t>06/07/2020 04:53:01 p. m.</t>
  </si>
  <si>
    <t>4e093c79-47bd-4365-9795-2d2519b09f44</t>
  </si>
  <si>
    <t>23/03/2020 12:32:15 a. m.</t>
  </si>
  <si>
    <t>7f817731-a91c-4539-a07c-c79f79986e1a</t>
  </si>
  <si>
    <t>29/06/2020 12:08:45 p. m.</t>
  </si>
  <si>
    <t>90f28d93-1a80-4b46-a206-c7a55ed95311</t>
  </si>
  <si>
    <t>22/05/2020 04:31:59 p. m.</t>
  </si>
  <si>
    <t>339599e4-f141-40b0-b6c5-ef75fd72df6a</t>
  </si>
  <si>
    <t>23/03/2020 03:59:16 p. m.</t>
  </si>
  <si>
    <t>312d1dfe-1e89-4a1f-a267-c7ac796f7e0e</t>
  </si>
  <si>
    <t>31/01/2020 05:18:46 p. m.</t>
  </si>
  <si>
    <t>8f942ebe-7175-4d1f-bff2-c7ac947d0556</t>
  </si>
  <si>
    <t>28/01/2020 09:58:14 a. m.</t>
  </si>
  <si>
    <t>0b56123f-d366-466e-8436-c7b07c200e36</t>
  </si>
  <si>
    <t>28/04/2020 10:01:30 a. m.</t>
  </si>
  <si>
    <t>966baa74-72f7-46f8-a4c6-c7b8d5499241</t>
  </si>
  <si>
    <t>20/05/2020 09:46:04 a. m.</t>
  </si>
  <si>
    <t>998331a0-2edf-4678-a4b8-c7bf1d3addee</t>
  </si>
  <si>
    <t>08/01/2020 09:47:36 a. m.</t>
  </si>
  <si>
    <t>fe86d5e3-2232-4bf7-9b2b-c7c575014626</t>
  </si>
  <si>
    <t>08/03/2020 10:01:36 p. m.</t>
  </si>
  <si>
    <t>c4fda4cb-3948-4b34-be76-c7d2e9ceb43b</t>
  </si>
  <si>
    <t>05/05/2020 11:20:50 a. m.</t>
  </si>
  <si>
    <t>1f2cba34-8ae1-47a8-8e92-c7dc3cf7a632</t>
  </si>
  <si>
    <t>05/05/2020 09:16:04 a. m.</t>
  </si>
  <si>
    <t>7fa61bad-c5e2-4bd2-851d-c7eabe0fb45c</t>
  </si>
  <si>
    <t>12/03/2020 12:48:55 p. m.</t>
  </si>
  <si>
    <t>d962e35f-be68-4eb6-8256-c7ecd62427d0</t>
  </si>
  <si>
    <t>17/02/2020 07:48:45 a. m.</t>
  </si>
  <si>
    <t>d2d428b5-325c-478b-a756-c7f3e17865bc</t>
  </si>
  <si>
    <t>13/02/2020 04:19:31 p. m.</t>
  </si>
  <si>
    <t>bb889f9e-63be-42da-9d9e-c7f8f4ce4203</t>
  </si>
  <si>
    <t>21/02/2020 12:26:23 p. m.</t>
  </si>
  <si>
    <t>JTIO</t>
  </si>
  <si>
    <t>d916b510-ca93-433b-80ec-c7fa54a4ccbe</t>
  </si>
  <si>
    <t>01/02/2020 04:09:40 a. m.</t>
  </si>
  <si>
    <t>5b565539-3590-40fa-a1f6-c7ff86a643fd</t>
  </si>
  <si>
    <t>05/02/2020 04:18:48 p. m.</t>
  </si>
  <si>
    <t>d66409cd-4600-4235-abbb-c80de98983f0</t>
  </si>
  <si>
    <t>08/05/2020 11:14:04 a. m.</t>
  </si>
  <si>
    <t>06a3a7f8-ddc0-4607-83d3-c80e6b186ebd</t>
  </si>
  <si>
    <t>17/05/2020 01:19:21 p. m.</t>
  </si>
  <si>
    <t>d59a59bb-27c5-4353-b301-c8115ffe9082</t>
  </si>
  <si>
    <t>28/03/2020 08:35:50 a. m.</t>
  </si>
  <si>
    <t>ab745cb7-dbae-46c9-a735-c81c787a3a9b</t>
  </si>
  <si>
    <t>23/06/2020 03:09:59 p. m.</t>
  </si>
  <si>
    <t>B6F43</t>
  </si>
  <si>
    <t>GASA010123RV4</t>
  </si>
  <si>
    <t>JOSE ALBERTO GARCIA SANCHEZ</t>
  </si>
  <si>
    <t>db34d44f-a57a-43ff-b112-c81cc03b31c5</t>
  </si>
  <si>
    <t>24/03/2020 06:18:44 p. m.</t>
  </si>
  <si>
    <t>0f651bf3-b2cc-434a-89e3-c826c97a7dac</t>
  </si>
  <si>
    <t>13/04/2020 08:35:19 a. m.</t>
  </si>
  <si>
    <t>7757a1fc-1e78-484b-a4ee-c82df4338844</t>
  </si>
  <si>
    <t>18/01/2020 10:11:47 a. m.</t>
  </si>
  <si>
    <t>e944e284-4478-304b-8bc1-c837515a31b6</t>
  </si>
  <si>
    <t>15/06/2020 05:27:58 p. m.</t>
  </si>
  <si>
    <t>OC-0199</t>
  </si>
  <si>
    <t>69af0b39-126b-4aa2-a350-c8427627de7f</t>
  </si>
  <si>
    <t>24/03/2020 06:24:10 p. m.</t>
  </si>
  <si>
    <t>99d8b5f6-7a75-41b9-9981-c84ad6997d49</t>
  </si>
  <si>
    <t>04/05/2020 01:01:16 p. m.</t>
  </si>
  <si>
    <t>5dd5952a-55d6-4a2c-a9e3-c84bd43f8c5a</t>
  </si>
  <si>
    <t>29/06/2020 11:40:50 p. m.</t>
  </si>
  <si>
    <t>c9353ff8-9b3e-451b-bc63-c85194a5f8c5</t>
  </si>
  <si>
    <t>16/06/2020 04:11:11 p. m.</t>
  </si>
  <si>
    <t>200ff349-7a9f-40f6-bac9-c855961cec10</t>
  </si>
  <si>
    <t>08/07/2020 12:07:59 p. m.</t>
  </si>
  <si>
    <t>MOSA570510JK5</t>
  </si>
  <si>
    <t>MORENO SALINAS MARIA ANTONIETA</t>
  </si>
  <si>
    <t>36c93cee-39f6-40e9-ab1b-c857aeb52227</t>
  </si>
  <si>
    <t>03/04/2020 10:15:05 p. m.</t>
  </si>
  <si>
    <t>d201e5c5-3f1f-4d3d-9547-c8633a4966f4</t>
  </si>
  <si>
    <t>03/06/2020 02:22:27 p. m.</t>
  </si>
  <si>
    <t>1d6047ae-4805-444c-a76c-c86e3d7fb7e9</t>
  </si>
  <si>
    <t>26/06/2020 01:43:05 p. m.</t>
  </si>
  <si>
    <t>2b25b56e-912e-495d-b35a-c8711a35b351</t>
  </si>
  <si>
    <t>08/02/2020 08:30:07 p. m.</t>
  </si>
  <si>
    <t>d5b0591a-4fda-4bf2-bd58-c8765e31f1b2</t>
  </si>
  <si>
    <t>17/02/2020 11:02:02 a. m.</t>
  </si>
  <si>
    <t>4bfbaaf4-7758-42e9-9476-c876d56ba89c</t>
  </si>
  <si>
    <t>26/06/2020 07:04:10 p. m.</t>
  </si>
  <si>
    <t>4eaca044-67a3-491a-a1e9-c8786358c4bf</t>
  </si>
  <si>
    <t>27/03/2020 12:08:09 p. m.</t>
  </si>
  <si>
    <t>63f5d41f-61e1-4a07-914d-c8985ce55683</t>
  </si>
  <si>
    <t>31/03/2020 03:51:44 p. m.</t>
  </si>
  <si>
    <t>6323b316-e072-4e24-a399-c8991fdd8a8e</t>
  </si>
  <si>
    <t>04/05/2020 03:25:46 p. m.</t>
  </si>
  <si>
    <t>a54ad1d4-1d25-47f3-8203-f8bbc7403f19</t>
  </si>
  <si>
    <t>09/03/2020 03:14:56 p. m.</t>
  </si>
  <si>
    <t>C293</t>
  </si>
  <si>
    <t>3b3ec31c-d262-42a9-969f-c89f7ad2a25a</t>
  </si>
  <si>
    <t>19/03/2020 01:20:07 p. m.</t>
  </si>
  <si>
    <t>0d4770e0-52ac-43e0-8445-c8b9478d35ad</t>
  </si>
  <si>
    <t>27/01/2020 04:34:09 p. m.</t>
  </si>
  <si>
    <t>cd2a2220-394c-4c56-b07e-c8be2f0c62e1</t>
  </si>
  <si>
    <t>31/01/2020 03:18:56 p. m.</t>
  </si>
  <si>
    <t>0fde3e8f-d891-49fb-a64e-c8c84d0b8640</t>
  </si>
  <si>
    <t>17/02/2020 01:31:30 p. m.</t>
  </si>
  <si>
    <t>33a5eaa3-fb47-444f-81aa-c8f63c7854c5</t>
  </si>
  <si>
    <t>14/04/2020 03:30:13 p. m.</t>
  </si>
  <si>
    <t>eb5a6e44-6bc1-4e15-b44d-c8f82401257e</t>
  </si>
  <si>
    <t>06/04/2020 03:27:18 p. m.</t>
  </si>
  <si>
    <t>892ba429-ff15-49a8-93da-c9054e9d4d86</t>
  </si>
  <si>
    <t>11/03/2020 12:16:27 p. m.</t>
  </si>
  <si>
    <t>e7550b1c-017a-402c-b760-c90e6229bad7</t>
  </si>
  <si>
    <t>25/05/2020 03:20:24 p. m.</t>
  </si>
  <si>
    <t>NNRENH-I</t>
  </si>
  <si>
    <t>FAOA781126684</t>
  </si>
  <si>
    <t>ABEL JAIME FAVILA OYERVIDES</t>
  </si>
  <si>
    <t>8fe1a9f3-1fb3-4c91-ad8b-c90e91a89c8a</t>
  </si>
  <si>
    <t>28/03/2020 08:38:48 a. m.</t>
  </si>
  <si>
    <t>63833845-2980-40b0-a3b0-c90f67ec3071</t>
  </si>
  <si>
    <t>05/02/2020 01:35:36 p. m.</t>
  </si>
  <si>
    <t>7ba7df19-0b05-4422-a3ab-c917d964ec54</t>
  </si>
  <si>
    <t>13/03/2020 07:09:14 a. m.</t>
  </si>
  <si>
    <t>a4a68535-e436-4cf9-b7ca-c9231f549f7f</t>
  </si>
  <si>
    <t>30/06/2020 03:40:20 p. m.</t>
  </si>
  <si>
    <t>c612abf6-d3a4-4a02-81a4-c940ebb3a44a</t>
  </si>
  <si>
    <t>30/03/2020 02:47:09 p. m.</t>
  </si>
  <si>
    <t>253f5c47-79c0-4152-9aff-c945c55c7a5c</t>
  </si>
  <si>
    <t>01/02/2020 04:22:21 p. m.</t>
  </si>
  <si>
    <t>cc851940-8d98-44b5-ad48-c94c741ba61c</t>
  </si>
  <si>
    <t>18/06/2020 12:36:53 p. m.</t>
  </si>
  <si>
    <t>845304a8-8706-47df-a22f-c94ce7c17b58</t>
  </si>
  <si>
    <t>27/01/2020 04:07:32 p. m.</t>
  </si>
  <si>
    <t>93023ff5-1fc2-420d-8458-c95529e3634b</t>
  </si>
  <si>
    <t>05/02/2020 10:34:23 a. m.</t>
  </si>
  <si>
    <t>fd07de7c-d382-4dcc-936d-c9591abd8caa</t>
  </si>
  <si>
    <t>04/03/2020 12:10:11 p. m.</t>
  </si>
  <si>
    <t>1c495646-5b91-4d15-9115-c9597888043e</t>
  </si>
  <si>
    <t>22/05/2020 01:22:31 p. m.</t>
  </si>
  <si>
    <t>d32b0bdd-5291-4b4c-b6b3-90ba666d4ef9</t>
  </si>
  <si>
    <t>01/06/2020 03:51:31 p. m.</t>
  </si>
  <si>
    <t>997979b3-79cd-46fe-814a-c962e77b5cf9</t>
  </si>
  <si>
    <t>18/02/2020 10:14:55 a. m.</t>
  </si>
  <si>
    <t>67666bab-c14d-4de2-9486-c962f1a98317</t>
  </si>
  <si>
    <t>28/03/2020 03:46:10 p. m.</t>
  </si>
  <si>
    <t>69ff5563-5496-44c4-a0d2-c96931bbf2b3</t>
  </si>
  <si>
    <t>21/01/2020 05:51:48 p. m.</t>
  </si>
  <si>
    <t>b85b4dd1-bb45-4500-98ec-322314c28283</t>
  </si>
  <si>
    <t>23/03/2020 10:01:51 a. m.</t>
  </si>
  <si>
    <t>e95ececd-470a-47cd-862d-c97cc8ffdb93</t>
  </si>
  <si>
    <t>10/04/2020 10:51:09 a. m.</t>
  </si>
  <si>
    <t>1285a5fc-169f-4a89-bff9-c9815f0eae53</t>
  </si>
  <si>
    <t>05/02/2020 09:11:25 a. m.</t>
  </si>
  <si>
    <t>7A492</t>
  </si>
  <si>
    <t>GOPR9209271N8</t>
  </si>
  <si>
    <t>JOSE RICARDO GONZALEZ PARRA</t>
  </si>
  <si>
    <t>e0fc3282-cb0d-4048-89ed-c99bd3a8f2fe</t>
  </si>
  <si>
    <t>05/05/2020 01:17:46 p. m.</t>
  </si>
  <si>
    <t>732ccdf8-bb03-42a1-8d48-c99fab3229ce</t>
  </si>
  <si>
    <t>23/03/2020 04:29:29 p. m.</t>
  </si>
  <si>
    <t>ec41b2b0-98ea-483b-86b8-c9bceea0dd10</t>
  </si>
  <si>
    <t>18/05/2020 01:02:13 p. m.</t>
  </si>
  <si>
    <t>73cc9844-36c1-4723-be22-c9c09774e2f6</t>
  </si>
  <si>
    <t>04/06/2020 05:41:19 p. m.</t>
  </si>
  <si>
    <t>273e4706-9844-4f7d-80ce-c9c4df002fb0</t>
  </si>
  <si>
    <t>04/02/2020 10:24:16 a. m.</t>
  </si>
  <si>
    <t>309f67d6-aa90-4d55-b3ac-c9cba29dd570</t>
  </si>
  <si>
    <t>26/03/2020 05:45:58 p. m.</t>
  </si>
  <si>
    <t>b245891c-e3a5-45ca-a486-c9d005734dac</t>
  </si>
  <si>
    <t>12/06/2020 09:52:42 a. m.</t>
  </si>
  <si>
    <t>f730ec0e-c414-45aa-9632-c9de0d4dec4b</t>
  </si>
  <si>
    <t>03/07/2020 11:55:14 a. m.</t>
  </si>
  <si>
    <t>47f16b5c-9ab1-4895-b355-c9eb87bd2f79</t>
  </si>
  <si>
    <t>06/02/2020 10:03:58 a. m.</t>
  </si>
  <si>
    <t>4ad028d7-09d3-47f1-9a1e-c9f56617797f</t>
  </si>
  <si>
    <t>08/03/2020 10:12:06 p. m.</t>
  </si>
  <si>
    <t>9d0ca8ea-14f6-40b6-b1cc-c9f9ac657ab2</t>
  </si>
  <si>
    <t>29/04/2020 10:28:28 p. m.</t>
  </si>
  <si>
    <t>fecc81c2-53de-40a6-bc32-ca08bbf44788</t>
  </si>
  <si>
    <t>23/03/2020 05:59:24 p. m.</t>
  </si>
  <si>
    <t>4f7f7c60-b143-4f14-870e-ca0af01ce866</t>
  </si>
  <si>
    <t>06/02/2020 08:46:46 p. m.</t>
  </si>
  <si>
    <t>cd25b626-4339-461f-91d8-ca10f315ad92</t>
  </si>
  <si>
    <t>23/03/2020 08:38:42 a. m.</t>
  </si>
  <si>
    <t>40a255e3-0395-4a07-80b9-ca13c4757737</t>
  </si>
  <si>
    <t>28/01/2020 10:20:32 a. m.</t>
  </si>
  <si>
    <t>fd5fc1f3-e190-48fc-a0c8-ca151878b27e</t>
  </si>
  <si>
    <t>21/05/2020 12:22:01 p. m.</t>
  </si>
  <si>
    <t>OC-0153</t>
  </si>
  <si>
    <t>e4713b93-37c8-4195-a25e-ca1b0f9fe532</t>
  </si>
  <si>
    <t>19/02/2020 02:25:38 p. m.</t>
  </si>
  <si>
    <t>ac86823f-a40c-4ba1-af3d-ca26920e6664</t>
  </si>
  <si>
    <t>05/03/2020 11:46:24 a. m.</t>
  </si>
  <si>
    <t>7c2107ac-3c53-4126-a9f5-ca2b5a39e981</t>
  </si>
  <si>
    <t>17/03/2020 12:37:30 p. m.</t>
  </si>
  <si>
    <t>078029bb-8928-4724-832e-ca32435e995e</t>
  </si>
  <si>
    <t>08/06/2020 10:04:06 a. m.</t>
  </si>
  <si>
    <t>dcc7a158-57da-4e09-a19b-8030ad1ef424</t>
  </si>
  <si>
    <t>30/03/2020 12:53:04 p. m.</t>
  </si>
  <si>
    <t>2e5746da-bf4b-4aad-b23a-ca38486450bb</t>
  </si>
  <si>
    <t>18/03/2020 04:37:13 p. m.</t>
  </si>
  <si>
    <t>173e67c2-6010-433e-9139-ca4e3c3ead96</t>
  </si>
  <si>
    <t>18/05/2020 12:22:49 p. m.</t>
  </si>
  <si>
    <t>11d698ec-cc4a-4f4d-b2c0-ca530f42e356</t>
  </si>
  <si>
    <t>07/02/2020 11:28:09 a. m.</t>
  </si>
  <si>
    <t>e3ac9c8e-94dd-491f-b6ba-ca67bc40457d</t>
  </si>
  <si>
    <t>18/04/2020 01:54:40 p. m.</t>
  </si>
  <si>
    <t>a4b10a4b-0340-4d55-8fb4-ca6f80ee3141</t>
  </si>
  <si>
    <t>06/04/2020 06:33:42 p. m.</t>
  </si>
  <si>
    <t>2ac748ca-a97d-400c-aa49-ca72d68cb911</t>
  </si>
  <si>
    <t>09/07/2020 09:21:11 p. m.</t>
  </si>
  <si>
    <t>45df4293-dafa-4464-aabf-ca773d3c4831</t>
  </si>
  <si>
    <t>02/07/2020 03:35:10 p. m.</t>
  </si>
  <si>
    <t>834ad813-21f6-4f3b-bb3e-ca882a320fb4</t>
  </si>
  <si>
    <t>27/04/2020 11:07:20 a. m.</t>
  </si>
  <si>
    <t>50574a89-4a29-4c29-8307-ca8a8f5d8e41</t>
  </si>
  <si>
    <t>17/04/2020 05:00:13 p. m.</t>
  </si>
  <si>
    <t>068cdef8-f95b-40a6-aa0a-ca8af7b18353</t>
  </si>
  <si>
    <t>10/02/2020 01:21:56 p. m.</t>
  </si>
  <si>
    <t>1b2c8402-c6fa-4c23-bc34-ca8dbe39ee8a</t>
  </si>
  <si>
    <t>31/03/2020 09:13:57 a. m.</t>
  </si>
  <si>
    <t>55ec8c7e-82ee-4e3b-af60-ca909fe86336</t>
  </si>
  <si>
    <t>06/03/2020 09:20:59 a. m.</t>
  </si>
  <si>
    <t>58869a44-62de-4ce6-a0a6-ca9106ee5377</t>
  </si>
  <si>
    <t>05/05/2020 01:13:32 p. m.</t>
  </si>
  <si>
    <t>2c3db551-5152-4830-94aa-ca9371b9005f</t>
  </si>
  <si>
    <t>10/06/2020 04:43:53 p. m.</t>
  </si>
  <si>
    <t>164cdbe0-7d19-4116-b2cb-ca958a21cb9d</t>
  </si>
  <si>
    <t>13/01/2020 06:07:11 a. m.</t>
  </si>
  <si>
    <t>305c4abc-a0fe-476c-8927-ca9a2d6e6557</t>
  </si>
  <si>
    <t>19/06/2020 02:03:55 p. m.</t>
  </si>
  <si>
    <t>bf0e1f37-012b-42b6-80cf-caa3f1aa4eeb</t>
  </si>
  <si>
    <t>27/02/2020 05:33:47 p. m.</t>
  </si>
  <si>
    <t>8b40fd72-c6d6-4513-9aec-cab6b32230ca</t>
  </si>
  <si>
    <t>27/01/2020 03:35:02 p. m.</t>
  </si>
  <si>
    <t>ff3c8296-eab3-4472-8fb0-cab9eacae496</t>
  </si>
  <si>
    <t>24/02/2020 01:22:44 p. m.</t>
  </si>
  <si>
    <t>075918d9-e8fa-4fcc-9197-cac336cb6ef2</t>
  </si>
  <si>
    <t>28/02/2020 10:02:50 p. m.</t>
  </si>
  <si>
    <t>bf201796-fa15-4604-adff-cac40c933639</t>
  </si>
  <si>
    <t>30/01/2020 03:40:00 p. m.</t>
  </si>
  <si>
    <t>f12449d2-598f-41ab-9499-cacadddc95b0</t>
  </si>
  <si>
    <t>25/06/2020 07:47:56 a. m.</t>
  </si>
  <si>
    <t>5dd1aabc-017b-4b78-85c6-cacc8f55a779</t>
  </si>
  <si>
    <t>26/01/2020 10:12:09 a. m.</t>
  </si>
  <si>
    <t>4c8d9f3f-c6f2-4a00-a2c4-cad5b72d3fd2</t>
  </si>
  <si>
    <t>15/05/2020 01:04:22 p. m.</t>
  </si>
  <si>
    <t>a4138a00-029d-48e7-8441-cad95a979812</t>
  </si>
  <si>
    <t>19/06/2020 02:43:29 p. m.</t>
  </si>
  <si>
    <t>77d3fe56-8798-4ee3-aeaf-cadc6e08c8ce</t>
  </si>
  <si>
    <t>14/02/2020 10:36:36 a. m.</t>
  </si>
  <si>
    <t>caa11e97-7722-43f2-b6c3-cae0a51cadce</t>
  </si>
  <si>
    <t>20/04/2020 04:33:25 p. m.</t>
  </si>
  <si>
    <t>588e9d0c-ea0f-47bc-bef5-cae11d6d8c6d</t>
  </si>
  <si>
    <t>22/06/2020 11:17:02 a. m.</t>
  </si>
  <si>
    <t>d76f6ec7-438d-440b-a9f3-caf5d6b4e50d</t>
  </si>
  <si>
    <t>25/02/2020 12:12:24 p. m.</t>
  </si>
  <si>
    <t>5c01d319-336f-4640-8487-caf9b734dddb</t>
  </si>
  <si>
    <t>25/02/2020 02:14:16 p. m.</t>
  </si>
  <si>
    <t>d4820c64-91a9-4e0b-968a-cafe105684d2</t>
  </si>
  <si>
    <t>09/03/2020 05:37:26 p. m.</t>
  </si>
  <si>
    <t>16077d82-93d7-4b80-8c48-cb0b41394eb2</t>
  </si>
  <si>
    <t>08/02/2020 11:52:33 p. m.</t>
  </si>
  <si>
    <t>89fbae17-39fe-4f92-b987-cb148077489c</t>
  </si>
  <si>
    <t>15/06/2020 07:43:59 a. m.</t>
  </si>
  <si>
    <t>a266bb35-bf71-4ad0-9ed7-cb1592cb984d</t>
  </si>
  <si>
    <t>12/06/2020 11:39:29 a. m.</t>
  </si>
  <si>
    <t>93c43201-f91e-4291-9cb1-cb1c1acb9710</t>
  </si>
  <si>
    <t>08/06/2020 06:46:20 p. m.</t>
  </si>
  <si>
    <t>ad3dd7bd-663b-4e56-8451-cb1f54426b05</t>
  </si>
  <si>
    <t>08/05/2020 10:15:47 a. m.</t>
  </si>
  <si>
    <t>0ce42bdf-e7e8-49cf-bdb0-cb221642113a</t>
  </si>
  <si>
    <t>22/04/2020 04:53:44 p. m.</t>
  </si>
  <si>
    <t>afbbebf1-2c48-436a-9fd8-cb355daa455a</t>
  </si>
  <si>
    <t>21/01/2020 08:53:59 a. m.</t>
  </si>
  <si>
    <t>d1055ebc-5565-4f9b-8f2f-cb35a65e73a1</t>
  </si>
  <si>
    <t>08/05/2020 09:45:30 a. m.</t>
  </si>
  <si>
    <t>5629d43c-e0f7-42e5-b8b0-cb385328b278</t>
  </si>
  <si>
    <t>30/01/2020 10:30:46 a. m.</t>
  </si>
  <si>
    <t>66f1036b-cbcc-459f-bcaf-cb3f8fd827d5</t>
  </si>
  <si>
    <t>27/04/2020 12:23:23 p. m.</t>
  </si>
  <si>
    <t>9fcf8f8f-822a-4edf-a45e-cb4136f92f36</t>
  </si>
  <si>
    <t>26/02/2020 11:18:29 p. m.</t>
  </si>
  <si>
    <t>7dd5354f-a5e0-4973-9bdb-cb4a00c96ed4</t>
  </si>
  <si>
    <t>20/05/2020 01:54:26 p. m.</t>
  </si>
  <si>
    <t>f16a5709-3a48-4374-8a37-cb553cca8954</t>
  </si>
  <si>
    <t>15/04/2020 12:14:01 p. m.</t>
  </si>
  <si>
    <t>087ed60e-e8f7-47b3-b4cf-cb5f439932f1</t>
  </si>
  <si>
    <t>04/03/2020 07:49:26 a. m.</t>
  </si>
  <si>
    <t>4981825e-c502-44e7-9b58-cb67e7274b88</t>
  </si>
  <si>
    <t>07/02/2020 03:50:00 p. m.</t>
  </si>
  <si>
    <t>24ea7873-f9e6-4c6d-8918-cb6af341059d</t>
  </si>
  <si>
    <t>13/02/2020 06:07:01 p. m.</t>
  </si>
  <si>
    <t>b5deb453-cd18-4d78-87a6-e2ac5a500c8a</t>
  </si>
  <si>
    <t>08/02/2020 11:49:47 p. m.</t>
  </si>
  <si>
    <t>ce925e4e-0df8-41a3-96c1-cb804c9c54eb</t>
  </si>
  <si>
    <t>12/03/2020 12:00:48 p. m.</t>
  </si>
  <si>
    <t>be5f1ea4-528d-477c-af82-cb883fb6266a</t>
  </si>
  <si>
    <t>14/05/2020 12:50:41 p. m.</t>
  </si>
  <si>
    <t>a7cf1fe1-9de3-4fed-b38f-cb88e65465d6</t>
  </si>
  <si>
    <t>15/02/2020 12:31:34 p. m.</t>
  </si>
  <si>
    <t>56373edb-2776-4240-9f3b-cb8b970b7947</t>
  </si>
  <si>
    <t>30/06/2020 01:57:02 p. m.</t>
  </si>
  <si>
    <t>220aa69a-a371-4cf9-8917-cba1cd648728</t>
  </si>
  <si>
    <t>14/05/2020 09:00:55 a. m.</t>
  </si>
  <si>
    <t>a7c7a2bd-1e23-48ac-97c4-cba2a7c88684</t>
  </si>
  <si>
    <t>26/02/2020 04:26:36 p. m.</t>
  </si>
  <si>
    <t>59d7916d-aea0-4e7c-a6c0-cba3f98dbfda</t>
  </si>
  <si>
    <t>30/01/2020 12:54:11 p. m.</t>
  </si>
  <si>
    <t>3d5d81fc-3418-40b0-82cb-cba4149af6fe</t>
  </si>
  <si>
    <t>01/07/2020 10:29:05 a. m.</t>
  </si>
  <si>
    <t>99ef69f5-f3b2-453e-8545-cba6b7a695c1</t>
  </si>
  <si>
    <t>07/07/2020 10:37:49 a. m.</t>
  </si>
  <si>
    <t>11ad2d8a-6e10-40bb-95d5-cba70761c83c</t>
  </si>
  <si>
    <t>30/06/2020 05:11:54 p. m.</t>
  </si>
  <si>
    <t>d2e1f3a7-0822-40fa-ba50-cbaa1aa96a98</t>
  </si>
  <si>
    <t>10/01/2020 01:18:35 p. m.</t>
  </si>
  <si>
    <t>51c3ddea-a3b6-4ca0-87c4-cbab32d80070</t>
  </si>
  <si>
    <t>06/05/2020 02:35:54 p. m.</t>
  </si>
  <si>
    <t>ba0b79cf-978e-408a-b332-cbae04b5b5f4</t>
  </si>
  <si>
    <t>13/04/2020 04:08:34 p. m.</t>
  </si>
  <si>
    <t>4e7c948a-6f5f-475e-977a-cbb51b71ff34</t>
  </si>
  <si>
    <t>22/01/2020 06:05:35 p. m.</t>
  </si>
  <si>
    <t>d9e163f7-52b4-460d-b74f-cbb60892ab29</t>
  </si>
  <si>
    <t>22/03/2020 06:54:22 p. m.</t>
  </si>
  <si>
    <t>e62a446e-2753-4686-aa07-cbb8033b3d67</t>
  </si>
  <si>
    <t>06/03/2020 12:31:39 a. m.</t>
  </si>
  <si>
    <t>54899629-9c2d-4507-a6dd-cbb88e781939</t>
  </si>
  <si>
    <t>28/01/2020 11:20:16 a. m.</t>
  </si>
  <si>
    <t>74aa7f43-8cf2-47d6-9e5d-cbbc300d2070</t>
  </si>
  <si>
    <t>26/03/2020 11:48:24 p. m.</t>
  </si>
  <si>
    <t>c842dea6-cbed-4ef6-b6b7-cbc125ad4023</t>
  </si>
  <si>
    <t>06/04/2020 05:10:38 p. m.</t>
  </si>
  <si>
    <t>14299c02-cad9-40f1-8f04-cbc9633fe123</t>
  </si>
  <si>
    <t>14/01/2020 09:15:38 a. m.</t>
  </si>
  <si>
    <t>20200113/013831-FOP</t>
  </si>
  <si>
    <t>53de28f7-0bc8-4982-9f41-cbd133134a99</t>
  </si>
  <si>
    <t>05/01/2020 01:41:16 p. m.</t>
  </si>
  <si>
    <t>bb076cba-b234-4936-b0b6-cbd162a9e4e4</t>
  </si>
  <si>
    <t>13/04/2020 02:56:03 p. m.</t>
  </si>
  <si>
    <t>a1628154-176d-4251-a00c-cbd4491e78f4</t>
  </si>
  <si>
    <t>14/02/2020 06:05:20 p. m.</t>
  </si>
  <si>
    <t>013a262b-bf98-4daa-9336-cbd72eaa96db</t>
  </si>
  <si>
    <t>10/02/2020 01:15:09 p. m.</t>
  </si>
  <si>
    <t>db21e572-39d1-45e9-9bbd-cbe1ed859add</t>
  </si>
  <si>
    <t>09/04/2020 11:41:44 a. m.</t>
  </si>
  <si>
    <t>e5f3f2b6-7384-46e2-a6ec-cbe8e6fdc51c</t>
  </si>
  <si>
    <t>30/04/2020 09:20:00 p. m.</t>
  </si>
  <si>
    <t>ee7c2784-d894-4287-9118-cbe9c301e1cb</t>
  </si>
  <si>
    <t>25/02/2020 01:09:52 p. m.</t>
  </si>
  <si>
    <t>8d006c18-adb3-44ed-9a43-cbeeca6e81aa</t>
  </si>
  <si>
    <t>12/03/2020 09:46:40 a. m.</t>
  </si>
  <si>
    <t>458449aa-eef1-42b1-bfda-cbf14033f0e3</t>
  </si>
  <si>
    <t>09/04/2020 09:23:10 a. m.</t>
  </si>
  <si>
    <t>713a4e47-b737-43e7-95d6-cbf7f0a4338c</t>
  </si>
  <si>
    <t>10/01/2020 10:26:50 a. m.</t>
  </si>
  <si>
    <t>590FC</t>
  </si>
  <si>
    <t>CAPE6403305U4</t>
  </si>
  <si>
    <t>ELIAS EDGAR CANSECO PONCE</t>
  </si>
  <si>
    <t>86e6f799-222b-4978-9018-cbfafccb7b13</t>
  </si>
  <si>
    <t>10/03/2020 12:25:38 p. m.</t>
  </si>
  <si>
    <t>808f1f3d-da08-4c8d-bf03-cbfb76b37ae9</t>
  </si>
  <si>
    <t>16/06/2020 04:14:46 p. m.</t>
  </si>
  <si>
    <t>543ca904-545c-4ab8-8568-cbfd433ee097</t>
  </si>
  <si>
    <t>04/02/2020 08:33:22 a. m.</t>
  </si>
  <si>
    <t>e536e66a-0df6-4517-9b5b-cc0329055a0a</t>
  </si>
  <si>
    <t>20/02/2020 01:04:56 p. m.</t>
  </si>
  <si>
    <t>b39e87a4-3cff-4087-952b-cc0571ec43b2</t>
  </si>
  <si>
    <t>22/03/2020 12:57:39 p. m.</t>
  </si>
  <si>
    <t>2505a87f-965e-4f5d-b1d5-cc0e29ce3c42</t>
  </si>
  <si>
    <t>14/03/2020 04:26:27 p. m.</t>
  </si>
  <si>
    <t>5116b0fa-96f6-434c-8f91-cc13fbd240f0</t>
  </si>
  <si>
    <t>06/07/2020 01:53:06 p. m.</t>
  </si>
  <si>
    <t>fe5dff7c-7b32-4178-af48-cc173e044a08</t>
  </si>
  <si>
    <t>17/04/2020 04:36:52 p. m.</t>
  </si>
  <si>
    <t>ff47b2e5-b86a-4009-b112-cc2ce619d3b2</t>
  </si>
  <si>
    <t>24/02/2020 02:11:46 p. m.</t>
  </si>
  <si>
    <t>64a20ee5-a9b2-466f-977f-cc30c27083e9</t>
  </si>
  <si>
    <t>10/03/2020 08:55:30 a. m.</t>
  </si>
  <si>
    <t>e572729e-4b24-4c50-a91a-cc3ddc707a52</t>
  </si>
  <si>
    <t>26/05/2020 12:34:34 p. m.</t>
  </si>
  <si>
    <t>1af5e970-103e-45fb-9599-cc3effd65e8e</t>
  </si>
  <si>
    <t>13/04/2020 06:12:01 p. m.</t>
  </si>
  <si>
    <t>4a294e29-f51a-403e-af86-cc410ad3e430</t>
  </si>
  <si>
    <t>31/03/2020 11:59:59 p. m.</t>
  </si>
  <si>
    <t>eb015154-0329-4898-a32d-cc47d4821e44</t>
  </si>
  <si>
    <t>06/04/2020 03:15:50 p. m.</t>
  </si>
  <si>
    <t>2540b394-5f04-46e2-8bc5-cc4abf5efd94</t>
  </si>
  <si>
    <t>14/01/2020 07:25:31 p. m.</t>
  </si>
  <si>
    <t>42c6118b-fc13-49c6-8222-cc51331a034e</t>
  </si>
  <si>
    <t>03/01/2020 11:29:13 a. m.</t>
  </si>
  <si>
    <t>7541c85a-7b29-4cb1-b2ca-cc62309dcb96</t>
  </si>
  <si>
    <t>29/06/2020 11:46:03 a. m.</t>
  </si>
  <si>
    <t>c914ada0-8ce3-4597-a61f-cc6c4e53c785</t>
  </si>
  <si>
    <t>20/01/2020 11:47:39 a. m.</t>
  </si>
  <si>
    <t>COLAA</t>
  </si>
  <si>
    <t>09b34597-86a6-489c-8fea-cc72cf8e140c</t>
  </si>
  <si>
    <t>30/06/2020 08:27:27 p. m.</t>
  </si>
  <si>
    <t>52bed880-2c39-4fe1-bb16-cc7fa60177a9</t>
  </si>
  <si>
    <t>21/02/2020 08:43:49 a. m.</t>
  </si>
  <si>
    <t>4f3ed342-2405-4ea8-8b53-cc8178f1c4a6</t>
  </si>
  <si>
    <t>24/04/2020 05:38:01 p. m.</t>
  </si>
  <si>
    <t>c1b5891b-6ec3-4356-87f7-cc843591f1de</t>
  </si>
  <si>
    <t>19/02/2020 10:22:21 a. m.</t>
  </si>
  <si>
    <t>34315ba2-cd9d-485b-9ad7-cc84980d9e02</t>
  </si>
  <si>
    <t>29/05/2020 10:30:30 a. m.</t>
  </si>
  <si>
    <t>3cdef90f-c797-4ae2-a516-cc874668b623</t>
  </si>
  <si>
    <t>01/06/2020 03:56:00 p. m.</t>
  </si>
  <si>
    <t>b826c275-2b74-473e-9cbe-cc87d12608e3</t>
  </si>
  <si>
    <t>17/02/2020 06:24:22 a. m.</t>
  </si>
  <si>
    <t>d3b442b5-7b02-4904-a9e7-cc8c90e79819</t>
  </si>
  <si>
    <t>03/03/2020 02:36:44 p. m.</t>
  </si>
  <si>
    <t>7bb6c04a-24cf-4373-98b8-cc97360a02ca</t>
  </si>
  <si>
    <t>23/06/2020 02:05:37 p. m.</t>
  </si>
  <si>
    <t>69646d71-9d6d-4340-b548-cc9caac62d29</t>
  </si>
  <si>
    <t>06/03/2020 10:06:00 a. m.</t>
  </si>
  <si>
    <t>a30031c1-bb4c-4fdb-b9cb-cc9e963d1b70</t>
  </si>
  <si>
    <t>23/05/2020 03:29:19 p. m.</t>
  </si>
  <si>
    <t>be3cbba0-676d-4f04-9201-cca07a567ff0</t>
  </si>
  <si>
    <t>24/03/2020 10:42:27 p. m.</t>
  </si>
  <si>
    <t>6c53193d-9e04-4ff9-8711-ccb10859e85c</t>
  </si>
  <si>
    <t>26/02/2020 11:02:57 p. m.</t>
  </si>
  <si>
    <t>0517caea-07fe-463b-b02a-ccb71cbd2ca9</t>
  </si>
  <si>
    <t>12/03/2020 09:52:19 a. m.</t>
  </si>
  <si>
    <t>60c3d23f-e0d8-4b9c-bff7-ccb8b6625efc</t>
  </si>
  <si>
    <t>13/05/2020 10:23:27 a. m.</t>
  </si>
  <si>
    <t>b1ada027-8ea5-46c4-95b7-ccc129b36d62</t>
  </si>
  <si>
    <t>05/05/2020 11:21:14 a. m.</t>
  </si>
  <si>
    <t>efdc2ed4-c6dd-4ba1-b055-ccc90c7188ea</t>
  </si>
  <si>
    <t>17/01/2020 04:40:12 p. m.</t>
  </si>
  <si>
    <t>FCAE7</t>
  </si>
  <si>
    <t>SARF631223IEA</t>
  </si>
  <si>
    <t>FELIPE SANCHEZ RAYON</t>
  </si>
  <si>
    <t>7bfc2421-7208-4269-976f-ccca7d88a528</t>
  </si>
  <si>
    <t>16/03/2020 11:04:07 p. m.</t>
  </si>
  <si>
    <t>0c8f055b-ea14-4057-b3b7-cccf078756f4</t>
  </si>
  <si>
    <t>04/06/2020 08:44:28 a. m.</t>
  </si>
  <si>
    <t>dfacfa98-c428-42d4-984a-ccd1f6d0360e</t>
  </si>
  <si>
    <t>06/04/2020 10:07:20 a. m.</t>
  </si>
  <si>
    <t>54a70e38-ea0d-42da-82ad-cce0d800b310</t>
  </si>
  <si>
    <t>03/04/2020 07:30:01 p. m.</t>
  </si>
  <si>
    <t>936eb8dc-28c6-44c5-a0a0-cce3b8fff204</t>
  </si>
  <si>
    <t>22/01/2020 09:55:56 a. m.</t>
  </si>
  <si>
    <t>701c6769-4954-494d-9c42-02b87b3bbce4</t>
  </si>
  <si>
    <t>23/06/2020 02:33:48 p. m.</t>
  </si>
  <si>
    <t>b80fa8cb-24d1-44c2-9d63-ccefe40b29b9</t>
  </si>
  <si>
    <t>06/03/2020 04:04:45 p. m.</t>
  </si>
  <si>
    <t>a49962a8-0879-48fe-b160-ccf9de43dbaa</t>
  </si>
  <si>
    <t>30/01/2020 07:58:47 p. m.</t>
  </si>
  <si>
    <t>2486316b-baaa-4921-9e75-cd01628f0f77</t>
  </si>
  <si>
    <t>02/01/2020 01:05:29 p. m.</t>
  </si>
  <si>
    <t>025d9575-9cb4-4324-8bf6-cd037f3cb576</t>
  </si>
  <si>
    <t>19/02/2020 11:11:00 a. m.</t>
  </si>
  <si>
    <t>fcfc50cf-72f0-4faf-b560-cd060e59e16a</t>
  </si>
  <si>
    <t>02/06/2020 01:26:58 p. m.</t>
  </si>
  <si>
    <t>d633118d-cc6b-4e13-9340-cd0aa503fed5</t>
  </si>
  <si>
    <t>18/03/2020 03:32:54 p. m.</t>
  </si>
  <si>
    <t>47140082-eabb-4e7f-8136-cd0b805a38c5</t>
  </si>
  <si>
    <t>27/01/2020 11:19:56 p. m.</t>
  </si>
  <si>
    <t>a5cd09c9-8129-4c95-9303-cd0c295772f4</t>
  </si>
  <si>
    <t>11/06/2020 06:25:11 p. m.</t>
  </si>
  <si>
    <t>249860ea-03ce-452b-bf41-cd1d79a17d11</t>
  </si>
  <si>
    <t>31/01/2020 04:58:18 p. m.</t>
  </si>
  <si>
    <t>1ca8ca74-9012-4c9a-98e9-cd2787f7bd1f</t>
  </si>
  <si>
    <t>19/02/2020 01:54:08 p. m.</t>
  </si>
  <si>
    <t>e4b34b6f-21c4-4604-b845-cd27b5749dca</t>
  </si>
  <si>
    <t>25/05/2020 03:20:15 p. m.</t>
  </si>
  <si>
    <t>7134A</t>
  </si>
  <si>
    <t>FORY620227GH9</t>
  </si>
  <si>
    <t>YOLANDA FONSECA REYES</t>
  </si>
  <si>
    <t>0e26046d-a5a5-4720-a8f0-cd319ea317d4</t>
  </si>
  <si>
    <t>13/02/2020 12:40:52 p. m.</t>
  </si>
  <si>
    <t>ef5c3bc8-fda7-40fe-a59c-cd34ce1ad2bc</t>
  </si>
  <si>
    <t>28/02/2020 05:36:01 p. m.</t>
  </si>
  <si>
    <t>961e82cc-9819-4800-9590-cd3e26b983cf</t>
  </si>
  <si>
    <t>27/04/2020 03:27:14 p. m.</t>
  </si>
  <si>
    <t>e0403872-ed84-49b3-ad18-cd44c09dcf36</t>
  </si>
  <si>
    <t>18/06/2020 04:50:35 p. m.</t>
  </si>
  <si>
    <t>226b276f-8ccb-46a3-b44f-cd4e838cb5cd</t>
  </si>
  <si>
    <t>12/03/2020 12:36:41 p. m.</t>
  </si>
  <si>
    <t>b07d9f3e-3e2d-4fe6-aefc-cd4ebc2f0901</t>
  </si>
  <si>
    <t>17/04/2020 04:45:48 p. m.</t>
  </si>
  <si>
    <t>b8fbc6ff-31b8-4c91-9cdb-cd6779a2dd28</t>
  </si>
  <si>
    <t>13/03/2020 09:47:06 a. m.</t>
  </si>
  <si>
    <t>2c8872c6-f129-4782-87d5-cd6f391917e3</t>
  </si>
  <si>
    <t>05/05/2020 06:49:53 p. m.</t>
  </si>
  <si>
    <t>0009a391-b56a-4def-8e83-25511c912eb1</t>
  </si>
  <si>
    <t>26/02/2020 10:58:51 p. m.</t>
  </si>
  <si>
    <t>d5897132-65e9-49f1-ad12-cd7477381a04</t>
  </si>
  <si>
    <t>10/03/2020 04:26:15 p. m.</t>
  </si>
  <si>
    <t>366ab3bd-5b39-4733-b050-cd8493918a3f</t>
  </si>
  <si>
    <t>06/04/2020 10:21:44 a. m.</t>
  </si>
  <si>
    <t>ed3b6d0c-6508-472c-9942-cd8b667e35ba</t>
  </si>
  <si>
    <t>23/04/2020 04:47:14 p. m.</t>
  </si>
  <si>
    <t>e1890e41-a89e-4bc7-8b6c-cd9df276cf3a</t>
  </si>
  <si>
    <t>22/05/2020 11:34:17 a. m.</t>
  </si>
  <si>
    <t>30a8bbe1-ce3c-42ba-ab1c-41e8effee207</t>
  </si>
  <si>
    <t>03/03/2020 01:32:38 p. m.</t>
  </si>
  <si>
    <t>99f28022-2c3b-4f9d-a3aa-cda4678c409d</t>
  </si>
  <si>
    <t>28/02/2020 12:17:00 p. m.</t>
  </si>
  <si>
    <t>591fa66e-d602-4410-bd81-cdab55979cfc</t>
  </si>
  <si>
    <t>21/03/2020 12:14:00 p. m.</t>
  </si>
  <si>
    <t>93691e9c-15ca-4ee6-b132-cdb8d72e4bd1</t>
  </si>
  <si>
    <t>29/01/2020 01:52:49 p. m.</t>
  </si>
  <si>
    <t>35fabb4f-8c66-453f-8693-cdb937af1eba</t>
  </si>
  <si>
    <t>11/05/2020 02:36:11 p. m.</t>
  </si>
  <si>
    <t>d5568f64-2119-44ca-a6d9-3013e189a1c8</t>
  </si>
  <si>
    <t>17/04/2020 04:56:18 p. m.</t>
  </si>
  <si>
    <t>b9889f2a-b3b5-46f2-90e1-cdcdae059608</t>
  </si>
  <si>
    <t>27/05/2020 12:09:33 p. m.</t>
  </si>
  <si>
    <t>8a27f4dc-d419-401e-9d96-cdce502ad163</t>
  </si>
  <si>
    <t>10/03/2020 01:51:52 p. m.</t>
  </si>
  <si>
    <t>c4cbb3d7-a55d-4289-8706-cddaa01f8ba0</t>
  </si>
  <si>
    <t>17/01/2020 11:12:49 a. m.</t>
  </si>
  <si>
    <t>779579d0-b397-43a4-9894-705561927822</t>
  </si>
  <si>
    <t>29/05/2020 07:05:33 p. m.</t>
  </si>
  <si>
    <t>4883eeee-a209-11ea-b856-cde326defbd7</t>
  </si>
  <si>
    <t>17/02/2020 02:58:16 p. m.</t>
  </si>
  <si>
    <t>58fd9b03-b7fc-4ad0-bdf7-cde751b81a5d</t>
  </si>
  <si>
    <t>06/03/2020 10:22:28 a. m.</t>
  </si>
  <si>
    <t>4f92681f-9a74-4c01-9acd-cdeba4442c0c</t>
  </si>
  <si>
    <t>13/02/2020 10:18:12 a. m.</t>
  </si>
  <si>
    <t>7c65024c-5055-4264-9ca5-ce0adf5127de</t>
  </si>
  <si>
    <t>12/03/2020 09:22:27 p. m.</t>
  </si>
  <si>
    <t>GRA</t>
  </si>
  <si>
    <t>RAAG830626V58</t>
  </si>
  <si>
    <t>GUSTAVO RAMOS ANAYA</t>
  </si>
  <si>
    <t>8e743458-d5ce-4505-90dd-ce13adf19cfc</t>
  </si>
  <si>
    <t>26/03/2020 02:03:00 p. m.</t>
  </si>
  <si>
    <t>ef5fa484-3d20-4ea4-aeab-ce14321eeb33</t>
  </si>
  <si>
    <t>19/03/2020 04:25:08 p. m.</t>
  </si>
  <si>
    <t>ebe850d8-03e4-49ad-9543-ce208c798fba</t>
  </si>
  <si>
    <t>13/04/2020 08:30:59 a. m.</t>
  </si>
  <si>
    <t>7c942b79-3d64-47ff-9d8c-ce21ba60aa0c</t>
  </si>
  <si>
    <t>02/07/2020 07:30:57 p. m.</t>
  </si>
  <si>
    <t>PUN9810229R0</t>
  </si>
  <si>
    <t>SI VALE MEXICO, S.A. DE C.V.</t>
  </si>
  <si>
    <t>29a3dc05-2bdd-4763-9bca-ce33979b9865</t>
  </si>
  <si>
    <t>13/02/2020 06:11:55 p. m.</t>
  </si>
  <si>
    <t>324977ef-3ab9-499d-8e4a-9b7caa4acced</t>
  </si>
  <si>
    <t>24/01/2020 09:57:18 a. m.</t>
  </si>
  <si>
    <t>96a08e6a-8d6d-4a47-a8a5-ce369e72e996</t>
  </si>
  <si>
    <t>13/02/2020 01:16:31 p. m.</t>
  </si>
  <si>
    <t>87743552-86c9-4d34-81b4-ce3f317edadf</t>
  </si>
  <si>
    <t>15/01/2020 01:35:25 p. m.</t>
  </si>
  <si>
    <t>57f5693f-e47a-40f6-b60a-ce57eb6ba7b3</t>
  </si>
  <si>
    <t>06/04/2020 04:00:01 p. m.</t>
  </si>
  <si>
    <t>4ded2b1d-9a5e-465c-95d8-ce59055f78d4</t>
  </si>
  <si>
    <t>15/06/2020 05:43:36 p. m.</t>
  </si>
  <si>
    <t>e4bd0512-e11f-4e07-ac3e-ce5a8d795fff</t>
  </si>
  <si>
    <t>03/04/2020 01:00:54 a. m.</t>
  </si>
  <si>
    <t>7f22113d-f07b-4e86-9597-ce5dfc254c35</t>
  </si>
  <si>
    <t>08/02/2020 09:34:04 p. m.</t>
  </si>
  <si>
    <t>BAE19</t>
  </si>
  <si>
    <t>IAHJ810818BS3</t>
  </si>
  <si>
    <t>JOSE DE JESUS IBARRA HERRERA</t>
  </si>
  <si>
    <t>195f21b0-8184-477a-b5ab-ce605ce4dc34</t>
  </si>
  <si>
    <t>18/02/2020 02:53:39 p. m.</t>
  </si>
  <si>
    <t>PGVRA-</t>
  </si>
  <si>
    <t>ESP080211R43</t>
  </si>
  <si>
    <t>ESTACION DE SERVICIO PUERTA GRANDE, S. DE R.L. DE C.V. ( Valle Redondo )</t>
  </si>
  <si>
    <t>9e94b7f4-d048-4451-87b7-ce63bbbc0a67</t>
  </si>
  <si>
    <t>22/03/2020 07:05:43 p. m.</t>
  </si>
  <si>
    <t>ac199dc9-8582-4d6b-a8fd-ce6fc28a06ba</t>
  </si>
  <si>
    <t>08/01/2020 05:01:40 p. m.</t>
  </si>
  <si>
    <t>dada7b36-d650-462e-9de3-ce7df120ba38</t>
  </si>
  <si>
    <t>30/01/2020 09:19:58 p. m.</t>
  </si>
  <si>
    <t>7b8ef0cc-3acd-4252-b0e9-ce8891083e04</t>
  </si>
  <si>
    <t>30/01/2020 11:51:15 a. m.</t>
  </si>
  <si>
    <t>2bc1eb70-1ee3-4b51-a587-ce8a1decec68</t>
  </si>
  <si>
    <t>23/06/2020 02:18:02 p. m.</t>
  </si>
  <si>
    <t>2b1610b2-b285-450d-95a8-ce940a3a766e</t>
  </si>
  <si>
    <t>28/01/2020 05:32:00 p. m.</t>
  </si>
  <si>
    <t>eadd3d54-01e5-417a-987f-ce9947c8492b</t>
  </si>
  <si>
    <t>20/02/2020 04:01:48 p. m.</t>
  </si>
  <si>
    <t>40699d76-8f26-486b-92b5-ce9ce44a8d2a</t>
  </si>
  <si>
    <t>19/04/2020 01:32:05 a. m.</t>
  </si>
  <si>
    <t>fb7d9210-a6e5-4d65-b965-cea0cd795d6c</t>
  </si>
  <si>
    <t>24/02/2020 08:35:55 p. m.</t>
  </si>
  <si>
    <t>733c10be-6efa-4fe0-83f1-cea1535b3e1f</t>
  </si>
  <si>
    <t>09/02/2020 08:05:51 p. m.</t>
  </si>
  <si>
    <t>b66dae29-b635-43ea-bcee-cea274c24aa1</t>
  </si>
  <si>
    <t>06/04/2020 04:02:48 p. m.</t>
  </si>
  <si>
    <t>a9c9817c-7edd-4ee9-9da7-cea616f58cf9</t>
  </si>
  <si>
    <t>08/07/2020 11:37:46 a. m.</t>
  </si>
  <si>
    <t>a011afcb-0e58-47be-812a-cea8da363ca0</t>
  </si>
  <si>
    <t>31/03/2020 04:01:46 p. m.</t>
  </si>
  <si>
    <t>5a1d5b6c-fae1-4992-90d0-ceb28f9a0db7</t>
  </si>
  <si>
    <t>19/06/2020 12:06:37 p. m.</t>
  </si>
  <si>
    <t>fb41daa3-ad3e-413d-a0a0-ceb34428da26</t>
  </si>
  <si>
    <t>10/01/2020 02:04:34 p. m.</t>
  </si>
  <si>
    <t>NL-21437</t>
  </si>
  <si>
    <t>57938b2a-537c-43db-91cb-cebc1476e2a3</t>
  </si>
  <si>
    <t>18/06/2020 01:07:25 p. m.</t>
  </si>
  <si>
    <t>e9cf2e02-f1fe-44d0-b2a5-cebd24376473</t>
  </si>
  <si>
    <t>20/03/2020 04:52:31 p. m.</t>
  </si>
  <si>
    <t>9cd6fb77-7c13-4ebd-aec5-cebf23be1646</t>
  </si>
  <si>
    <t>23/03/2020 05:09:46 p. m.</t>
  </si>
  <si>
    <t>313ccde0-b42d-4eab-ba7b-cec91fb31b2c</t>
  </si>
  <si>
    <t>18/03/2020 11:42:19 a. m.</t>
  </si>
  <si>
    <t>61f7da9a-4736-4462-bb86-cec97ff31e22</t>
  </si>
  <si>
    <t>17/03/2020 12:58:18 p. m.</t>
  </si>
  <si>
    <t>cca03192-a357-4ad7-9cac-cecf3ecb7876</t>
  </si>
  <si>
    <t>18/02/2020 04:45:02 p. m.</t>
  </si>
  <si>
    <t>172a81db-29ec-4395-bf15-ced984c46882</t>
  </si>
  <si>
    <t>19/05/2020 01:42:19 p. m.</t>
  </si>
  <si>
    <t>8c08398d-e3f9-4cd2-9a43-cedeafd2beeb</t>
  </si>
  <si>
    <t>05/03/2020 10:21:06 a. m.</t>
  </si>
  <si>
    <t>dae8b7b7-87a5-4bdc-a1f8-cee2180b09e6</t>
  </si>
  <si>
    <t>21/01/2020 05:19:57 p. m.</t>
  </si>
  <si>
    <t>1ea99087-99bf-4dce-9e05-58913acdb72a</t>
  </si>
  <si>
    <t>02/07/2020 10:41:21 a. m.</t>
  </si>
  <si>
    <t>7a89ee24-6e4b-4d32-b013-cee5bd0fba26</t>
  </si>
  <si>
    <t>13/04/2020 09:00:29 a. m.</t>
  </si>
  <si>
    <t>c70cbecb-3571-44d4-9e8b-ceea6e18aa36</t>
  </si>
  <si>
    <t>18/02/2020 08:25:42 a. m.</t>
  </si>
  <si>
    <t>f8da5d03-5856-40a1-abae-cefeaed79c2c</t>
  </si>
  <si>
    <t>13/02/2020 10:26:27 a. m.</t>
  </si>
  <si>
    <t>177c3639-49ea-4cd8-9acd-cf00302af79a</t>
  </si>
  <si>
    <t>12/02/2020 02:42:30 p. m.</t>
  </si>
  <si>
    <t>bc53e3f0-903c-444c-b5e2-cf08f7c28145</t>
  </si>
  <si>
    <t>18/04/2020 05:56:25 p. m.</t>
  </si>
  <si>
    <t>ef9de2f4-07ed-4df6-aa53-cf0a6de9e463</t>
  </si>
  <si>
    <t>28/05/2020 10:23:59 a. m.</t>
  </si>
  <si>
    <t>4e1d609b-ccca-4fdc-a073-cf0daae0962e</t>
  </si>
  <si>
    <t>18/06/2020 04:04:25 a. m.</t>
  </si>
  <si>
    <t>f4b20e68-1cca-4e36-b93e-cf111e0dfb00</t>
  </si>
  <si>
    <t>09/06/2020 10:27:08 a. m.</t>
  </si>
  <si>
    <t>c6f8699e-acc9-4e74-94fb-cf15683aab50</t>
  </si>
  <si>
    <t>02/05/2020 11:07:56 p. m.</t>
  </si>
  <si>
    <t>bcd3f3c8-d4c2-429c-93ae-cf1666394782</t>
  </si>
  <si>
    <t>10/02/2020 05:31:25 p. m.</t>
  </si>
  <si>
    <t>86ec004d-38a7-407c-828b-cf17a59054da</t>
  </si>
  <si>
    <t>09/03/2020 03:16:35 p. m.</t>
  </si>
  <si>
    <t>0cc84d26-a5ba-4d35-8815-cf1ef98165b0</t>
  </si>
  <si>
    <t>01/02/2020 12:10:18 p. m.</t>
  </si>
  <si>
    <t>e8c4fd98-f407-4973-8b63-cf2342436f20</t>
  </si>
  <si>
    <t>03/02/2020 04:06:41 a. m.</t>
  </si>
  <si>
    <t>HISF</t>
  </si>
  <si>
    <t>OET0806125B1</t>
  </si>
  <si>
    <t>OPERADORA DE ESTANCIAS TURISTICAS, SC</t>
  </si>
  <si>
    <t>297f6aa4-fe70-467b-b80b-cf2c0df2a5c6</t>
  </si>
  <si>
    <t>30/06/2020 05:20:53 p. m.</t>
  </si>
  <si>
    <t>b398683c-eebf-45fa-9777-cf2e8228eba4</t>
  </si>
  <si>
    <t>29/02/2020 01:26:13 p. m.</t>
  </si>
  <si>
    <t>5da52421-fa7b-4014-8084-cf3aa8cfe7ed</t>
  </si>
  <si>
    <t>12/05/2020 04:01:06 p. m.</t>
  </si>
  <si>
    <t>232d6034-750e-4105-a625-cf3b87c72c78</t>
  </si>
  <si>
    <t>10/01/2020 08:36:13 a. m.</t>
  </si>
  <si>
    <t>937a37a4-52d0-4170-9e58-cf3bd9af9619</t>
  </si>
  <si>
    <t>03/06/2020 02:00:28 p. m.</t>
  </si>
  <si>
    <t>9bd1cd25-c7fa-4376-9c9b-cf48c727ed82</t>
  </si>
  <si>
    <t>29/05/2020 07:02:58 p. m.</t>
  </si>
  <si>
    <t>ec3eb4f2-a208-11ea-919c-cf4a9654f3d5</t>
  </si>
  <si>
    <t>03/02/2020 07:05:30 p. m.</t>
  </si>
  <si>
    <t>0d1d28c2-3667-4264-9d0e-cf6144123bc1</t>
  </si>
  <si>
    <t>13/05/2020 02:24:50 p. m.</t>
  </si>
  <si>
    <t>9c3c8265-df3e-41c6-bc99-cf756bd73d8e</t>
  </si>
  <si>
    <t>10/04/2020 10:10:21 a. m.</t>
  </si>
  <si>
    <t>30c1c429-c796-410a-ad97-cf861f2d44ff</t>
  </si>
  <si>
    <t>05/03/2020 11:56:24 p. m.</t>
  </si>
  <si>
    <t>80b7a585-8b01-4068-aee0-cf92a52fdf1a</t>
  </si>
  <si>
    <t>07/01/2020 09:56:24 p. m.</t>
  </si>
  <si>
    <t>cbcd108a-e7c2-4848-8e8c-cf98cec1457e</t>
  </si>
  <si>
    <t>22/06/2020 09:46:11 a. m.</t>
  </si>
  <si>
    <t>OC-0215</t>
  </si>
  <si>
    <t>7601bf22-4294-4bed-a20c-cfa46f728daf</t>
  </si>
  <si>
    <t>23/03/2020 05:50:52 p. m.</t>
  </si>
  <si>
    <t>ededc14e-1c23-4740-a468-cfa5c103f350</t>
  </si>
  <si>
    <t>26/06/2020 08:07:00 p. m.</t>
  </si>
  <si>
    <t>52bf96a8-dc98-4dfd-b4e5-cfadd475ad2f</t>
  </si>
  <si>
    <t>04/02/2020 08:17:11 a. m.</t>
  </si>
  <si>
    <t>325a1250-507f-420a-a841-cfb36843932d</t>
  </si>
  <si>
    <t>09/01/2020 07:48:24 a. m.</t>
  </si>
  <si>
    <t>bf86b303-3078-4c9b-a69f-cfb65a47693a</t>
  </si>
  <si>
    <t>28/05/2020 01:58:00 p. m.</t>
  </si>
  <si>
    <t>147c7ac1-561f-4f39-8ebc-cfbc4a66f4fb</t>
  </si>
  <si>
    <t>23/03/2020 02:47:53 p. m.</t>
  </si>
  <si>
    <t>18c1af56-6d67-4c82-a603-cfc001982bdd</t>
  </si>
  <si>
    <t>17/03/2020 11:29:12 a. m.</t>
  </si>
  <si>
    <t>73402c20-832f-4fe0-a850-cfcad83a7427</t>
  </si>
  <si>
    <t>20/02/2020 12:08:14 p. m.</t>
  </si>
  <si>
    <t>dc2d0b3f-cb4d-4e26-b4df-cfde9792e422</t>
  </si>
  <si>
    <t>09/05/2020 06:59:32 p. m.</t>
  </si>
  <si>
    <t>d7348004-c051-456c-ae7a-d001b759c477</t>
  </si>
  <si>
    <t>24/01/2020 03:57:16 p. m.</t>
  </si>
  <si>
    <t>e736f5dd-713d-42b2-8b89-d00a6f5697e1</t>
  </si>
  <si>
    <t>25/02/2020 04:18:08 p. m.</t>
  </si>
  <si>
    <t>76cd716f-c122-4879-9d93-d01165af3ad6</t>
  </si>
  <si>
    <t>24/02/2020 11:13:09 a. m.</t>
  </si>
  <si>
    <t>b3bc2a97-1f17-44a3-bcd3-d027c6e718f3</t>
  </si>
  <si>
    <t>22/03/2020 11:51:57 a. m.</t>
  </si>
  <si>
    <t>ad9d3f30-470f-4d59-a826-d029ad22e877</t>
  </si>
  <si>
    <t>29/06/2020 10:18:09 a. m.</t>
  </si>
  <si>
    <t>3b349da8-3cec-4647-8a14-d029d55d7f81</t>
  </si>
  <si>
    <t>24/01/2020 04:08:29 p. m.</t>
  </si>
  <si>
    <t>0a06b2fb-bcdd-4699-986c-d03835a213e1</t>
  </si>
  <si>
    <t>05/05/2020 11:54:18 a. m.</t>
  </si>
  <si>
    <t>cb9b67db-0caf-4cd3-b961-d042fda6eac0</t>
  </si>
  <si>
    <t>31/03/2020 04:10:28 p. m.</t>
  </si>
  <si>
    <t>4bfea531-1976-49d5-b056-d05c92864292</t>
  </si>
  <si>
    <t>01/04/2020 10:20:31 a. m.</t>
  </si>
  <si>
    <t>bc2d3514-5f5c-4473-8e4f-d06759b2320c</t>
  </si>
  <si>
    <t>08/05/2020 04:45:40 p. m.</t>
  </si>
  <si>
    <t>b973d7fb-569e-455c-bcac-83a625a65d06</t>
  </si>
  <si>
    <t>05/03/2020 11:37:19 a. m.</t>
  </si>
  <si>
    <t>ca42421a-4c2e-4006-b34a-064c55e9e72d</t>
  </si>
  <si>
    <t>10/06/2020 11:39:05 a. m.</t>
  </si>
  <si>
    <t>a82f617c-bd88-458f-86de-d07161da3634</t>
  </si>
  <si>
    <t>09/03/2020 11:45:24 a. m.</t>
  </si>
  <si>
    <t>bc3ee4f3-bd5f-48cb-94b8-d0740644da91</t>
  </si>
  <si>
    <t>17/03/2020 11:51:59 a. m.</t>
  </si>
  <si>
    <t>12774a8f-85ea-44ab-bf99-d0789b983420</t>
  </si>
  <si>
    <t>23/03/2020 06:50:13 p. m.</t>
  </si>
  <si>
    <t>faec8102-c6ac-4141-b5cd-d079102de3cd</t>
  </si>
  <si>
    <t>22/01/2020 12:23:39 p. m.</t>
  </si>
  <si>
    <t>4e9d6246-6974-4a48-9648-d0794884d301</t>
  </si>
  <si>
    <t>10/02/2020 10:22:07 p. m.</t>
  </si>
  <si>
    <t>af2da9d1-b908-44a9-8a74-d07a847fdfbb</t>
  </si>
  <si>
    <t>10/03/2020 11:49:29 a. m.</t>
  </si>
  <si>
    <t>da55633b-0983-488f-95e7-d07bf7f664f4</t>
  </si>
  <si>
    <t>03/03/2020 08:56:09 a. m.</t>
  </si>
  <si>
    <t>86f3f83d-177e-4284-9062-d07c8a494114</t>
  </si>
  <si>
    <t>26/06/2020 10:15:36 a. m.</t>
  </si>
  <si>
    <t>e042f518-ac82-43f9-ba88-d07d34558a18</t>
  </si>
  <si>
    <t>04/03/2020 03:23:00 p. m.</t>
  </si>
  <si>
    <t>2f9ca99d-40c7-49fa-a61d-d084408868b6</t>
  </si>
  <si>
    <t>09/03/2020 04:25:55 p. m.</t>
  </si>
  <si>
    <t>978a131d-796d-4345-b29b-d089f3ab4277</t>
  </si>
  <si>
    <t>25/05/2020 11:00:13 p. m.</t>
  </si>
  <si>
    <t>ba88cfd8-d1a0-4479-988c-d09042b003fe</t>
  </si>
  <si>
    <t>19/03/2020 03:01:37 p. m.</t>
  </si>
  <si>
    <t>33543cf6-15d3-43ce-9a8c-d09b4561f93f</t>
  </si>
  <si>
    <t>30/01/2020 04:53:24 p. m.</t>
  </si>
  <si>
    <t>7d86d5e9-ab9a-4e0b-933a-d09ecacac50c</t>
  </si>
  <si>
    <t>02/01/2020 04:57:20 p. m.</t>
  </si>
  <si>
    <t>66c5dfbe-6a49-4046-89ae-d0ac3755685a</t>
  </si>
  <si>
    <t>09/02/2020 12:13:46 p. m.</t>
  </si>
  <si>
    <t>0d57d407-2d06-48ba-84c8-d0ae79d3a4a5</t>
  </si>
  <si>
    <t>01/04/2020 08:03:58 a. m.</t>
  </si>
  <si>
    <t>0c59d047-6a1c-4e9d-b408-d0b3a8c47493</t>
  </si>
  <si>
    <t>08/07/2020 11:36:59 a. m.</t>
  </si>
  <si>
    <t>af246405-6b14-47a2-9ed1-d0b474c549df</t>
  </si>
  <si>
    <t>29/04/2020 06:38:27 p. m.</t>
  </si>
  <si>
    <t>b88a2148-5879-4bea-a4e3-d0b79976c9a7</t>
  </si>
  <si>
    <t>17/03/2020 01:19:06 p. m.</t>
  </si>
  <si>
    <t>df0eb86e-bb19-4e59-b1b5-d0ba5e396f60</t>
  </si>
  <si>
    <t>26/02/2020 05:16:49 p. m.</t>
  </si>
  <si>
    <t>OC-0076</t>
  </si>
  <si>
    <t>070084a6-b9b7-4c11-92fa-d0bf038ec8e8</t>
  </si>
  <si>
    <t>06/02/2020 06:44:11 p. m.</t>
  </si>
  <si>
    <t>CUEG600417IP8</t>
  </si>
  <si>
    <t>MA. GLORIA CRUZ ESPINAL</t>
  </si>
  <si>
    <t>c4004d96-0859-45e7-b9cd-d0c777fd7a9e</t>
  </si>
  <si>
    <t>10/02/2020 12:58:48 p. m.</t>
  </si>
  <si>
    <t>48b1e60c-4dc7-4524-b8b0-d0cf75dcb6ed</t>
  </si>
  <si>
    <t>28/04/2020 06:24:14 p. m.</t>
  </si>
  <si>
    <t>d4e63bcd-04be-4d42-90b6-d0d5c3aafae5</t>
  </si>
  <si>
    <t>30/03/2020 12:35:42 p. m.</t>
  </si>
  <si>
    <t>d070a6d2-94dc-459c-911b-d0da801b5473</t>
  </si>
  <si>
    <t>01/07/2020 06:21:28 p. m.</t>
  </si>
  <si>
    <t>e1feed5c-1aea-4fcd-ba5a-d0e4eb45bf02</t>
  </si>
  <si>
    <t>30/01/2020 11:52:17 a. m.</t>
  </si>
  <si>
    <t>686026c1-bc12-4988-93d1-d0ea78d75525</t>
  </si>
  <si>
    <t>23/04/2020 02:24:22 p. m.</t>
  </si>
  <si>
    <t>487119f2-be37-4f1d-8130-d0ee6807c764</t>
  </si>
  <si>
    <t>17/01/2020 03:57:20 p. m.</t>
  </si>
  <si>
    <t>3ae6a774-bbaf-4b47-928b-d0f5d8bbbc53</t>
  </si>
  <si>
    <t>24/02/2020 05:04:29 p. m.</t>
  </si>
  <si>
    <t>adb03e94-06dd-4618-ad34-d0fbad0d7368</t>
  </si>
  <si>
    <t>09/02/2020 08:03:17 p. m.</t>
  </si>
  <si>
    <t>423764de-e2f9-437b-b5db-d108bd72735f</t>
  </si>
  <si>
    <t>20/05/2020 10:15:42 a. m.</t>
  </si>
  <si>
    <t>1c421464-ca05-4363-9db9-d10c6777e01e</t>
  </si>
  <si>
    <t>05/05/2020 11:20:25 a. m.</t>
  </si>
  <si>
    <t>de9d0a3b-9925-4219-8817-d110905f5b15</t>
  </si>
  <si>
    <t>16/06/2020 03:29:06 p. m.</t>
  </si>
  <si>
    <t>2089a7d5-616c-44f3-b503-d1311bd85c88</t>
  </si>
  <si>
    <t>27/01/2020 11:43:20 p. m.</t>
  </si>
  <si>
    <t>356d7263-b7ac-4702-adaa-d1330472084d</t>
  </si>
  <si>
    <t>29/01/2020 01:06:53 p. m.</t>
  </si>
  <si>
    <t>d8cea8d8-0fd1-468b-a52a-d14d359d41d6</t>
  </si>
  <si>
    <t>02/03/2020 02:51:27 p. m.</t>
  </si>
  <si>
    <t>OC-0079</t>
  </si>
  <si>
    <t>2b364f1d-71a7-4c2e-ac43-d15212356a98</t>
  </si>
  <si>
    <t>30/03/2020 03:39:14 p. m.</t>
  </si>
  <si>
    <t>0f83408f-666e-4376-930b-d153746368b1</t>
  </si>
  <si>
    <t>27/01/2020 06:01:03 p. m.</t>
  </si>
  <si>
    <t>1146a8bb-aac3-4bd0-b7db-d154e640638a</t>
  </si>
  <si>
    <t>28/05/2020 12:16:36 p. m.</t>
  </si>
  <si>
    <t>fe9bdc8c-e0c9-40c7-a87f-d168b1f40ab5</t>
  </si>
  <si>
    <t>29/06/2020 12:16:55 p. m.</t>
  </si>
  <si>
    <t>36c11fad-21bb-4db1-85cb-d168d7b0cab0</t>
  </si>
  <si>
    <t>24/03/2020 12:52:54 p. m.</t>
  </si>
  <si>
    <t>02318a4a-9be2-4b89-bb44-d169ad19d553</t>
  </si>
  <si>
    <t>16/04/2020 03:30:54 p. m.</t>
  </si>
  <si>
    <t>23dc47cd-e56e-4e51-842e-d16ac25c38c1</t>
  </si>
  <si>
    <t>13/05/2020 05:01:01 p. m.</t>
  </si>
  <si>
    <t>b58ef467-16b6-4642-8598-d16bb90c5616</t>
  </si>
  <si>
    <t>12/03/2020 01:02:51 p. m.</t>
  </si>
  <si>
    <t>774527b2-98fd-4ad3-9d0a-d16cccb41542</t>
  </si>
  <si>
    <t>26/01/2020 09:47:37 p. m.</t>
  </si>
  <si>
    <t>0a01e7a1-6cb4-4b14-9011-d175fde9e363</t>
  </si>
  <si>
    <t>19/03/2020 05:27:19 p. m.</t>
  </si>
  <si>
    <t>6c835955-59db-4d51-a2a6-d1783bd28987</t>
  </si>
  <si>
    <t>24/01/2020 10:31:15 a. m.</t>
  </si>
  <si>
    <t>ebc46f4a-a0c4-4a95-88da-d1847403995c</t>
  </si>
  <si>
    <t>01/02/2020 01:11:43 p. m.</t>
  </si>
  <si>
    <t>27707a81-ab3e-4a90-8970-d18d4cde6004</t>
  </si>
  <si>
    <t>07/05/2020 05:58:36 p. m.</t>
  </si>
  <si>
    <t>fd875d10-e4ee-4361-ba2c-ebf471308a66</t>
  </si>
  <si>
    <t>17/04/2020 10:41:20 a. m.</t>
  </si>
  <si>
    <t>201eac31-c763-4e9a-a75e-d195ec81c53e</t>
  </si>
  <si>
    <t>26/06/2020 04:12:05 p. m.</t>
  </si>
  <si>
    <t>aae4018f-7a16-4816-a85d-d19a44b4cd89</t>
  </si>
  <si>
    <t>04/03/2020 04:12:02 p. m.</t>
  </si>
  <si>
    <t>051494a7-b618-4e6d-a244-d19fcd550291</t>
  </si>
  <si>
    <t>23/03/2020 09:49:50 a. m.</t>
  </si>
  <si>
    <t>7253f064-97a2-4376-aa63-d1af905e3948</t>
  </si>
  <si>
    <t>23/06/2020 09:11:26 a. m.</t>
  </si>
  <si>
    <t>ab0faad6-baad-46d6-ba65-d1b1a1486ef6</t>
  </si>
  <si>
    <t>17/03/2020 12:11:30 p. m.</t>
  </si>
  <si>
    <t>420d3e33-0bea-46d4-a828-d1beee6c21fd</t>
  </si>
  <si>
    <t>04/01/2020 10:43:51 a. m.</t>
  </si>
  <si>
    <t>55855566-d009-4b76-99cd-d1c5bdd17f88</t>
  </si>
  <si>
    <t>08/04/2020 03:35:27 p. m.</t>
  </si>
  <si>
    <t>7c198cd1-a560-4f01-a7a5-d1d2d0532c23</t>
  </si>
  <si>
    <t>22/01/2020 10:47:12 p. m.</t>
  </si>
  <si>
    <t>4d861093-101f-4997-994a-d1f45170d6f6</t>
  </si>
  <si>
    <t>21/02/2020 10:21:44 a. m.</t>
  </si>
  <si>
    <t>b87ee31d-4b0a-4b4c-b5c2-d1f5b616fd15</t>
  </si>
  <si>
    <t>03/05/2020 09:07:20 a. m.</t>
  </si>
  <si>
    <t>8491f5cf-585e-4a2d-b2f6-d1f6797322a5</t>
  </si>
  <si>
    <t>29/05/2020 03:44:12 p. m.</t>
  </si>
  <si>
    <t>49f9ff1e-a6b6-4f0b-a949-d1f844fdc2c1</t>
  </si>
  <si>
    <t>11/03/2020 05:36:16 p. m.</t>
  </si>
  <si>
    <t>STI</t>
  </si>
  <si>
    <t>STI131008U70</t>
  </si>
  <si>
    <t>Script Tecnologías de la Información, S.A. de C.V.</t>
  </si>
  <si>
    <t>64a562fb-8233-4fe9-a509-d201830527ce</t>
  </si>
  <si>
    <t>02/03/2020 01:48:48 p. m.</t>
  </si>
  <si>
    <t>e5495e18-09f9-3242-869c-d21012a593c0</t>
  </si>
  <si>
    <t>18/04/2020 05:54:04 p. m.</t>
  </si>
  <si>
    <t>0183f1e9-8649-432c-b082-d2151bfabdf1</t>
  </si>
  <si>
    <t>17/02/2020 07:58:30 a. m.</t>
  </si>
  <si>
    <t>e3094731-bca4-4050-afb3-d21c37b42dbb</t>
  </si>
  <si>
    <t>18/05/2020 10:13:28 p. m.</t>
  </si>
  <si>
    <t>1b4440f5-d957-4fa9-9a33-d21e502da5e6</t>
  </si>
  <si>
    <t>05/04/2020 09:45:45 p. m.</t>
  </si>
  <si>
    <t>62bc73dd-606c-496c-ae7c-d22265740915</t>
  </si>
  <si>
    <t>09/03/2020 12:34:12 p. m.</t>
  </si>
  <si>
    <t>e96077b4-8002-4b22-8d2d-d230f80262e3</t>
  </si>
  <si>
    <t>26/02/2020 11:16:46 p. m.</t>
  </si>
  <si>
    <t>7fb891f5-cf2e-48a2-8868-d2333c4c2a4b</t>
  </si>
  <si>
    <t>09/02/2020 08:14:29 p. m.</t>
  </si>
  <si>
    <t>c4a39981-407c-4f3f-97be-d23bce7d630b</t>
  </si>
  <si>
    <t>02/03/2020 06:22:00 p. m.</t>
  </si>
  <si>
    <t>193c7f71-9ed0-45e8-97d5-d23bfc69519a</t>
  </si>
  <si>
    <t>24/03/2020 10:04:03 p. m.</t>
  </si>
  <si>
    <t>26fd8ba8-e450-4030-8da6-d243e943ea84</t>
  </si>
  <si>
    <t>24/03/2020 10:38:16 a. m.</t>
  </si>
  <si>
    <t>c1b33e1e-74a4-4186-9332-d254b273d374</t>
  </si>
  <si>
    <t>20/01/2020 06:50:02 p. m.</t>
  </si>
  <si>
    <t>aaa1d27d-984f-4e98-9b41-d25e41970bc4</t>
  </si>
  <si>
    <t>14/02/2020 08:45:01 a. m.</t>
  </si>
  <si>
    <t>248bc1e6-5cd6-4833-9518-d2603d89f1a3</t>
  </si>
  <si>
    <t>28/05/2020 04:14:35 p. m.</t>
  </si>
  <si>
    <t>f8210ab6-072e-406a-bd9d-d2680677377f</t>
  </si>
  <si>
    <t>04/03/2020 04:50:44 p. m.</t>
  </si>
  <si>
    <t>d6b793c7-3b37-4226-9c68-d27574d33f80</t>
  </si>
  <si>
    <t>10/06/2020 11:30:01 a. m.</t>
  </si>
  <si>
    <t>8c65f7f2-5fb6-4ea1-b723-d2782e3a03c5</t>
  </si>
  <si>
    <t>22/01/2020 12:31:03 p. m.</t>
  </si>
  <si>
    <t>b7bd1773-ce79-40e7-9b6a-d2819fa4662d</t>
  </si>
  <si>
    <t>17/03/2020 11:02:29 a. m.</t>
  </si>
  <si>
    <t>83da8dc5-16cd-41f1-bd8d-d286f5ab5cf3</t>
  </si>
  <si>
    <t>09/04/2020 08:35:25 a. m.</t>
  </si>
  <si>
    <t>434a0598-8b00-4391-9819-d2872d6e3f56</t>
  </si>
  <si>
    <t>31/03/2020 05:14:23 p. m.</t>
  </si>
  <si>
    <t>2a00d80e-ac91-4d8a-9335-d28a9504722e</t>
  </si>
  <si>
    <t>28/02/2020 12:56:00 p. m.</t>
  </si>
  <si>
    <t>6c95af0f-0923-4b35-92a5-d28c4c8f7d10</t>
  </si>
  <si>
    <t>11/03/2020 09:57:08 a. m.</t>
  </si>
  <si>
    <t>e478895b-48b2-4fba-b0b1-d29c8085b07e</t>
  </si>
  <si>
    <t>22/06/2020 10:09:42 a. m.</t>
  </si>
  <si>
    <t>b2a09a7b-a926-45df-870c-d2ab83fd6ea2</t>
  </si>
  <si>
    <t>09/07/2020 11:34:09 a. m.</t>
  </si>
  <si>
    <t>ASE1309234J2</t>
  </si>
  <si>
    <t>ALARMAS SEGUPROIN, SC</t>
  </si>
  <si>
    <t>bb236d15-70d4-4075-86fa-d2ac960c64c1</t>
  </si>
  <si>
    <t>20/05/2020 02:00:57 p. m.</t>
  </si>
  <si>
    <t>779fe7e2-f788-429b-adbc-d2b7e482f504</t>
  </si>
  <si>
    <t>31/01/2020 01:58:11 a. m.</t>
  </si>
  <si>
    <t>23639cc0-fd34-744a-8648-d2bf190ab4c6</t>
  </si>
  <si>
    <t>02/04/2020 03:25:37 p. m.</t>
  </si>
  <si>
    <t>1ff44b1c-982a-4da7-958c-d2c253a245a1</t>
  </si>
  <si>
    <t>01/02/2020 05:34:46 a. m.</t>
  </si>
  <si>
    <t>a1efe25d-3ed3-49df-b67d-d2c27af7b62f</t>
  </si>
  <si>
    <t>28/04/2020 11:53:00 a. m.</t>
  </si>
  <si>
    <t>5cc82e38-4759-4782-9308-d2c693d4d836</t>
  </si>
  <si>
    <t>31/03/2020 05:03:09 p. m.</t>
  </si>
  <si>
    <t>30b4dbac-6725-4a8b-9990-d2ced7d3db93</t>
  </si>
  <si>
    <t>22/06/2020 09:07:39 a. m.</t>
  </si>
  <si>
    <t>2564737d-28a6-4fd8-8984-d2d35a5f6b4a</t>
  </si>
  <si>
    <t>20/05/2020 10:38:54 a. m.</t>
  </si>
  <si>
    <t>a93c5c72-0b09-442d-822e-d2d5530e09b2</t>
  </si>
  <si>
    <t>31/01/2020 09:16:06 a. m.</t>
  </si>
  <si>
    <t>F4336</t>
  </si>
  <si>
    <t>LOJP7202084HA</t>
  </si>
  <si>
    <t>PABLO LOPEZ JUAREZ</t>
  </si>
  <si>
    <t>c3e2375b-0b95-4b8c-b816-d2d5ba68cc0e</t>
  </si>
  <si>
    <t>20/03/2020 05:53:48 p. m.</t>
  </si>
  <si>
    <t>5957e81a-aa4c-400b-88de-d2d6d32310ab</t>
  </si>
  <si>
    <t>04/05/2020 03:39:10 p. m.</t>
  </si>
  <si>
    <t>4dc3e3b5-1b76-4285-91d3-d2d7cb264714</t>
  </si>
  <si>
    <t>26/01/2020 10:05:32 p. m.</t>
  </si>
  <si>
    <t>d1d45b55-f335-40de-98ab-d2da318b0849</t>
  </si>
  <si>
    <t>08/01/2020 01:12:40 p. m.</t>
  </si>
  <si>
    <t>762e5f3e-99bf-4e12-a72f-d2e6012bc2dc</t>
  </si>
  <si>
    <t>10/03/2020 04:46:26 p. m.</t>
  </si>
  <si>
    <t>2bdbcd6c-d539-4346-a3d1-d2ec5b20d262</t>
  </si>
  <si>
    <t>03/05/2020 10:05:05 p. m.</t>
  </si>
  <si>
    <t>3bfd9840-9189-49dc-b00f-d2efa94d99e2</t>
  </si>
  <si>
    <t>19/03/2020 11:00:14 a. m.</t>
  </si>
  <si>
    <t>64ee689f-95c6-40f6-ad13-d2eff4537d61</t>
  </si>
  <si>
    <t>21/01/2020 07:23:11 p. m.</t>
  </si>
  <si>
    <t>af4bb354-5afe-47e1-bb08-229f0a9a88ba</t>
  </si>
  <si>
    <t>30/01/2020 05:15:56 p. m.</t>
  </si>
  <si>
    <t>50deb84b-1f06-46bd-8dcf-d2f7c872138d</t>
  </si>
  <si>
    <t>13/02/2020 04:28:03 p. m.</t>
  </si>
  <si>
    <t>7d88b95c-b09b-40bd-8aa6-d2fe5070d5a1</t>
  </si>
  <si>
    <t>18/05/2020 12:48:51 p. m.</t>
  </si>
  <si>
    <t>502dca07-551c-4cb4-aad0-5ee0b6efe373</t>
  </si>
  <si>
    <t>14/01/2020 12:11:35 p. m.</t>
  </si>
  <si>
    <t>01e88573-cd1a-4b3b-85b9-d3124c313701</t>
  </si>
  <si>
    <t>09/03/2020 03:11:46 p. m.</t>
  </si>
  <si>
    <t>93616e4a-5444-4ed7-a75d-d31cbd328c47</t>
  </si>
  <si>
    <t>18/04/2020 03:17:59 p. m.</t>
  </si>
  <si>
    <t>452642c2-4bff-4b93-8a03-d31ec33efb97</t>
  </si>
  <si>
    <t>09/03/2020 11:43:33 a. m.</t>
  </si>
  <si>
    <t>de71fff1-8883-4aed-a479-d32037b2f91a</t>
  </si>
  <si>
    <t>25/02/2020 04:33:38 p. m.</t>
  </si>
  <si>
    <t>da288ba7-bad4-4769-9e54-d3215ceafe29</t>
  </si>
  <si>
    <t>02/06/2020 09:36:05 a. m.</t>
  </si>
  <si>
    <t>20200529/009517-FOP</t>
  </si>
  <si>
    <t>54aa83ff-3f7a-41ac-8787-d329ab74fed5</t>
  </si>
  <si>
    <t>25/02/2020 08:47:00 a. m.</t>
  </si>
  <si>
    <t>746738b5-44f8-4eaa-8acd-d329c036e7bd</t>
  </si>
  <si>
    <t>29/02/2020 02:50:50 p. m.</t>
  </si>
  <si>
    <t>96e1af00-7d95-4a41-8dc4-d3356b4c2eb9</t>
  </si>
  <si>
    <t>21/02/2020 11:41:10 a. m.</t>
  </si>
  <si>
    <t>831c5f96-d3a3-48e8-9689-d3367ba6ae5f</t>
  </si>
  <si>
    <t>12/03/2020 10:57:38 a. m.</t>
  </si>
  <si>
    <t>8d02c0ae-b9af-4c66-ad28-d33916826e5d</t>
  </si>
  <si>
    <t>27/01/2020 12:38:04 p. m.</t>
  </si>
  <si>
    <t>9ab7edb0-b098-4f5c-a3fa-d339d564606d</t>
  </si>
  <si>
    <t>05/05/2020 09:26:13 a. m.</t>
  </si>
  <si>
    <t>0a9273d7-aa6e-4e24-9133-d33b5cebe476</t>
  </si>
  <si>
    <t>25/02/2020 07:17:45 p. m.</t>
  </si>
  <si>
    <t>c1c608a2-ed9b-42fe-9f6e-d34185daaf7d</t>
  </si>
  <si>
    <t>29/01/2020 04:32:00 p. m.</t>
  </si>
  <si>
    <t>2bcea390-58d2-43da-a600-d347d27ad3c5</t>
  </si>
  <si>
    <t>20/05/2020 11:12:18 a. m.</t>
  </si>
  <si>
    <t>186d3a4a-4639-4fd3-a4bd-d3492d787525</t>
  </si>
  <si>
    <t>22/01/2020 09:37:00 a. m.</t>
  </si>
  <si>
    <t>17e6d4f2-adea-4fca-96e6-d34da85542d1</t>
  </si>
  <si>
    <t>01/02/2020 12:21:16 p. m.</t>
  </si>
  <si>
    <t>29ae7bdb-d47d-46b5-8afa-d3573f9ff66b</t>
  </si>
  <si>
    <t>13/04/2020 08:59:36 a. m.</t>
  </si>
  <si>
    <t>ROR</t>
  </si>
  <si>
    <t>c62d554b-5adc-4f01-8304-d3632c46846f</t>
  </si>
  <si>
    <t>25/02/2020 05:16:02 p. m.</t>
  </si>
  <si>
    <t>b227b63c-6788-41f9-a20a-d3677bb20d92</t>
  </si>
  <si>
    <t>27/05/2020 11:26:57 a. m.</t>
  </si>
  <si>
    <t>ba2d0aef-e0e3-4084-b9dc-d36b526fa42f</t>
  </si>
  <si>
    <t>30/03/2020 04:17:33 p. m.</t>
  </si>
  <si>
    <t>efb23644-2fe3-4e7f-8362-d37017ffc7b0</t>
  </si>
  <si>
    <t>30/06/2020 03:42:30 p. m.</t>
  </si>
  <si>
    <t>ff92c9c1-9076-4bf6-99b6-d3718d114e95</t>
  </si>
  <si>
    <t>28/01/2020 12:53:35 p. m.</t>
  </si>
  <si>
    <t>3a924d64-4fe7-4734-9980-d37b5b47c459</t>
  </si>
  <si>
    <t>02/06/2020 01:51:22 p. m.</t>
  </si>
  <si>
    <t>6ae85b43-cf85-40f5-a16c-d37e9821c551</t>
  </si>
  <si>
    <t>10/02/2020 12:23:12 p. m.</t>
  </si>
  <si>
    <t>8daa0f26-af69-446e-8400-d39c823f4a0a</t>
  </si>
  <si>
    <t>31/01/2020 05:26:54 p. m.</t>
  </si>
  <si>
    <t>baeb76b3-d7d7-4a85-bd78-d39d6b530d31</t>
  </si>
  <si>
    <t>26/03/2020 02:22:02 p. m.</t>
  </si>
  <si>
    <t>e54ab504-a4c3-48ee-a407-d3a35cb81445</t>
  </si>
  <si>
    <t>23/06/2020 01:03:55 a. m.</t>
  </si>
  <si>
    <t>fcd14233-5e8b-4c73-8687-d3a4d8e1a5af</t>
  </si>
  <si>
    <t>16/04/2020 01:19:00 p. m.</t>
  </si>
  <si>
    <t>f09a1562-5956-4808-a6dd-d3a625401922</t>
  </si>
  <si>
    <t>09/04/2020 02:52:00 p. m.</t>
  </si>
  <si>
    <t>c76ff746-31b8-4d15-b82a-d3a8a0cd9c19</t>
  </si>
  <si>
    <t>06/07/2020 04:43:35 p. m.</t>
  </si>
  <si>
    <t>d8e41aca-83fe-43d1-b3b0-be843bb4590d</t>
  </si>
  <si>
    <t>09/01/2020 07:47:19 a. m.</t>
  </si>
  <si>
    <t>147f52e8-263d-45d4-95c0-d3af08b5c036</t>
  </si>
  <si>
    <t>23/06/2020 09:22:51 a. m.</t>
  </si>
  <si>
    <t>8085e54a-eeb1-44b3-b8d5-d3b4e0a37b26</t>
  </si>
  <si>
    <t>09/07/2020 06:16:22 p. m.</t>
  </si>
  <si>
    <t>03f7b744-e18e-4756-a549-d3b7f303aab7</t>
  </si>
  <si>
    <t>22/06/2020 01:21:11 p. m.</t>
  </si>
  <si>
    <t>228c991d-8c9b-410f-9d37-d3bd5f4f1502</t>
  </si>
  <si>
    <t>10/02/2020 10:40:36 a. m.</t>
  </si>
  <si>
    <t>e218b9a3-141e-43e7-863d-d3c2f856d9ae</t>
  </si>
  <si>
    <t>11/03/2020 02:42:57 p. m.</t>
  </si>
  <si>
    <t>3dad00b5-597c-4c75-a5b3-d3c3e4e3c82c</t>
  </si>
  <si>
    <t>01/06/2020 10:30:21 a. m.</t>
  </si>
  <si>
    <t>5d7b7d58-bb45-44bb-81f7-d3d2ec4d995a</t>
  </si>
  <si>
    <t>08/05/2020 04:41:48 p. m.</t>
  </si>
  <si>
    <t>a36458b5-b616-42f3-98b6-ca0ffcdfd93e</t>
  </si>
  <si>
    <t>20/03/2020 02:49:25 p. m.</t>
  </si>
  <si>
    <t>af0e98ad-47f5-488e-9ffc-d3eab93d59d8</t>
  </si>
  <si>
    <t>31/01/2020 05:26:42 p. m.</t>
  </si>
  <si>
    <t>898150e5-d596-44d1-a73c-d3ecdbcef122</t>
  </si>
  <si>
    <t>24/02/2020 08:45:18 a. m.</t>
  </si>
  <si>
    <t>a25838c2-5c7e-450e-b72e-d3ef344360ab</t>
  </si>
  <si>
    <t>25/04/2020 11:05:31 a. m.</t>
  </si>
  <si>
    <t>347ea2b2-303a-4fd1-a9aa-d3f1047527de</t>
  </si>
  <si>
    <t>18/06/2020 03:00:48 p. m.</t>
  </si>
  <si>
    <t>1bea53f1-a0f9-490e-ac14-d3fde32147d9</t>
  </si>
  <si>
    <t>03/06/2020 02:07:41 p. m.</t>
  </si>
  <si>
    <t>dde31424-b01e-4173-b5fa-d412594818ff</t>
  </si>
  <si>
    <t>24/02/2020 02:47:28 p. m.</t>
  </si>
  <si>
    <t>804ac3ac-dcb1-4922-81bf-d41b1ee17b56</t>
  </si>
  <si>
    <t>31/03/2020 12:31:19 p. m.</t>
  </si>
  <si>
    <t>4ea8a773-4e9d-4760-88f9-d41f7a2aa7ab</t>
  </si>
  <si>
    <t>25/05/2020 11:54:34 a. m.</t>
  </si>
  <si>
    <t>611ba379-5c49-4366-a7dd-d424aea79f83</t>
  </si>
  <si>
    <t>19/05/2020 12:55:53 p. m.</t>
  </si>
  <si>
    <t>47cb2bd8-eade-4f0c-aafc-d42ac9b31115</t>
  </si>
  <si>
    <t>27/04/2020 11:13:35 a. m.</t>
  </si>
  <si>
    <t>c51e037a-c0af-43dd-8901-d4478601c0fa</t>
  </si>
  <si>
    <t>18/03/2020 04:04:09 p. m.</t>
  </si>
  <si>
    <t>719cdbf1-1652-4c41-beaa-d458d613af51</t>
  </si>
  <si>
    <t>18/04/2020 03:39:14 p. m.</t>
  </si>
  <si>
    <t>9cc2cf4c-d8eb-4017-9123-d45dfa527952</t>
  </si>
  <si>
    <t>18/05/2020 04:59:37 p. m.</t>
  </si>
  <si>
    <t>ce4f9e82-cd96-4b6c-a81d-d46753e11014</t>
  </si>
  <si>
    <t>23/04/2020 04:35:08 p. m.</t>
  </si>
  <si>
    <t>59ed3007-cc1e-4682-8516-d46881efc933</t>
  </si>
  <si>
    <t>11/06/2020 12:29:11 p. m.</t>
  </si>
  <si>
    <t>94676036-1af2-41b3-ac66-d46f68a2e190</t>
  </si>
  <si>
    <t>01/05/2020 01:54:52 p. m.</t>
  </si>
  <si>
    <t>6adaccd1-398f-4f86-bf0b-a428d45b3c25</t>
  </si>
  <si>
    <t>11/05/2020 02:08:47 p. m.</t>
  </si>
  <si>
    <t>4d9d1cdd-9a43-4d6e-9140-1963a62b946c</t>
  </si>
  <si>
    <t>27/01/2020 11:17:45 p. m.</t>
  </si>
  <si>
    <t>bfc4ea3d-c733-4809-935d-d489c9ff6871</t>
  </si>
  <si>
    <t>08/02/2020 08:20:25 p. m.</t>
  </si>
  <si>
    <t>49c2dab0-ba10-4528-a827-d48bc5d33a83</t>
  </si>
  <si>
    <t>03/06/2020 02:08:33 p. m.</t>
  </si>
  <si>
    <t>58f7e2fc-3d56-4ea9-86f9-d496ec011b68</t>
  </si>
  <si>
    <t>28/01/2020 12:58:24 p. m.</t>
  </si>
  <si>
    <t>a3e7f15c-754b-42ba-a787-d4a54dfa21ba</t>
  </si>
  <si>
    <t>03/06/2020 01:58:18 p. m.</t>
  </si>
  <si>
    <t>915e62f8-8148-4c81-b604-d4a64a10d0e5</t>
  </si>
  <si>
    <t>19/03/2020 03:19:42 p. m.</t>
  </si>
  <si>
    <t>d8af262b-f798-4c0c-bcfa-d4acbc05c92d</t>
  </si>
  <si>
    <t>15/06/2020 02:31:20 p. m.</t>
  </si>
  <si>
    <t>188908de-fdbb-4ada-8645-d4b2fd1317a6</t>
  </si>
  <si>
    <t>23/06/2020 11:45:03 a. m.</t>
  </si>
  <si>
    <t>af8db0ae-b42f-422b-bf55-d4bb0e438ad2</t>
  </si>
  <si>
    <t>09/04/2020 12:35:15 p. m.</t>
  </si>
  <si>
    <t>02f5c71c-cfd1-4419-8efc-d4bd1d6ece3b</t>
  </si>
  <si>
    <t>20/06/2020 09:53:28 a. m.</t>
  </si>
  <si>
    <t>1c5d23e7-7f6c-42bb-9e69-d4be0eba4302</t>
  </si>
  <si>
    <t>05/05/2020 11:44:28 a. m.</t>
  </si>
  <si>
    <t>5b547ac3-49fa-40d9-84e2-d4cfebe62d2e</t>
  </si>
  <si>
    <t>13/02/2020 12:19:10 p. m.</t>
  </si>
  <si>
    <t>758b2ce6-4ee1-4b14-82b5-d4d10b37f21e</t>
  </si>
  <si>
    <t>19/03/2020 02:37:08 p. m.</t>
  </si>
  <si>
    <t>e4fd3e80-d094-488a-9038-d4d20747113d</t>
  </si>
  <si>
    <t>06/05/2020 02:39:57 p. m.</t>
  </si>
  <si>
    <t>9dd6340c-3112-42e1-8439-d4de2106558c</t>
  </si>
  <si>
    <t>17/02/2020 10:46:58 a. m.</t>
  </si>
  <si>
    <t>79bc963e-9b5f-4658-9ed3-d4e6c03d7690</t>
  </si>
  <si>
    <t>02/04/2020 06:29:52 p. m.</t>
  </si>
  <si>
    <t>fae508cd-7b29-436f-8d68-d4f643688165</t>
  </si>
  <si>
    <t>17/03/2020 11:51:11 a. m.</t>
  </si>
  <si>
    <t>b4003c64-2509-4844-92c3-d4f72a391c8f</t>
  </si>
  <si>
    <t>06/07/2020 02:33:17 p. m.</t>
  </si>
  <si>
    <t>6ccfbe04-9f77-4f81-bad1-d4f7fe1e6354</t>
  </si>
  <si>
    <t>10/03/2020 04:02:49 p. m.</t>
  </si>
  <si>
    <t>e1493d83-c464-4dcd-9527-d4fc568c7382</t>
  </si>
  <si>
    <t>22/03/2020 07:06:20 p. m.</t>
  </si>
  <si>
    <t>130941d2-bb5d-40ec-9994-d507af399c66</t>
  </si>
  <si>
    <t>22/06/2020 11:14:41 a. m.</t>
  </si>
  <si>
    <t>0c37b58c-23a6-4bf4-a37c-d50c86354f1f</t>
  </si>
  <si>
    <t>01/06/2020 08:05:50 p. m.</t>
  </si>
  <si>
    <t>f3d824c4-502e-4a79-a3d6-d50d99191455</t>
  </si>
  <si>
    <t>15/06/2020 04:53:00 p. m.</t>
  </si>
  <si>
    <t>0e69c98e-1659-4f9a-9a36-d5139e1b3c41</t>
  </si>
  <si>
    <t>31/03/2020 03:42:02 p. m.</t>
  </si>
  <si>
    <t>FS1</t>
  </si>
  <si>
    <t>MAP170314HN4</t>
  </si>
  <si>
    <t>EL MUCHACHO ALEGRE DEL PACÍFICO NORTE S.A. DE C.V.</t>
  </si>
  <si>
    <t>f3064834-8be6-4331-894a-d513dabba38a</t>
  </si>
  <si>
    <t>28/05/2020 01:03:36 p. m.</t>
  </si>
  <si>
    <t>8c4e6b31-4d37-4650-b423-bfcdcec8534e</t>
  </si>
  <si>
    <t>04/07/2020 01:48:41 p. m.</t>
  </si>
  <si>
    <t>5d776293-e56b-458c-8692-d51fe71d473c</t>
  </si>
  <si>
    <t>13/04/2020 09:38:49 p. m.</t>
  </si>
  <si>
    <t>05f260d4-7b16-41db-bbef-d521008a2209</t>
  </si>
  <si>
    <t>28/02/2020 10:33:25 p. m.</t>
  </si>
  <si>
    <t>97a50b91-6730-453c-adda-d52347826977</t>
  </si>
  <si>
    <t>16/04/2020 05:49:21 p. m.</t>
  </si>
  <si>
    <t>2feb0218-0be9-4132-9a80-d527cad55df4</t>
  </si>
  <si>
    <t>21/02/2020 11:27:59 a. m.</t>
  </si>
  <si>
    <t>1777aa86-31aa-ed47-8c0a-d5312761faf8</t>
  </si>
  <si>
    <t>04/04/2020 09:56:40 a. m.</t>
  </si>
  <si>
    <t>a2b2ee84-e716-44c2-8d09-d540ba20937f</t>
  </si>
  <si>
    <t>29/06/2020 12:27:43 p. m.</t>
  </si>
  <si>
    <t>a6d99c00-da66-468f-864e-d541f34ea340</t>
  </si>
  <si>
    <t>03/04/2020 12:13:14 p. m.</t>
  </si>
  <si>
    <t>be62d00e-3e8a-4d75-9c5e-d54f1e2056f8</t>
  </si>
  <si>
    <t>01/07/2020 05:30:00 p. m.</t>
  </si>
  <si>
    <t>59270ff9-482e-4ece-99bf-d55adc2a7504</t>
  </si>
  <si>
    <t>16/01/2020 05:54:42 p. m.</t>
  </si>
  <si>
    <t>b46ef1ac-a765-434a-a0f7-d56519131856</t>
  </si>
  <si>
    <t>17/05/2020 11:26:27 a. m.</t>
  </si>
  <si>
    <t>64e2f6eb-13d6-4334-95c1-d576a0eee97d</t>
  </si>
  <si>
    <t>15/06/2020 08:19:23 p. m.</t>
  </si>
  <si>
    <t>6af1e346-6b41-4677-a159-d57a17d1bc47</t>
  </si>
  <si>
    <t>14/01/2020 11:58:49 a. m.</t>
  </si>
  <si>
    <t>f00b09b4-c023-4fc4-97a0-d58540cdc2eb</t>
  </si>
  <si>
    <t>29/04/2020 12:01:02 p. m.</t>
  </si>
  <si>
    <t>f261e687-a8e5-48e1-aa98-d5913c23c35b</t>
  </si>
  <si>
    <t>05/01/2020 01:37:56 a. m.</t>
  </si>
  <si>
    <t>1c402243-472a-4f0c-91c2-d5940d18dd0b</t>
  </si>
  <si>
    <t>30/05/2020 02:11:31 p. m.</t>
  </si>
  <si>
    <t>7df17685-7cd4-4a5f-b7b8-d59d966cdd15</t>
  </si>
  <si>
    <t>06/04/2020 03:55:32 p. m.</t>
  </si>
  <si>
    <t>22d9f9e4-26ff-4c83-8b50-d5a0d787735d</t>
  </si>
  <si>
    <t>05/06/2020 07:18:32 p. m.</t>
  </si>
  <si>
    <t>064adbd3-0830-4b07-9190-d5aa9cb0abc4</t>
  </si>
  <si>
    <t>15/01/2020 02:11:00 p. m.</t>
  </si>
  <si>
    <t>ac1f38b3-a763-4452-964c-d5b0980ab803</t>
  </si>
  <si>
    <t>13/02/2020 09:26:16 a. m.</t>
  </si>
  <si>
    <t>59ea45cb-730f-47ff-ab1c-d5b9c1ffa058</t>
  </si>
  <si>
    <t>17/02/2020 01:16:50 p. m.</t>
  </si>
  <si>
    <t>50698d31-671c-40a8-b199-d5bc14fe5a8f</t>
  </si>
  <si>
    <t>02/03/2020 01:38:25 p. m.</t>
  </si>
  <si>
    <t>732da8dd-d4c8-4a51-902e-d5dfc39ae073</t>
  </si>
  <si>
    <t>30/04/2020 05:59:53 p. m.</t>
  </si>
  <si>
    <t>3c31749d-8f68-4210-8bf3-d5e062e52bc8</t>
  </si>
  <si>
    <t>BF7FC</t>
  </si>
  <si>
    <t>EUGX8308081V7</t>
  </si>
  <si>
    <t>XOCHITL ESQUER GONZALEZ</t>
  </si>
  <si>
    <t>65f7cf3e-a6a3-40dd-a33a-d5ef9dd09ccb</t>
  </si>
  <si>
    <t>17/03/2020 02:15:15 p. m.</t>
  </si>
  <si>
    <t>d83b7c71-7664-4ab0-94ea-d5f3dc3fe394</t>
  </si>
  <si>
    <t>28/05/2020 12:40:00 p. m.</t>
  </si>
  <si>
    <t>245a9c6d-92a0-4dbd-8644-d5f7012a218b</t>
  </si>
  <si>
    <t>09/04/2020 12:01:44 p. m.</t>
  </si>
  <si>
    <t>4c2999f1-398a-4f7c-ac11-d604edd333c5</t>
  </si>
  <si>
    <t>27/05/2020 11:58:27 a. m.</t>
  </si>
  <si>
    <t>c910b36a-c06b-4217-810e-d606fd29a5c9</t>
  </si>
  <si>
    <t>17/03/2020 01:08:57 p. m.</t>
  </si>
  <si>
    <t>be2f04ec-b389-4fac-93bc-d607fdde9f4b</t>
  </si>
  <si>
    <t>10/07/2020 01:47:55 p. m.</t>
  </si>
  <si>
    <t>4f065e0d-bc50-4892-b5cd-d6084e961068</t>
  </si>
  <si>
    <t>29/02/2020 11:59:59 p. m.</t>
  </si>
  <si>
    <t>8698c778-49d0-4084-ad99-d609b85be09c</t>
  </si>
  <si>
    <t>22/05/2020 05:32:00 p. m.</t>
  </si>
  <si>
    <t>8a7e4c27-1f13-418b-b281-f4f7d8740599</t>
  </si>
  <si>
    <t>31/01/2020 05:18:04 p. m.</t>
  </si>
  <si>
    <t>573e61ca-55c1-4807-82f3-d60d12a90200</t>
  </si>
  <si>
    <t>22/01/2020 05:33:33 p. m.</t>
  </si>
  <si>
    <t>23cabc76-5adb-48f1-ad00-d60fc37bf3f7</t>
  </si>
  <si>
    <t>18/06/2020 09:18:26 p. m.</t>
  </si>
  <si>
    <t>7b9a5945-1b4c-466f-9486-d612e9ce879d</t>
  </si>
  <si>
    <t>17/01/2020 01:48:08 p. m.</t>
  </si>
  <si>
    <t>COF</t>
  </si>
  <si>
    <t>244b247a-926a-454b-8e9b-d614d77680ce</t>
  </si>
  <si>
    <t>07/05/2020 03:10:13 p. m.</t>
  </si>
  <si>
    <t>f92e5c40-deac-479a-af7f-d616e3649ce0</t>
  </si>
  <si>
    <t>10/02/2020 01:00:07 p. m.</t>
  </si>
  <si>
    <t>1217385e-9b95-4d2d-ad40-d617332d8160</t>
  </si>
  <si>
    <t>13/05/2020 12:49:59 p. m.</t>
  </si>
  <si>
    <t>68936c13-4bd1-4997-b5cc-d61fcbacd231</t>
  </si>
  <si>
    <t>08/02/2020 09:45:21 a. m.</t>
  </si>
  <si>
    <t>7db0874e-3a72-4a6a-a6fc-d62f48222799</t>
  </si>
  <si>
    <t>05/05/2020 06:23:36 p. m.</t>
  </si>
  <si>
    <t>d1314dff-dfa4-4dd9-ad32-3a9cdb068b35</t>
  </si>
  <si>
    <t>22/05/2020 12:07:37 p. m.</t>
  </si>
  <si>
    <t>4fcce976-3bf9-4755-bc3a-d8654b0f094e</t>
  </si>
  <si>
    <t>12/05/2020 02:22:27 p. m.</t>
  </si>
  <si>
    <t>52933820-875f-4e4d-8a74-d634f30749b8</t>
  </si>
  <si>
    <t>12/02/2020 10:39:35 a. m.</t>
  </si>
  <si>
    <t>ae1c4d27-c18b-4856-b89b-d644fc3bf116</t>
  </si>
  <si>
    <t>15/05/2020 11:50:56 a. m.</t>
  </si>
  <si>
    <t>3d532561-9f50-4fac-84cc-d646972dcdd6</t>
  </si>
  <si>
    <t>10/06/2020 06:31:48 p. m.</t>
  </si>
  <si>
    <t>108dd6f5-978b-44e2-a49c-d64b15e01f97</t>
  </si>
  <si>
    <t>08/07/2020 04:57:35 p. m.</t>
  </si>
  <si>
    <t>b7f5e76e-f403-474e-aeb9-d653e1ae6ea6</t>
  </si>
  <si>
    <t>05/06/2020 01:53:07 p. m.</t>
  </si>
  <si>
    <t>0b270a9e-43d1-46e0-a06b-d659d6912492</t>
  </si>
  <si>
    <t>21/01/2020 05:59:01 p. m.</t>
  </si>
  <si>
    <t>1523557b-7479-41a2-8c77-d0d57064cfb5</t>
  </si>
  <si>
    <t>17/01/2020 10:15:08 a. m.</t>
  </si>
  <si>
    <t>41a4bf54-9f1a-459a-946c-d6760cdf9feb</t>
  </si>
  <si>
    <t>02/06/2020 09:31:18 p. m.</t>
  </si>
  <si>
    <t>c152abed-2cdf-4bb5-9bff-d67be1d4f049</t>
  </si>
  <si>
    <t>29/06/2020 08:01:58 p. m.</t>
  </si>
  <si>
    <t>c18bf37e-8022-4404-b725-d68078d4d2fa</t>
  </si>
  <si>
    <t>28/01/2020 12:38:42 p. m.</t>
  </si>
  <si>
    <t>6a9c0104-e9f7-4a70-9182-d68b496eb4c7</t>
  </si>
  <si>
    <t>08/06/2020 01:36:05 p. m.</t>
  </si>
  <si>
    <t>5e10d40e-5e5e-42a3-bbac-d69129fc4610</t>
  </si>
  <si>
    <t>10/03/2020 04:01:03 p. m.</t>
  </si>
  <si>
    <t>f98f07c6-f838-4f69-996e-d69756bdaf00</t>
  </si>
  <si>
    <t>17/02/2020 11:42:22 a. m.</t>
  </si>
  <si>
    <t>47af49c2-e809-4d6e-9de9-d6978a799063</t>
  </si>
  <si>
    <t>24/06/2020 05:00:03 p. m.</t>
  </si>
  <si>
    <t>d1f90b5d-fabb-4000-a8d9-d6989b045a5f</t>
  </si>
  <si>
    <t>04/03/2020 02:55:43 p. m.</t>
  </si>
  <si>
    <t>12001de8-67aa-4e1d-87fd-d69dc0011ef1</t>
  </si>
  <si>
    <t>29/06/2020 11:36:49 p. m.</t>
  </si>
  <si>
    <t>5b9d21a4-0e4b-4528-a5c3-d6b1d419bcbc</t>
  </si>
  <si>
    <t>28/01/2020 10:43:00 a. m.</t>
  </si>
  <si>
    <t>e0b8930d-ae7b-4766-bcf0-d6b3d86cf4f6</t>
  </si>
  <si>
    <t>18/06/2020 12:58:39 p. m.</t>
  </si>
  <si>
    <t>ee44a813-2634-4204-86f5-d6bc88e0fc7c</t>
  </si>
  <si>
    <t>29/06/2020 11:59:52 a. m.</t>
  </si>
  <si>
    <t>75a3af48-ea24-477c-9257-d6cdfd608643</t>
  </si>
  <si>
    <t>15/05/2020 02:28:08 p. m.</t>
  </si>
  <si>
    <t>47cb6556-973e-4b90-b8fb-d6dd8f4afe98</t>
  </si>
  <si>
    <t>23/03/2020 12:12:02 p. m.</t>
  </si>
  <si>
    <t>a084c79e-ecb5-4a88-a556-d6dfa7747a7d</t>
  </si>
  <si>
    <t>08/02/2020 08:04:19 p. m.</t>
  </si>
  <si>
    <t>8642b6d5-c29b-47eb-b855-d6dff5de2fe0</t>
  </si>
  <si>
    <t>15/04/2020 09:22:52 p. m.</t>
  </si>
  <si>
    <t>ac73bbaa-d01e-4c4d-a2d8-d6e28bd9f282</t>
  </si>
  <si>
    <t>23/03/2020 09:24:45 a. m.</t>
  </si>
  <si>
    <t>6f12eb8f-124a-4dc2-b2f6-d6e35a37026e</t>
  </si>
  <si>
    <t>31/01/2020 05:52:27 p. m.</t>
  </si>
  <si>
    <t>eff869d7-b52b-4fa4-ba33-d6f199a170c2</t>
  </si>
  <si>
    <t>01/02/2020 11:10:29 a. m.</t>
  </si>
  <si>
    <t>66698e4c-299e-423c-9424-d6ff94ca327e</t>
  </si>
  <si>
    <t>17/04/2020 04:44:53 p. m.</t>
  </si>
  <si>
    <t>8cbf1c87-882d-4aa7-9954-d7011ca57791</t>
  </si>
  <si>
    <t>23/06/2020 01:32:42 p. m.</t>
  </si>
  <si>
    <t>8a65b6da-86fc-4617-a279-d7040ee522db</t>
  </si>
  <si>
    <t>17/05/2020 01:41:05 p. m.</t>
  </si>
  <si>
    <t>17064dce-271b-43f0-aa1d-d705c1a91ede</t>
  </si>
  <si>
    <t>22/01/2020 12:20:06 p. m.</t>
  </si>
  <si>
    <t>75b6513b-866c-46b0-b8ac-d707afb3936b</t>
  </si>
  <si>
    <t>05/06/2020 01:56:29 p. m.</t>
  </si>
  <si>
    <t>7f6cdeff-d5c1-4ab0-a54f-d708d502046f</t>
  </si>
  <si>
    <t>06/03/2020 05:14:38 p. m.</t>
  </si>
  <si>
    <t>4ca4eadb-7e21-4fd9-a74f-d70a0d664322</t>
  </si>
  <si>
    <t>18/03/2020 01:32:19 p. m.</t>
  </si>
  <si>
    <t>32ec04c8-0207-42a7-9d5a-d71effda19f2</t>
  </si>
  <si>
    <t>30/03/2020 12:59:59 p. m.</t>
  </si>
  <si>
    <t>17adbba2-5b3b-4bf3-b88c-d7269d0579a3</t>
  </si>
  <si>
    <t>01/05/2020 10:18:03 p. m.</t>
  </si>
  <si>
    <t>a2f82d83-df27-486e-9891-ed08b1c75291</t>
  </si>
  <si>
    <t>31/03/2020 04:18:52 p. m.</t>
  </si>
  <si>
    <t>1d915f2f-f56e-4fac-a318-d73c8858e074</t>
  </si>
  <si>
    <t>27/01/2020 05:33:02 p. m.</t>
  </si>
  <si>
    <t>72aabcd5-9c40-43c6-ab90-d74feedaa332</t>
  </si>
  <si>
    <t>07/02/2020 04:42:29 p. m.</t>
  </si>
  <si>
    <t>c56ea4ad-ac91-4d27-9dc2-d7573e462605</t>
  </si>
  <si>
    <t>09/04/2020 01:08:23 p. m.</t>
  </si>
  <si>
    <t>c3585aca-9a1d-40e9-a7b3-d7723be1c9f7</t>
  </si>
  <si>
    <t>05/05/2020 11:12:30 a. m.</t>
  </si>
  <si>
    <t>1c03568b-f115-4317-a28a-d77fceefaab1</t>
  </si>
  <si>
    <t>11/05/2020 11:04:12 a. m.</t>
  </si>
  <si>
    <t>5b866c26-3558-46c5-bfa2-d785be8de8f0</t>
  </si>
  <si>
    <t>05/03/2020 11:40:29 a. m.</t>
  </si>
  <si>
    <t>f0181af5-e911-4f3f-af4c-d786fac6f895</t>
  </si>
  <si>
    <t>03/06/2020 10:37:25 p. m.</t>
  </si>
  <si>
    <t>a5134217-0c82-45cd-8e3b-d78806294f01</t>
  </si>
  <si>
    <t>12/05/2020 07:46:43 p. m.</t>
  </si>
  <si>
    <t>a5745bdc-bd01-419a-94db-d7979256412a</t>
  </si>
  <si>
    <t>31/03/2020 04:04:48 p. m.</t>
  </si>
  <si>
    <t>ccc47f73-19ad-4bc1-99a3-d798f2e8443a</t>
  </si>
  <si>
    <t>05/02/2020 12:07:15 p. m.</t>
  </si>
  <si>
    <t>3749C</t>
  </si>
  <si>
    <t>UUGA541027PJ9</t>
  </si>
  <si>
    <t>ALFONSO UNZUETA GARCIA</t>
  </si>
  <si>
    <t>eac2c196-6327-4f39-958c-d7a615223f18</t>
  </si>
  <si>
    <t>17/01/2020 05:34:49 p. m.</t>
  </si>
  <si>
    <t>bf32cda9-15f3-4ede-85d0-d7aaeea11f5c</t>
  </si>
  <si>
    <t>14/05/2020 09:42:33 p. m.</t>
  </si>
  <si>
    <t>a7a4d8fa-a0eb-4dc0-97e4-d7bb4b29f63b</t>
  </si>
  <si>
    <t>19/03/2020 02:44:36 p. m.</t>
  </si>
  <si>
    <t>750f1e3d-f39a-4fbf-9229-d7d6e57ac9ae</t>
  </si>
  <si>
    <t>14/02/2020 01:20:54 p. m.</t>
  </si>
  <si>
    <t>20216a36-311b-4f43-ad1e-d7da9d3ee382</t>
  </si>
  <si>
    <t>08/06/2020 01:38:53 p. m.</t>
  </si>
  <si>
    <t>768cc9f6-dad5-4efc-99cd-d7e549e52b3a</t>
  </si>
  <si>
    <t>04/05/2020 11:19:18 a. m.</t>
  </si>
  <si>
    <t>d7061a72-dbfc-4614-a7e9-5220c7dba29a</t>
  </si>
  <si>
    <t>01/02/2020 01:05:53 p. m.</t>
  </si>
  <si>
    <t>e5cd2b58-08bb-4c4b-92d9-d7ec44f1c0ce</t>
  </si>
  <si>
    <t>29/02/2020 05:27:03 p. m.</t>
  </si>
  <si>
    <t>5dac0216-bfce-43d0-a8ac-d7eed0337ded</t>
  </si>
  <si>
    <t>18/02/2020 09:12:27 a. m.</t>
  </si>
  <si>
    <t>3dd9222b-906b-4b92-8794-d7f2842e4eab</t>
  </si>
  <si>
    <t>17/05/2020 01:25:30 p. m.</t>
  </si>
  <si>
    <t>782dd704-4726-4a01-b95a-d800d9453442</t>
  </si>
  <si>
    <t>05/05/2020 05:14:29 p. m.</t>
  </si>
  <si>
    <t>01221ec8-ab70-4daf-9ab8-d8043047bef4</t>
  </si>
  <si>
    <t>16/06/2020 12:11:50 p. m.</t>
  </si>
  <si>
    <t>c909f304-55dc-4e0f-8859-d812c48e837f</t>
  </si>
  <si>
    <t>14/02/2020 09:45:15 p. m.</t>
  </si>
  <si>
    <t>95905f30-6309-4ea6-909c-d81809905c83</t>
  </si>
  <si>
    <t>23/04/2020 04:06:39 p. m.</t>
  </si>
  <si>
    <t>e629cb94-f244-4012-8b27-d8190a0270f6</t>
  </si>
  <si>
    <t>24/01/2020 10:01:45 a. m.</t>
  </si>
  <si>
    <t>d0338d27-8201-4bdb-a3bf-d8195737e94a</t>
  </si>
  <si>
    <t>23/04/2020 04:42:16 p. m.</t>
  </si>
  <si>
    <t>e5f0643e-f733-423e-9e16-d81accde5ee5</t>
  </si>
  <si>
    <t>10/03/2020 09:50:12 a. m.</t>
  </si>
  <si>
    <t>80c5ad02-4dad-464f-8504-d82f66aba275</t>
  </si>
  <si>
    <t>02/04/2020 10:10:16 a. m.</t>
  </si>
  <si>
    <t>5eb10ab4-ef63-43ec-89f9-d8304308d989</t>
  </si>
  <si>
    <t>18/01/2020 11:42:57 a. m.</t>
  </si>
  <si>
    <t>7cff23a6-4669-4c65-8fe3-d83a6cdc3b72</t>
  </si>
  <si>
    <t>19/03/2020 02:18:25 p. m.</t>
  </si>
  <si>
    <t>5447d213-f713-48e4-8c83-d83b51dc64ef</t>
  </si>
  <si>
    <t>14/01/2020 11:55:52 a. m.</t>
  </si>
  <si>
    <t>d20b0146-9a76-4604-a5a4-d83c5106f955</t>
  </si>
  <si>
    <t>18/06/2020 03:08:32 p. m.</t>
  </si>
  <si>
    <t>7f97bbca-87fb-49cf-ab83-d85530c7fbeb</t>
  </si>
  <si>
    <t>14/02/2020 12:37:31 p. m.</t>
  </si>
  <si>
    <t>6c5a4ced-25a7-4e39-ad06-d8593f489577</t>
  </si>
  <si>
    <t>11/02/2020 01:21:29 p. m.</t>
  </si>
  <si>
    <t>81692807-e29a-4429-bce6-d860d8c196a0</t>
  </si>
  <si>
    <t>24/03/2020 10:34:02 a. m.</t>
  </si>
  <si>
    <t>3c7eeba2-7808-41b3-861c-d865772324bc</t>
  </si>
  <si>
    <t>09/07/2020 11:45:33 a. m.</t>
  </si>
  <si>
    <t>9d8db324-4603-4a12-b403-d86622363be4</t>
  </si>
  <si>
    <t>28/01/2020 11:39:43 p. m.</t>
  </si>
  <si>
    <t>CKAAOW</t>
  </si>
  <si>
    <t>TEX9302097F3</t>
  </si>
  <si>
    <t>TIENDAS EXTRA SA DE CV</t>
  </si>
  <si>
    <t>6c003cc5-bce4-4c2d-871c-d868ee5c423f</t>
  </si>
  <si>
    <t>14/02/2020 06:23:35 p. m.</t>
  </si>
  <si>
    <t>d5ae80aa-cba4-4250-a2a1-d86e5c57a7f6</t>
  </si>
  <si>
    <t>22/06/2020 11:34:24 a. m.</t>
  </si>
  <si>
    <t>3a79fa66-fea1-41e4-91fa-d871e0b6afa2</t>
  </si>
  <si>
    <t>26/06/2020 01:02:15 p. m.</t>
  </si>
  <si>
    <t>b43a66b7-9566-4191-bb84-d8780d33b424</t>
  </si>
  <si>
    <t>12/06/2020 12:36:03 p. m.</t>
  </si>
  <si>
    <t>b9ba8e38-994d-4919-ad38-d87fe7566cd5</t>
  </si>
  <si>
    <t>07/04/2020 11:29:14 a. m.</t>
  </si>
  <si>
    <t>bad2de64-1e89-4e06-823e-d88021257bae</t>
  </si>
  <si>
    <t>29/04/2020 09:54:45 a. m.</t>
  </si>
  <si>
    <t>132eb08c-b94b-4ff2-986e-d891ebd6da7a</t>
  </si>
  <si>
    <t>31/01/2020 05:27:17 p. m.</t>
  </si>
  <si>
    <t>0c3525bb-112f-477f-ba54-d89664990929</t>
  </si>
  <si>
    <t>30/01/2020 05:50:50 p. m.</t>
  </si>
  <si>
    <t>FJBI</t>
  </si>
  <si>
    <t>PUAA651007CL6</t>
  </si>
  <si>
    <t>JOSE ANGEL PULIDO ARCOS</t>
  </si>
  <si>
    <t>6a948474-7bce-4b9c-a6f7-d89e8033c801</t>
  </si>
  <si>
    <t>04/03/2020 09:51:45 a. m.</t>
  </si>
  <si>
    <t>MAAF880405SB2</t>
  </si>
  <si>
    <t>JOSE FRANCISCO MALDONADO ARZOLA</t>
  </si>
  <si>
    <t>a114a7e1-aa65-43af-9d29-d8a0d10026b6</t>
  </si>
  <si>
    <t>14/05/2020 10:32:15 a. m.</t>
  </si>
  <si>
    <t>47732576-d4f3-4cb1-8094-d8aaa1e70d86</t>
  </si>
  <si>
    <t>01/02/2020 01:52:24 p. m.</t>
  </si>
  <si>
    <t>d25f9b46-c358-4e09-acdc-d8aacb23e100</t>
  </si>
  <si>
    <t>23/06/2020 06:33:03 p. m.</t>
  </si>
  <si>
    <t>8aa990c3-e372-429a-8805-d8adb3624d62</t>
  </si>
  <si>
    <t>19/03/2020 08:33:37 a. m.</t>
  </si>
  <si>
    <t>7dbe5f3f-8385-49db-8248-d8b036af89a1</t>
  </si>
  <si>
    <t>29/06/2020 12:41:45 p. m.</t>
  </si>
  <si>
    <t>f8d05e8a-5d6e-4584-ad86-d8b696b9a2f9</t>
  </si>
  <si>
    <t>19/06/2020 05:19:06 p. m.</t>
  </si>
  <si>
    <t>e414d5f4-b27a-11ea-b715-e94e46d1d225</t>
  </si>
  <si>
    <t>05/05/2020 01:09:15 p. m.</t>
  </si>
  <si>
    <t>238d2a08-3797-47bd-8e59-d8b921dde89a</t>
  </si>
  <si>
    <t>30/01/2020 05:10:34 p. m.</t>
  </si>
  <si>
    <t>277a5b28-166a-44ec-b4e4-d8cd62d2bbe0</t>
  </si>
  <si>
    <t>22/05/2020 01:33:20 p. m.</t>
  </si>
  <si>
    <t>369bd411-39f9-4bc6-915a-431b46d7c2d2</t>
  </si>
  <si>
    <t>29/02/2020 02:10:11 p. m.</t>
  </si>
  <si>
    <t>c9c235a3-221c-4b69-8176-d8d1305490a7</t>
  </si>
  <si>
    <t>20/04/2020 03:52:22 p. m.</t>
  </si>
  <si>
    <t>b790dc19-3067-4ae3-a874-d8d6d87ef205</t>
  </si>
  <si>
    <t>26/06/2020 10:17:01 a. m.</t>
  </si>
  <si>
    <t>b068ce4e-ed9c-4afc-b933-d8e38e433ac9</t>
  </si>
  <si>
    <t>27/02/2020 04:59:18 p. m.</t>
  </si>
  <si>
    <t>edf6a026-497d-4bf2-b569-d8e8e2c84b1e</t>
  </si>
  <si>
    <t>22/05/2020 01:18:21 p. m.</t>
  </si>
  <si>
    <t>b06ae94e-d049-4e06-a24e-0381bc60c3cc</t>
  </si>
  <si>
    <t>14/03/2020 06:30:02 p. m.</t>
  </si>
  <si>
    <t>6b63f7b3-66c1-4f33-91d0-d8eed0bfe61e</t>
  </si>
  <si>
    <t>24/02/2020 10:53:25 a. m.</t>
  </si>
  <si>
    <t>98cc5452-9a37-47ef-95af-d908c8aad7b5</t>
  </si>
  <si>
    <t>18/03/2020 12:49:38 p. m.</t>
  </si>
  <si>
    <t>TM004</t>
  </si>
  <si>
    <t>bbc35341-d6f0-4e20-a10a-d908dba1db5c</t>
  </si>
  <si>
    <t>12/06/2020 12:44:29 p. m.</t>
  </si>
  <si>
    <t>11334015-ac60-46c3-9f19-d91aaff30d27</t>
  </si>
  <si>
    <t>13/05/2020 01:08:17 p. m.</t>
  </si>
  <si>
    <t>ef89c2b4-bd55-4043-b9be-d9230c885ba7</t>
  </si>
  <si>
    <t>23/03/2020 04:07:00 p. m.</t>
  </si>
  <si>
    <t>0c3da4d2-7b86-4150-888a-d9257302c3bf</t>
  </si>
  <si>
    <t>30/01/2020 11:41:57 a. m.</t>
  </si>
  <si>
    <t>56cf40c2-751c-4314-89bd-d927ed374f08</t>
  </si>
  <si>
    <t>26/02/2020 11:13:12 p. m.</t>
  </si>
  <si>
    <t>8e0ee1c0-c639-4117-a180-d92c57d01f73</t>
  </si>
  <si>
    <t>14/01/2020 09:28:59 a. m.</t>
  </si>
  <si>
    <t>5c1ac652-0e89-4808-8e0e-d92f241e5990</t>
  </si>
  <si>
    <t>24/02/2020 03:58:54 p. m.</t>
  </si>
  <si>
    <t>26e70fbc-05ca-4283-bd26-d931f2ac8dcc</t>
  </si>
  <si>
    <t>20/05/2020 10:19:33 a. m.</t>
  </si>
  <si>
    <t>24240534-6964-4202-b26d-d940876704bf</t>
  </si>
  <si>
    <t>08/06/2020 01:21:51 p. m.</t>
  </si>
  <si>
    <t>1aea42d7-1f3d-47d3-ac6e-d943dc231d3b</t>
  </si>
  <si>
    <t>25/02/2020 06:23:13 p. m.</t>
  </si>
  <si>
    <t>ESE070226GG8</t>
  </si>
  <si>
    <t>ESTACION EL SESTEO, S.A. DE C.V.</t>
  </si>
  <si>
    <t>752b4ba2-e1a1-485e-abe9-d94ae5419b1d</t>
  </si>
  <si>
    <t>10/04/2020 10:26:00 a. m.</t>
  </si>
  <si>
    <t>16851275-5e1c-4dba-99da-d94d96aa6052</t>
  </si>
  <si>
    <t>06/03/2020 07:59:17 p. m.</t>
  </si>
  <si>
    <t>bdcdfe3f-f973-459a-b9fa-d94e8f01224c</t>
  </si>
  <si>
    <t>03/07/2020 03:39:00 p. m.</t>
  </si>
  <si>
    <t>eb709b90-322e-4882-9b00-d9636eedeb5e</t>
  </si>
  <si>
    <t>04/05/2020 05:29:47 p. m.</t>
  </si>
  <si>
    <t>1fa287c3-2e57-43ca-a246-d97443c11c33</t>
  </si>
  <si>
    <t>16/04/2020 04:47:01 p. m.</t>
  </si>
  <si>
    <t>aa4b399e-5a25-44fd-a5dc-d97e549cf8d2</t>
  </si>
  <si>
    <t>01/02/2020 10:57:41 a. m.</t>
  </si>
  <si>
    <t>b9dcade1-7c73-449a-a22a-d99e15932090</t>
  </si>
  <si>
    <t>23/05/2020 03:02:44 p. m.</t>
  </si>
  <si>
    <t>54995f11-ce53-4253-a0fc-d99eb24c8a4b</t>
  </si>
  <si>
    <t>26/02/2020 02:36:30 p. m.</t>
  </si>
  <si>
    <t>GAJBK</t>
  </si>
  <si>
    <t>2162f9fc-e0e4-4b1e-8449-d99f34836360</t>
  </si>
  <si>
    <t>02/07/2020 07:30:37 p. m.</t>
  </si>
  <si>
    <t>f045a292-4e05-49bb-b9b6-d9a08c9842c9</t>
  </si>
  <si>
    <t>11/03/2020 03:35:38 p. m.</t>
  </si>
  <si>
    <t>a3011ab1-0979-405b-964e-d9a54393b170</t>
  </si>
  <si>
    <t>23/03/2020 10:36:28 a. m.</t>
  </si>
  <si>
    <t>218ec702-4281-42b6-bfdd-d9ad3f9dc24b</t>
  </si>
  <si>
    <t>05/05/2020 05:09:59 p. m.</t>
  </si>
  <si>
    <t>aba7a8f7-6d43-4ea9-b3a6-243adca08dbd</t>
  </si>
  <si>
    <t>27/03/2020 03:47:43 p. m.</t>
  </si>
  <si>
    <t>d3247a2c-90df-43bd-b835-d9bed152f62b</t>
  </si>
  <si>
    <t>29/06/2020 09:46:45 a. m.</t>
  </si>
  <si>
    <t>BPSRE</t>
  </si>
  <si>
    <t>MSR990518KK8</t>
  </si>
  <si>
    <t>MULTISERVICIO SAN ROBERTO SA DE CV</t>
  </si>
  <si>
    <t>6d19481c-a2e3-4eb2-aa78-d9c217d548ee</t>
  </si>
  <si>
    <t>21/02/2020 11:23:25 a. m.</t>
  </si>
  <si>
    <t>efc4410b-fe07-0941-a1f2-d9cea9409a52</t>
  </si>
  <si>
    <t>14/05/2020 09:41:08 a. m.</t>
  </si>
  <si>
    <t>ee2dbabb-42c8-45e7-a728-d9d18af236e2</t>
  </si>
  <si>
    <t>06/07/2020 08:11:33 a. m.</t>
  </si>
  <si>
    <t>c508e2c4-7de7-41d6-9c25-d9d3fae83517</t>
  </si>
  <si>
    <t>13/05/2020 01:36:05 p. m.</t>
  </si>
  <si>
    <t>00bc0566-6707-435d-b53c-d9d63371a1a3</t>
  </si>
  <si>
    <t>18/03/2020 10:06:17 a. m.</t>
  </si>
  <si>
    <t>ede8498f-34cc-4797-a25a-d9e9c743c04a</t>
  </si>
  <si>
    <t>30/03/2020 12:07:02 p. m.</t>
  </si>
  <si>
    <t>6ac2f88e-a445-4db7-9748-d9eceb38d43a</t>
  </si>
  <si>
    <t>02/06/2020 02:19:20 p. m.</t>
  </si>
  <si>
    <t>8011beda-79e9-4bf3-b417-d9ecfe917e8d</t>
  </si>
  <si>
    <t>19/04/2020 01:20:48 a. m.</t>
  </si>
  <si>
    <t>7fda9764-ba81-42be-aa7e-d9ed082e05de</t>
  </si>
  <si>
    <t>04/05/2020 06:32:43 p. m.</t>
  </si>
  <si>
    <t>8fa3a4cc-6fbb-4e25-90b2-d9ed8c3e8778</t>
  </si>
  <si>
    <t>17/02/2020 08:21:54 a. m.</t>
  </si>
  <si>
    <t>d99216ab-e541-4daf-8fdc-d9f65c985e0d</t>
  </si>
  <si>
    <t>28/04/2020 03:18:42 p. m.</t>
  </si>
  <si>
    <t>8d568637-98e1-42e3-8f5e-da0abdc42ca1</t>
  </si>
  <si>
    <t>04/01/2020 12:06:05 p. m.</t>
  </si>
  <si>
    <t>68cb74ff-c9af-48de-b9f5-da0c6efab979</t>
  </si>
  <si>
    <t>01/07/2020 06:16:07 p. m.</t>
  </si>
  <si>
    <t>aaef02ba-9c81-48be-b6e5-da137bf0f9aa</t>
  </si>
  <si>
    <t>25/02/2020 04:30:51 p. m.</t>
  </si>
  <si>
    <t>746d99ff-8fd6-4700-adf8-da1c43901385</t>
  </si>
  <si>
    <t>08/01/2020 12:40:04 p. m.</t>
  </si>
  <si>
    <t>afb60b66-98dd-4670-9d04-da1cb252db5b</t>
  </si>
  <si>
    <t>28/05/2020 10:29:40 a. m.</t>
  </si>
  <si>
    <t>7a7d6eb3-b09e-4ee0-b067-da1ed8f0ccf4</t>
  </si>
  <si>
    <t>08/03/2020 09:44:16 p. m.</t>
  </si>
  <si>
    <t>3824b229-656c-4f81-9276-da2d1f60ebaf</t>
  </si>
  <si>
    <t>22/01/2020 04:20:58 p. m.</t>
  </si>
  <si>
    <t>94100d88-af70-49ae-a2c2-a0f33ec4d482</t>
  </si>
  <si>
    <t>28/01/2020 01:24:57 p. m.</t>
  </si>
  <si>
    <t>9ea27508-f25c-40cd-94ca-da2e0189efd4</t>
  </si>
  <si>
    <t>05/06/2020 01:49:22 p. m.</t>
  </si>
  <si>
    <t>55a7efa5-887f-4c1f-aad0-da3528946c06</t>
  </si>
  <si>
    <t>06/01/2020 04:11:18 p. m.</t>
  </si>
  <si>
    <t>ab1f9b2d-2347-4008-80e5-da41fe0865b1</t>
  </si>
  <si>
    <t>13/02/2020 08:32:26 p. m.</t>
  </si>
  <si>
    <t>4e89b1d2-f8d6-484a-90ef-da4647d187a7</t>
  </si>
  <si>
    <t>08/05/2020 12:43:11 p. m.</t>
  </si>
  <si>
    <t>644bc48e-cc13-4bef-9025-da468b63577a</t>
  </si>
  <si>
    <t>14/01/2020 12:14:47 p. m.</t>
  </si>
  <si>
    <t>f162f0cb-3b3c-467e-ace9-da469028d13c</t>
  </si>
  <si>
    <t>07/03/2020 05:14:51 p. m.</t>
  </si>
  <si>
    <t>7e6b22d2-e6b0-48a2-af10-da4e5f0b955f</t>
  </si>
  <si>
    <t>02/05/2020 11:02:34 p. m.</t>
  </si>
  <si>
    <t>16dfadd9-fed4-499a-8f8e-da510b8b17d1</t>
  </si>
  <si>
    <t>02/06/2020 07:30:30 a. m.</t>
  </si>
  <si>
    <t>5e96e9b9-c84b-4b5d-9787-da52b65f4fb9</t>
  </si>
  <si>
    <t>25/02/2020 12:08:38 p. m.</t>
  </si>
  <si>
    <t>c269cc98-ac44-4f51-8ce4-da61b5c69853</t>
  </si>
  <si>
    <t>09/05/2020 12:47:21 p. m.</t>
  </si>
  <si>
    <t>9181c7e6-04ce-784a-98cb-da82abc072e4</t>
  </si>
  <si>
    <t>21/04/2020 06:29:14 p. m.</t>
  </si>
  <si>
    <t>8cad74ae-bb2e-422d-87b7-da8bd69bb761</t>
  </si>
  <si>
    <t>31/03/2020 11:25:06 a. m.</t>
  </si>
  <si>
    <t>18f74747-a8cc-4dc1-b15c-da9e0176531a</t>
  </si>
  <si>
    <t>27/01/2020 09:54:34 a. m.</t>
  </si>
  <si>
    <t>59ffda5a-55f2-4efe-80a3-daa05963a03f</t>
  </si>
  <si>
    <t>20/05/2020 02:13:08 p. m.</t>
  </si>
  <si>
    <t>038fee31-3f0e-4220-8f2f-daa09982b63d</t>
  </si>
  <si>
    <t>04/02/2020 09:24:12 a. m.</t>
  </si>
  <si>
    <t>8ab3a547-5d29-4746-ab08-daac17458fcb</t>
  </si>
  <si>
    <t>17/05/2020 11:37:26 a. m.</t>
  </si>
  <si>
    <t>c9d9ed82-4b9f-4f8a-93c3-dac6a778ab77</t>
  </si>
  <si>
    <t>10/03/2020 12:22:28 p. m.</t>
  </si>
  <si>
    <t>6a78f620-2b32-46b5-88e8-dac8d4f579da</t>
  </si>
  <si>
    <t>28/01/2020 01:39:38 p. m.</t>
  </si>
  <si>
    <t>4a37284f-dcba-44be-92e0-dacc22eb5a80</t>
  </si>
  <si>
    <t>07/07/2020 03:32:23 p. m.</t>
  </si>
  <si>
    <t>4db1dc15-8865-4f1e-9ae7-daccf2a10b2d</t>
  </si>
  <si>
    <t>24/01/2020 07:25:21 p. m.</t>
  </si>
  <si>
    <t>bc6702f4-02bc-4dbd-bfe4-dad594144159</t>
  </si>
  <si>
    <t>01/07/2020 12:00:45 p. m.</t>
  </si>
  <si>
    <t>00971cbf-ce66-42c7-875b-dad7eb7f0bd1</t>
  </si>
  <si>
    <t>24/01/2020 11:25:34 a. m.</t>
  </si>
  <si>
    <t>b0eca65f-b3a9-4179-bc34-4496e3a40434</t>
  </si>
  <si>
    <t>30/06/2020 05:16:34 p. m.</t>
  </si>
  <si>
    <t>a558abcc-631e-4460-9cf4-daee277d55f1</t>
  </si>
  <si>
    <t>25/03/2020 03:44:27 p. m.</t>
  </si>
  <si>
    <t>32ba8f4e-7f08-4d09-aab3-daf2e73475ce</t>
  </si>
  <si>
    <t>02/07/2020 03:41:09 p. m.</t>
  </si>
  <si>
    <t>8e90c442-0a44-4292-82cd-daf9f8a73c49</t>
  </si>
  <si>
    <t>13/02/2020 10:49:43 a. m.</t>
  </si>
  <si>
    <t>4150b628-974e-4185-b5aa-355f1f4291f2</t>
  </si>
  <si>
    <t>04/06/2020 12:16:08 p. m.</t>
  </si>
  <si>
    <t>0f74e65b-2e3d-4f96-bd64-db0d3753a0d8</t>
  </si>
  <si>
    <t>04/06/2020 08:25:21 p. m.</t>
  </si>
  <si>
    <t>OC-0185</t>
  </si>
  <si>
    <t>f5c4710d-45e0-4de3-b0c8-db150fc2f7fe</t>
  </si>
  <si>
    <t>31/05/2020 03:44:24 p. m.</t>
  </si>
  <si>
    <t>b3d0a5a0-6254-40bf-9eee-db1684c5a9ac</t>
  </si>
  <si>
    <t>22/01/2020 03:35:42 p. m.</t>
  </si>
  <si>
    <t>116c4c12-a8fa-4703-a178-de980b910f8f</t>
  </si>
  <si>
    <t>28/02/2020 05:25:44 p. m.</t>
  </si>
  <si>
    <t>2f213db6-31e7-4073-be33-db261c7770d0</t>
  </si>
  <si>
    <t>08/04/2020 12:21:01 a. m.</t>
  </si>
  <si>
    <t>33f8f7f4-fc66-43bc-88b8-db284288f800</t>
  </si>
  <si>
    <t>12/02/2020 12:59:15 p. m.</t>
  </si>
  <si>
    <t>6e0fa36f-354a-4660-84a5-db29645afbce</t>
  </si>
  <si>
    <t>26/06/2020 02:16:19 a. m.</t>
  </si>
  <si>
    <t>B1-131582067P1-3</t>
  </si>
  <si>
    <t>af9d3707-9e31-4821-915d-db46e7dbff4f</t>
  </si>
  <si>
    <t>14/02/2020 09:27:32 a. m.</t>
  </si>
  <si>
    <t>373c3e32-ac42-4d66-b521-db5170745024</t>
  </si>
  <si>
    <t>08/01/2020 03:31:45 p. m.</t>
  </si>
  <si>
    <t>0e9fc2e6-8bb5-4dfb-8565-db5b476397cf</t>
  </si>
  <si>
    <t>13/04/2020 05:51:50 p. m.</t>
  </si>
  <si>
    <t>b8d0d091-ebf8-4d59-ada7-db68d9db462d</t>
  </si>
  <si>
    <t>24/04/2020 05:28:44 p. m.</t>
  </si>
  <si>
    <t>e4c13c1c-70e7-427e-92a2-db76dbedcb73</t>
  </si>
  <si>
    <t>14/01/2020 04:44:24 p. m.</t>
  </si>
  <si>
    <t>d427e99c-bcc3-4525-8069-db7938b5a2c0</t>
  </si>
  <si>
    <t>11/03/2020 09:50:49 a. m.</t>
  </si>
  <si>
    <t>cfe2d681-1768-46c8-9532-db7dcc567787</t>
  </si>
  <si>
    <t>19/05/2020 02:47:19 p. m.</t>
  </si>
  <si>
    <t>1cb5171e-1843-4cc2-affc-db7df686e26f</t>
  </si>
  <si>
    <t>17/04/2020 08:10:40 p. m.</t>
  </si>
  <si>
    <t>8f75ac52-07b9-4bb6-9e0f-db81e0c6d24c</t>
  </si>
  <si>
    <t>19/03/2020 03:11:22 p. m.</t>
  </si>
  <si>
    <t>5eb03adb-50f3-4369-a89a-db82eba3e5e4</t>
  </si>
  <si>
    <t>01/06/2020 01:32:38 p. m.</t>
  </si>
  <si>
    <t>65e39054-02f5-4990-9938-db97989d3958</t>
  </si>
  <si>
    <t>21/01/2020 09:39:55 p. m.</t>
  </si>
  <si>
    <t>17b1310c-8070-4ec0-bfb1-db9810626420</t>
  </si>
  <si>
    <t>28/01/2020 01:08:45 p. m.</t>
  </si>
  <si>
    <t>cf0f1ece-cd64-44c0-a0cc-db98b798e2ed</t>
  </si>
  <si>
    <t>09/06/2020 10:33:30 a. m.</t>
  </si>
  <si>
    <t>af12a094-985c-4e0f-be5e-dba3fdf4e3eb</t>
  </si>
  <si>
    <t>15/06/2020 01:42:29 p. m.</t>
  </si>
  <si>
    <t>178c159e-cc28-4b20-af81-dbad2f7c8f3d</t>
  </si>
  <si>
    <t>14/02/2020 09:28:06 p. m.</t>
  </si>
  <si>
    <t>d5d59b29-d74b-41b0-9ef7-dbb2d28b9652</t>
  </si>
  <si>
    <t>08/02/2020 07:27:56 p. m.</t>
  </si>
  <si>
    <t>b825d8cf-4eac-418c-a8c8-dbb5c6429ce1</t>
  </si>
  <si>
    <t>31/03/2020 11:11:27 a. m.</t>
  </si>
  <si>
    <t>4ae1a0e3-304b-42b8-9877-dbbaeecd60a5</t>
  </si>
  <si>
    <t>04/03/2020 09:57:59 p. m.</t>
  </si>
  <si>
    <t>d2c23110-ab0a-4ef4-b61a-dbc9c58ee73b</t>
  </si>
  <si>
    <t>13/04/2020 09:05:45 a. m.</t>
  </si>
  <si>
    <t>1f2163d8-8999-4b7a-bbee-dbc9ce485cd2</t>
  </si>
  <si>
    <t>17/03/2020 09:31:00 a. m.</t>
  </si>
  <si>
    <t>3bf06738-34d4-48e0-badb-dbced2c8534a</t>
  </si>
  <si>
    <t>22/01/2020 03:09:18 p. m.</t>
  </si>
  <si>
    <t>0d060636-744d-46cf-9541-fccf916ff754</t>
  </si>
  <si>
    <t>23/03/2020 04:55:41 p. m.</t>
  </si>
  <si>
    <t>LEHJ7002045S8</t>
  </si>
  <si>
    <t>JAIME LEPE HERNANDEZ</t>
  </si>
  <si>
    <t>e3ce9a22-999f-4907-88b1-dbcfa3147ac8</t>
  </si>
  <si>
    <t>18/01/2020 12:02:30 p. m.</t>
  </si>
  <si>
    <t>475b7c2b-3f54-4b37-bc4e-dbd25dd629f0</t>
  </si>
  <si>
    <t>24/03/2020 10:37:31 p. m.</t>
  </si>
  <si>
    <t>aea4099d-1ebc-49ac-881e-dbdbe2958b29</t>
  </si>
  <si>
    <t>23/06/2020 09:15:58 a. m.</t>
  </si>
  <si>
    <t>564b558f-e8ca-4e9c-b0d5-dbdd4bc94324</t>
  </si>
  <si>
    <t>29/02/2020 10:40:47 p. m.</t>
  </si>
  <si>
    <t>AME880912I89</t>
  </si>
  <si>
    <t>AEROVIAS DE MEXICO SA DE CV</t>
  </si>
  <si>
    <t>e8d6b3b4-a36e-4c6d-b6a5-dbe8fcdf3146</t>
  </si>
  <si>
    <t>30/01/2020 04:30:56 p. m.</t>
  </si>
  <si>
    <t>6871c4c8-9b70-4aa2-a85b-dbf27ed1627f</t>
  </si>
  <si>
    <t>26/03/2020 11:51:31 p. m.</t>
  </si>
  <si>
    <t>53c9bf58-628b-45dc-8914-dbf42e049115</t>
  </si>
  <si>
    <t>28/02/2020 12:20:31 p. m.</t>
  </si>
  <si>
    <t>b2d8b3a5-6a36-4d4b-94ff-dbf801572e34</t>
  </si>
  <si>
    <t>24/03/2020 10:11:48 p. m.</t>
  </si>
  <si>
    <t>555f940c-62df-4130-b9bb-dbfaddef1274</t>
  </si>
  <si>
    <t>17/03/2020 01:00:54 p. m.</t>
  </si>
  <si>
    <t>b9a959e9-c748-4f0c-a8e7-dbfd3d255859</t>
  </si>
  <si>
    <t>15/06/2020 04:48:00 p. m.</t>
  </si>
  <si>
    <t>ae6b43f1-9254-4279-b818-dbfddc69e0cd</t>
  </si>
  <si>
    <t>18/05/2020 04:23:23 p. m.</t>
  </si>
  <si>
    <t>29dd6760-43f0-455d-a589-dc04be0fae36</t>
  </si>
  <si>
    <t>13/03/2020 04:38:35 p. m.</t>
  </si>
  <si>
    <t>a756dc02-5082-4cc1-a812-dc08a1bb585b</t>
  </si>
  <si>
    <t>29/05/2020 12:26:00 p. m.</t>
  </si>
  <si>
    <t>9448be24-8297-475b-ace7-dc0e36f6cd55</t>
  </si>
  <si>
    <t>02/07/2020 07:09:04 p. m.</t>
  </si>
  <si>
    <t>99ed4ee7-330c-4ccf-a246-dc1b8a50ddc9</t>
  </si>
  <si>
    <t>03/07/2020 05:57:20 p. m.</t>
  </si>
  <si>
    <t>71b65733-34b8-4505-afb9-dc1bf9bbd462</t>
  </si>
  <si>
    <t>11/02/2020 02:09:41 p. m.</t>
  </si>
  <si>
    <t>AECC7909144M9</t>
  </si>
  <si>
    <t>CAROLINA ACEVEDO CARRANZA</t>
  </si>
  <si>
    <t>aaa18db2-59d2-429b-aed4-dc2fab27edb8</t>
  </si>
  <si>
    <t>10/02/2020 11:26:01 a. m.</t>
  </si>
  <si>
    <t>0b956252-e941-4e04-9d11-dc42880ec88e</t>
  </si>
  <si>
    <t>14/02/2020 10:21:52 p. m.</t>
  </si>
  <si>
    <t>f977b108-df9d-414a-ab72-dc43782db96e</t>
  </si>
  <si>
    <t>27/01/2020 11:23:55 p. m.</t>
  </si>
  <si>
    <t>281f1b48-72a7-4031-ab8a-dc45c84948f7</t>
  </si>
  <si>
    <t>29/04/2020 12:33:27 p. m.</t>
  </si>
  <si>
    <t>9be2ad80-76f0-4e4b-a324-dc49537bc9c5</t>
  </si>
  <si>
    <t>10/02/2020 01:14:49 p. m.</t>
  </si>
  <si>
    <t>b493e2a9-65c1-44cc-a3a6-dc499f0bdde3</t>
  </si>
  <si>
    <t>30/01/2020 01:09:32 p. m.</t>
  </si>
  <si>
    <t>a18dd0df-8a49-4dfb-b7a1-dc505d055f6c</t>
  </si>
  <si>
    <t>27/01/2020 05:04:25 p. m.</t>
  </si>
  <si>
    <t>c5147e43-fb3f-4f50-85ea-dc588b65c874</t>
  </si>
  <si>
    <t>09/04/2020 10:07:01 a. m.</t>
  </si>
  <si>
    <t>758a6328-7734-408a-8a8c-dc58f9cbf2f1</t>
  </si>
  <si>
    <t>27/01/2020 10:39:15 a. m.</t>
  </si>
  <si>
    <t>574867e2-36d3-40e5-b9f0-dc5ac9dcec06</t>
  </si>
  <si>
    <t>08/06/2020 12:53:47 p. m.</t>
  </si>
  <si>
    <t>1c1f9222-8da2-47c9-9fb9-dc6020a938d7</t>
  </si>
  <si>
    <t>17/04/2020 04:46:34 p. m.</t>
  </si>
  <si>
    <t>3bf58956-7999-454a-9767-dc72026792bc</t>
  </si>
  <si>
    <t>26/02/2020 09:58:11 p. m.</t>
  </si>
  <si>
    <t>3f2205ca-fcd2-4fbb-acf3-dc7462768f1a</t>
  </si>
  <si>
    <t>18/03/2020 09:44:30 a. m.</t>
  </si>
  <si>
    <t>2deb495f-61d1-4f8b-94c1-dc7536df087f</t>
  </si>
  <si>
    <t>17/05/2020 12:55:08 p. m.</t>
  </si>
  <si>
    <t>1d34ad6f-0b2f-4cf3-b64e-dc7ad617911a</t>
  </si>
  <si>
    <t>27/03/2020 04:24:13 p. m.</t>
  </si>
  <si>
    <t>446c47a6-c482-4116-9a7c-dc7cc34285a6</t>
  </si>
  <si>
    <t>11/05/2020 04:43:29 p. m.</t>
  </si>
  <si>
    <t>efe1b596-1209-4ac9-a971-dc8049972057</t>
  </si>
  <si>
    <t>01/05/2020 09:39:03 p. m.</t>
  </si>
  <si>
    <t>761ee0d8-a48c-44b7-9894-4d854ecb7189</t>
  </si>
  <si>
    <t>19/05/2020 01:37:01 p. m.</t>
  </si>
  <si>
    <t>cb8a5f07-75e9-4f98-9502-dc89aafdf8c5</t>
  </si>
  <si>
    <t>22/05/2020 05:10:44 p. m.</t>
  </si>
  <si>
    <t>9dfb88cb-efa7-4f80-a8be-dc8f7ae48df6</t>
  </si>
  <si>
    <t>26/03/2020 03:28:30 p. m.</t>
  </si>
  <si>
    <t>72fae057-8620-4b5c-8683-dca159fb8bae</t>
  </si>
  <si>
    <t>28/04/2020 11:37:54 a. m.</t>
  </si>
  <si>
    <t>e15051e1-c14d-4a33-811a-dca3a68f238a</t>
  </si>
  <si>
    <t>15/01/2020 04:41:01 p. m.</t>
  </si>
  <si>
    <t>6436fe7e-7cca-47f6-a4ae-dca7a5372ea7</t>
  </si>
  <si>
    <t>22/04/2020 01:52:00 p. m.</t>
  </si>
  <si>
    <t>7fd5b336-62b5-42f8-9148-dca81de125a9</t>
  </si>
  <si>
    <t>05/02/2020 01:56:29 p. m.</t>
  </si>
  <si>
    <t>1d2f1c29-0b37-4056-8018-dcb2e0dadaa2</t>
  </si>
  <si>
    <t>15/05/2020 02:27:40 p. m.</t>
  </si>
  <si>
    <t>de159f0d-b860-4616-8557-dcb8cd82f81c</t>
  </si>
  <si>
    <t>21/03/2020 09:28:28 a. m.</t>
  </si>
  <si>
    <t>A864D</t>
  </si>
  <si>
    <t>MAMM791204K96</t>
  </si>
  <si>
    <t>MARIBEL MACIAS MARTINEZ</t>
  </si>
  <si>
    <t>9051ed4a-7300-4491-8760-dcba4662ee81</t>
  </si>
  <si>
    <t>09/01/2020 05:20:24 p. m.</t>
  </si>
  <si>
    <t>137c1ce9-0a61-4a01-a4e7-dcbaba51ab7e</t>
  </si>
  <si>
    <t>22/06/2020 11:23:35 a. m.</t>
  </si>
  <si>
    <t>6a17d7b3-71b1-4b0b-81b9-dcc216bb40f6</t>
  </si>
  <si>
    <t>01/06/2020 03:46:46 p. m.</t>
  </si>
  <si>
    <t>c5222315-2c2f-4522-996c-dcc2bc65faba</t>
  </si>
  <si>
    <t>10/04/2020 10:15:06 a. m.</t>
  </si>
  <si>
    <t>7fcc0468-7f5f-4de3-b00e-dcc43d1fc69f</t>
  </si>
  <si>
    <t>11/03/2020 09:44:23 a. m.</t>
  </si>
  <si>
    <t>929d4714-2d50-4bda-ab09-dccabca754f6</t>
  </si>
  <si>
    <t>13/01/2020 06:04:17 a. m.</t>
  </si>
  <si>
    <t>e0233629-3af5-4e66-ab17-dcd6d207c480</t>
  </si>
  <si>
    <t>31/01/2020 05:20:58 p. m.</t>
  </si>
  <si>
    <t>2f49ea88-07e0-4900-af72-dce9df4753bc</t>
  </si>
  <si>
    <t>27/01/2020 04:23:40 p. m.</t>
  </si>
  <si>
    <t>ea1ed9bd-6dc3-4fa1-8089-dced88b1e4bd</t>
  </si>
  <si>
    <t>13/03/2020 10:56:45 a. m.</t>
  </si>
  <si>
    <t>3a5ac82a-1b72-4680-b572-dcef8ce737ab</t>
  </si>
  <si>
    <t>09/03/2020 04:29:29 p. m.</t>
  </si>
  <si>
    <t>138142f0-7247-4ca9-b703-dcf75867fedb</t>
  </si>
  <si>
    <t>29/02/2020 11:23:51 a. m.</t>
  </si>
  <si>
    <t>b2421c61-3da2-4ec7-b99d-dcfa805a5ebf</t>
  </si>
  <si>
    <t>05/05/2020 10:49:25 a. m.</t>
  </si>
  <si>
    <t>0d869894-aaa3-469e-ae50-dcff50c70178</t>
  </si>
  <si>
    <t>04/07/2020 10:04:32 a. m.</t>
  </si>
  <si>
    <t>9e8b668e-56b1-4eb9-aa03-dd03299b3fbb</t>
  </si>
  <si>
    <t>17/01/2020 10:12:27 a. m.</t>
  </si>
  <si>
    <t>ec7633f1-3893-480c-855f-dd0abef51076</t>
  </si>
  <si>
    <t>28/01/2020 09:42:17 a. m.</t>
  </si>
  <si>
    <t>07595678-4a7d-4452-95ee-dd0c90a21ac4</t>
  </si>
  <si>
    <t>09/07/2020 06:18:54 p. m.</t>
  </si>
  <si>
    <t>b033352f-4955-477a-89eb-dd0cae3f6cda</t>
  </si>
  <si>
    <t>98d38549-3310-4641-a162-dd0dafb44c16</t>
  </si>
  <si>
    <t>03/03/2020 07:31:37 a. m.</t>
  </si>
  <si>
    <t>e5b87677-121d-4cfe-9986-dd1272a7bf79</t>
  </si>
  <si>
    <t>17/06/2020 10:09:31 p. m.</t>
  </si>
  <si>
    <t>bfe85dd5-2526-4aee-b988-dd14f90a442a</t>
  </si>
  <si>
    <t>09/03/2020 06:41:06 a. m.</t>
  </si>
  <si>
    <t>bd2bbf7f-f310-478e-a2ff-dd214b64c257</t>
  </si>
  <si>
    <t>05/05/2020 01:44:32 p. m.</t>
  </si>
  <si>
    <t>beca5ef2-35e7-4067-b636-dd271099f548</t>
  </si>
  <si>
    <t>21/04/2020 01:24:39 p. m.</t>
  </si>
  <si>
    <t>071b4012-0ca4-4bf2-93ec-dd276d4ef1b4</t>
  </si>
  <si>
    <t>28/04/2020 09:50:05 a. m.</t>
  </si>
  <si>
    <t>254ae33e-41c9-4dc2-aa4c-dd289810df8f</t>
  </si>
  <si>
    <t>22/05/2020 08:20:02 p. m.</t>
  </si>
  <si>
    <t>aba66fbb-3c69-41a5-8098-dd2c084f07fb</t>
  </si>
  <si>
    <t>12/02/2020 05:25:48 p. m.</t>
  </si>
  <si>
    <t>a4bf7ede-2979-4043-80f6-dd2e99d4a698</t>
  </si>
  <si>
    <t>05/05/2020 11:26:13 a. m.</t>
  </si>
  <si>
    <t>6d1c36b1-014f-4286-a6d3-dd2ee5f468bd</t>
  </si>
  <si>
    <t>18/02/2020 05:33:47 p. m.</t>
  </si>
  <si>
    <t>6240376b-157d-4d36-b573-dd31bd13d102</t>
  </si>
  <si>
    <t>08/06/2020 10:26:03 a. m.</t>
  </si>
  <si>
    <t>82ad1861-3cd5-4f35-9de7-dd3af4ecadce</t>
  </si>
  <si>
    <t>23/03/2020 09:12:44 a. m.</t>
  </si>
  <si>
    <t>f029d480-7ccb-4247-827c-dd3e887f9d64</t>
  </si>
  <si>
    <t>23/06/2020 10:59:14 a. m.</t>
  </si>
  <si>
    <t>f1e2c7cd-183a-4ca1-8f59-dd462d3c0556</t>
  </si>
  <si>
    <t>30/03/2020 10:59:24 a. m.</t>
  </si>
  <si>
    <t>b0e1962f-4eaf-4385-b90e-dd481fccf35d</t>
  </si>
  <si>
    <t>03/01/2020 11:17:42 a. m.</t>
  </si>
  <si>
    <t>a7bfd71f-1fc4-4bb6-a26f-dd4bcb1ebb77</t>
  </si>
  <si>
    <t>19/06/2020 06:02:45 p. m.</t>
  </si>
  <si>
    <t>d3130d06-bcfe-4b03-8cdd-dd4d0a7c0e8c</t>
  </si>
  <si>
    <t>17/04/2020 05:05:50 p. m.</t>
  </si>
  <si>
    <t>9c23a0cc-7ebb-40bf-8c2f-dd50abd9c257</t>
  </si>
  <si>
    <t>06/02/2020 10:14:20 a. m.</t>
  </si>
  <si>
    <t>55aedd65-db3c-4d26-88e5-dd534446834f</t>
  </si>
  <si>
    <t>29/04/2020 10:04:45 p. m.</t>
  </si>
  <si>
    <t>aca38f3f-7a16-41e6-bb08-dd53c69a73c9</t>
  </si>
  <si>
    <t>03/06/2020 10:47:04 p. m.</t>
  </si>
  <si>
    <t>f8e9c493-feac-444c-bdeb-dd5bf3dc2b8d</t>
  </si>
  <si>
    <t>06/05/2020 06:21:51 p. m.</t>
  </si>
  <si>
    <t>102c5631-735b-46af-a271-dd5c364c33a8</t>
  </si>
  <si>
    <t>13/03/2020 12:52:00 p. m.</t>
  </si>
  <si>
    <t>d06f52bd-f081-4e53-875b-dd68f57c957c</t>
  </si>
  <si>
    <t>22/01/2020 02:26:33 p. m.</t>
  </si>
  <si>
    <t>799b6d74-2993-4099-ad00-240d3f2eb628</t>
  </si>
  <si>
    <t>12/03/2020 05:22:11 p. m.</t>
  </si>
  <si>
    <t>4fc7af0c-f6f6-4d7f-9041-dd73f879221c</t>
  </si>
  <si>
    <t>06/04/2020 05:26:49 p. m.</t>
  </si>
  <si>
    <t>a9c9fee9-c994-46a9-818c-dd77fd0475b6</t>
  </si>
  <si>
    <t>23/04/2020 05:51:15 p. m.</t>
  </si>
  <si>
    <t>56d182e0-90c4-4132-a709-dd7875e6e220</t>
  </si>
  <si>
    <t>02/06/2020 03:35:37 p. m.</t>
  </si>
  <si>
    <t>e43e5b96-be92-494e-a753-dd7de6486b23</t>
  </si>
  <si>
    <t>08/01/2020 11:18:35 a. m.</t>
  </si>
  <si>
    <t>4cf51732-2343-4232-905c-dd7f2c2e213f</t>
  </si>
  <si>
    <t>08/06/2020 09:53:38 a. m.</t>
  </si>
  <si>
    <t>b4a06cac-0ee5-488e-8453-0dbd6f1c030a</t>
  </si>
  <si>
    <t>18/02/2020 02:18:31 p. m.</t>
  </si>
  <si>
    <t>FVN</t>
  </si>
  <si>
    <t>GMO100909BG2</t>
  </si>
  <si>
    <t>GRUPO MONTEQ DE OCCIDENTE S.A DE C.V. 2017</t>
  </si>
  <si>
    <t>eec67f9a-6961-4db1-a471-dd8a8c740e04</t>
  </si>
  <si>
    <t>24/02/2020 04:57:43 p. m.</t>
  </si>
  <si>
    <t>be96d538-d54a-4c39-a370-dd8c49141414</t>
  </si>
  <si>
    <t>24/02/2020 12:50:55 p. m.</t>
  </si>
  <si>
    <t>a510e517-086e-4202-aa19-dd8f261a93a8</t>
  </si>
  <si>
    <t>09/04/2020 07:29:41 p. m.</t>
  </si>
  <si>
    <t>08a14988-c44e-49f5-be79-dda626683813</t>
  </si>
  <si>
    <t>04/06/2020 12:13:21 p. m.</t>
  </si>
  <si>
    <t>a8c3b96a-b307-4896-9a5e-ddaa4a66601f</t>
  </si>
  <si>
    <t>29/04/2020 11:46:33 a. m.</t>
  </si>
  <si>
    <t>2255215f-5c62-4ec3-83f0-ddaa7e2d073a</t>
  </si>
  <si>
    <t>18/04/2020 01:53:47 p. m.</t>
  </si>
  <si>
    <t>aac6f789-eda1-4e8e-b3ec-ddaf86127a72</t>
  </si>
  <si>
    <t>27/03/2020 04:16:45 p. m.</t>
  </si>
  <si>
    <t>f02fd64e-b941-49d6-8e08-ddb3445d8ec4</t>
  </si>
  <si>
    <t>22/03/2020 07:00:39 p. m.</t>
  </si>
  <si>
    <t>5dd4f38c-25a5-4118-a587-ddb4d661c8a2</t>
  </si>
  <si>
    <t>08/07/2020 03:44:02 p. m.</t>
  </si>
  <si>
    <t>30b02d3e-8f7a-4c6d-a02a-ddbb9d2bd3db</t>
  </si>
  <si>
    <t>22/03/2020 12:17:53 p. m.</t>
  </si>
  <si>
    <t>09cfd4d1-a3ae-4244-980f-ddc5e90b9bb1</t>
  </si>
  <si>
    <t>22/03/2020 06:55:04 p. m.</t>
  </si>
  <si>
    <t>e3ce3de7-3151-4edd-a57b-ddc5f1a0a820</t>
  </si>
  <si>
    <t>25/01/2020 12:15:10 p. m.</t>
  </si>
  <si>
    <t>c26ff2cd-e6c5-4fb8-89a1-ddccee1e2324</t>
  </si>
  <si>
    <t>12/02/2020 03:08:58 p. m.</t>
  </si>
  <si>
    <t>c00c6413-f9d3-46b6-a5cf-ddcd1c480c5c</t>
  </si>
  <si>
    <t>18/01/2020 10:28:59 a. m.</t>
  </si>
  <si>
    <t>7ffc1f90-a0de-4e99-b900-ddd309d9a977</t>
  </si>
  <si>
    <t>13/05/2020 12:49:05 p. m.</t>
  </si>
  <si>
    <t>3b6c571b-07c8-4fa8-9881-ddddcbbdeeb3</t>
  </si>
  <si>
    <t>17/02/2020 02:24:23 p. m.</t>
  </si>
  <si>
    <t>38dc3a46-7703-49be-a421-ddde02b303ee</t>
  </si>
  <si>
    <t>31/01/2020 05:26:04 p. m.</t>
  </si>
  <si>
    <t>425bca38-4a30-461a-9548-ddde57779b4b</t>
  </si>
  <si>
    <t>10/06/2020 11:30:32 a. m.</t>
  </si>
  <si>
    <t>30852a8a-c699-4b99-97c1-ddea21c4885a</t>
  </si>
  <si>
    <t>10/03/2020 12:20:40 p. m.</t>
  </si>
  <si>
    <t>43081882-46c1-49b8-bcf9-ddfc69816532</t>
  </si>
  <si>
    <t>08/07/2020 11:38:41 a. m.</t>
  </si>
  <si>
    <t>15f1ee98-24f1-499c-8312-ddfdf63c86e5</t>
  </si>
  <si>
    <t>18/05/2020 12:18:07 p. m.</t>
  </si>
  <si>
    <t>4c9d85bc-25f9-481b-a11e-8c148d992c0a</t>
  </si>
  <si>
    <t>13/03/2020 04:33:45 p. m.</t>
  </si>
  <si>
    <t>34f0f6bb-500b-4389-8735-de0e4eee778c</t>
  </si>
  <si>
    <t>20/05/2020 10:22:08 a. m.</t>
  </si>
  <si>
    <t>744ace62-ed0c-480c-aaad-de19b0851cef</t>
  </si>
  <si>
    <t>04/04/2020 11:25:32 a. m.</t>
  </si>
  <si>
    <t>c932f709-eab2-426d-906c-de28a2ee3abd</t>
  </si>
  <si>
    <t>18/03/2020 11:10:23 p. m.</t>
  </si>
  <si>
    <t>2c43a1dd-476c-41e7-be23-de2c92bb544a</t>
  </si>
  <si>
    <t>22/01/2020 10:02:52 a. m.</t>
  </si>
  <si>
    <t>43662371-69af-40a7-8b5f-6ab68a7f1b3c</t>
  </si>
  <si>
    <t>24/03/2020 06:32:19 p. m.</t>
  </si>
  <si>
    <t>cd599f91-c4e1-4352-a03a-de35d086a2c5</t>
  </si>
  <si>
    <t>31/01/2020 05:18:33 p. m.</t>
  </si>
  <si>
    <t>60465a39-ede0-4ec0-bc07-de36c5c6d5ca</t>
  </si>
  <si>
    <t>31/03/2020 10:21:18 a. m.</t>
  </si>
  <si>
    <t>8715762c-2bbb-48c5-8d78-de439fa5e232</t>
  </si>
  <si>
    <t>04/06/2020 02:07:49 p. m.</t>
  </si>
  <si>
    <t>6eea4b7b-881c-456c-8f71-de497dec8091</t>
  </si>
  <si>
    <t>19/03/2020 10:44:44 a. m.</t>
  </si>
  <si>
    <t>5d5c2adb-d2aa-4a38-a7d0-de4ac3d7cd06</t>
  </si>
  <si>
    <t>04/03/2020 01:46:21 p. m.</t>
  </si>
  <si>
    <t>2eca6c1e-44a0-47a0-83ff-de4d1385744c</t>
  </si>
  <si>
    <t>24/04/2020 07:19:08 p. m.</t>
  </si>
  <si>
    <t>396a2dcd-280c-4c44-8be3-de4f5a208b0b</t>
  </si>
  <si>
    <t>01/04/2020 12:06:31 p. m.</t>
  </si>
  <si>
    <t>068cad7d-3137-4f4b-88a7-de5121cd15a1</t>
  </si>
  <si>
    <t>06/02/2020 05:29:53 p. m.</t>
  </si>
  <si>
    <t>82240675-8ad2-47e8-ad4b-de562868c4a3</t>
  </si>
  <si>
    <t>06/01/2020 02:09:03 p. m.</t>
  </si>
  <si>
    <t>2108e245-d65c-432c-849c-de5b9d5d2bd1</t>
  </si>
  <si>
    <t>14/05/2020 06:42:35 p. m.</t>
  </si>
  <si>
    <t>b7f92b67-78da-400e-9d32-de6a52464b2d</t>
  </si>
  <si>
    <t>25/05/2020 03:46:51 p. m.</t>
  </si>
  <si>
    <t>AAPC831216HA9</t>
  </si>
  <si>
    <t>CESAR ALFARO PONCE</t>
  </si>
  <si>
    <t>48702c06-2f76-45b4-b10e-de6d07ba8867</t>
  </si>
  <si>
    <t>02/07/2020 05:04:36 p. m.</t>
  </si>
  <si>
    <t>c737765f-0032-4fef-a4fd-de6dc00c2a13</t>
  </si>
  <si>
    <t>28/01/2020 10:36:01 a. m.</t>
  </si>
  <si>
    <t>2ac254ba-3370-4bb8-bda3-de6ed1151d46</t>
  </si>
  <si>
    <t>05/05/2020 07:05:06 p. m.</t>
  </si>
  <si>
    <t>1ede36e5-848a-4f5a-bf21-c327dd2add59</t>
  </si>
  <si>
    <t>12/02/2020 10:29:35 a. m.</t>
  </si>
  <si>
    <t>dea4611b-8ed2-47fd-acb2-de7401c2fc34</t>
  </si>
  <si>
    <t>27/01/2020 05:41:05 p. m.</t>
  </si>
  <si>
    <t>714d513d-0990-48af-adc5-de80ca68efa0</t>
  </si>
  <si>
    <t>01/05/2020 02:46:51 a. m.</t>
  </si>
  <si>
    <t>6dcc1285-f716-44d1-9ae8-de875e0cc8af</t>
  </si>
  <si>
    <t>12/02/2020 11:00:02 a. m.</t>
  </si>
  <si>
    <t>0d22aa86-02bd-4ce0-8481-de892fc2388c</t>
  </si>
  <si>
    <t>15/05/2020 12:46:51 p. m.</t>
  </si>
  <si>
    <t>8fbe316d-068b-402f-a5bf-de9c9bcd1994</t>
  </si>
  <si>
    <t>27/05/2020 08:39:20 a. m.</t>
  </si>
  <si>
    <t>OC-0161</t>
  </si>
  <si>
    <t>48dd4fbf-e8d3-48a4-aa52-dea17227f24f</t>
  </si>
  <si>
    <t>18/02/2020 03:50:17 p. m.</t>
  </si>
  <si>
    <t>86126676-bbbd-4ec2-884a-dea2d270b7e2</t>
  </si>
  <si>
    <t>13/02/2020 05:57:08 p. m.</t>
  </si>
  <si>
    <t>6071b976-56b4-40aa-8b15-eec3ae7a20ba</t>
  </si>
  <si>
    <t>30/06/2020 03:16:08 p. m.</t>
  </si>
  <si>
    <t>4eb179d0-09fa-4db3-9fff-deacdfe8f12e</t>
  </si>
  <si>
    <t>06/03/2020 09:40:31 a. m.</t>
  </si>
  <si>
    <t>51c01aef-4d04-44fa-a623-deaeaee67906</t>
  </si>
  <si>
    <t>27/03/2020 02:30:28 p. m.</t>
  </si>
  <si>
    <t>413c7075-904a-43c6-ade3-deb7c7addcc4</t>
  </si>
  <si>
    <t>06/04/2020 09:22:30 a. m.</t>
  </si>
  <si>
    <t>9a3c5e9e-3f42-4c8e-b232-deb873b372eb</t>
  </si>
  <si>
    <t>30/01/2020 03:07:01 p. m.</t>
  </si>
  <si>
    <t>d1fc090b-50cb-49b0-a9c6-decdf714f1be</t>
  </si>
  <si>
    <t>03/03/2020 10:57:01 p. m.</t>
  </si>
  <si>
    <t>40c1db7b-7028-4ddf-be36-ded0d4079dfb</t>
  </si>
  <si>
    <t>05/05/2020 10:36:02 a. m.</t>
  </si>
  <si>
    <t>3425eea2-8f6d-420b-8522-ded36943817d</t>
  </si>
  <si>
    <t>30/03/2020 02:02:39 p. m.</t>
  </si>
  <si>
    <t>e1657cc1-d648-4bdd-ae2c-ded5298fedcc</t>
  </si>
  <si>
    <t>05/02/2020 10:32:58 a. m.</t>
  </si>
  <si>
    <t>55d40638-d7bf-43ca-9e82-dedc30ef1a67</t>
  </si>
  <si>
    <t>31/03/2020 01:06:17 p. m.</t>
  </si>
  <si>
    <t>ee6d945d-5e01-4d16-908f-dee8ced6fc72</t>
  </si>
  <si>
    <t>03/04/2020 12:04:33 p. m.</t>
  </si>
  <si>
    <t>edd328e8-524a-4ffc-9e04-deffac9008c1</t>
  </si>
  <si>
    <t>10/02/2020 07:23:20 p. m.</t>
  </si>
  <si>
    <t>2597001e-3fa8-4d66-bfed-df0c1ef40b3b</t>
  </si>
  <si>
    <t>30/01/2020 09:55:34 p. m.</t>
  </si>
  <si>
    <t>82c4ad56-fed9-4c48-b9ea-df0d98f9e1d9</t>
  </si>
  <si>
    <t>07/02/2020 10:28:24 a. m.</t>
  </si>
  <si>
    <t>cea1c6dc-2e67-48d2-a4cf-df1cb67c2a7f</t>
  </si>
  <si>
    <t>05/05/2020 10:23:59 a. m.</t>
  </si>
  <si>
    <t>ee254dd5-cfc3-453c-b0e7-df201d118f47</t>
  </si>
  <si>
    <t>11/03/2020 04:06:20 p. m.</t>
  </si>
  <si>
    <t>7a7ea1e5-4ab8-4956-a407-df22b78839fb</t>
  </si>
  <si>
    <t>03/04/2020 03:07:00 p. m.</t>
  </si>
  <si>
    <t>41bd2350-b6d6-4481-80f2-df22cc1d9b8b</t>
  </si>
  <si>
    <t>18/04/2020 02:06:34 p. m.</t>
  </si>
  <si>
    <t>efaec86e-b3a4-4c65-9644-df280ccda4bd</t>
  </si>
  <si>
    <t>08/01/2020 09:54:46 a. m.</t>
  </si>
  <si>
    <t>862b2069-76db-4bf7-ade3-df29ecbe2042</t>
  </si>
  <si>
    <t>19/03/2020 01:50:04 p. m.</t>
  </si>
  <si>
    <t>f136d63b-1b89-49d4-8754-df3c82d9d0aa</t>
  </si>
  <si>
    <t>01/07/2020 05:09:20 p. m.</t>
  </si>
  <si>
    <t>d475e1c0-22a2-4991-9c94-df3f77821c03</t>
  </si>
  <si>
    <t>23/03/2020 05:47:23 p. m.</t>
  </si>
  <si>
    <t>8039a1d0-5cb2-492f-b306-df4eb45ec2c0</t>
  </si>
  <si>
    <t>03/03/2020 07:16:52 a. m.</t>
  </si>
  <si>
    <t>RMXSC33</t>
  </si>
  <si>
    <t>2abff422-4003-47b5-bd37-df565ca51090</t>
  </si>
  <si>
    <t>30/01/2020 07:55:31 p. m.</t>
  </si>
  <si>
    <t>de7d159a-989e-464e-8569-df5cbfc5e81a</t>
  </si>
  <si>
    <t>20/04/2020 10:13:41 a. m.</t>
  </si>
  <si>
    <t>a3fdb1f4-db84-4cf7-b8cf-df612a55015a</t>
  </si>
  <si>
    <t>24/02/2020 05:55:48 p. m.</t>
  </si>
  <si>
    <t>e06c4f07-ac46-46a2-a2cb-df629bed6b3d</t>
  </si>
  <si>
    <t>28/05/2020 04:12:22 p. m.</t>
  </si>
  <si>
    <t>0c716e58-af39-4e8c-91d0-df641339f76f</t>
  </si>
  <si>
    <t>26/02/2020 11:26:06 p. m.</t>
  </si>
  <si>
    <t>835bc771-1a91-4e05-b8e6-df6414ff5759</t>
  </si>
  <si>
    <t>29/05/2020 09:23:58 a. m.</t>
  </si>
  <si>
    <t>8ac325cc-ad0e-4061-af4a-df68235abb7f</t>
  </si>
  <si>
    <t>18/01/2020 11:55:33 a. m.</t>
  </si>
  <si>
    <t>25e58ea8-a3e6-4e2a-a0e8-df6eddc9e348</t>
  </si>
  <si>
    <t>11/02/2020 01:46:41 p. m.</t>
  </si>
  <si>
    <t>22cb1750-6714-4fa7-98a7-df7074483ade</t>
  </si>
  <si>
    <t>31/01/2020 07:31:25 p. m.</t>
  </si>
  <si>
    <t>d40f1c7c-6210-415e-8ad1-df739073617e</t>
  </si>
  <si>
    <t>27/03/2020 09:59:45 a. m.</t>
  </si>
  <si>
    <t>6bdcbeaa-714e-483d-9ebe-df750ad420f6</t>
  </si>
  <si>
    <t>18/06/2020 03:14:49 p. m.</t>
  </si>
  <si>
    <t>b04db5ee-a38a-49b5-822e-df752cf7a845</t>
  </si>
  <si>
    <t>13/03/2020 01:53:33 p. m.</t>
  </si>
  <si>
    <t>69c9257b-6f8a-4e5b-8a35-df76115ece56</t>
  </si>
  <si>
    <t>14/02/2020 09:05:16 a. m.</t>
  </si>
  <si>
    <t>d8b9704e-a998-4392-be37-df792ead7a7b</t>
  </si>
  <si>
    <t>03/04/2020 12:58:41 a. m.</t>
  </si>
  <si>
    <t>f0caa853-86a7-44ba-bd07-df8a64285401</t>
  </si>
  <si>
    <t>25/02/2020 09:31:14 a. m.</t>
  </si>
  <si>
    <t>81285ce5-740d-4e72-9ad1-df8c7d727e48</t>
  </si>
  <si>
    <t>10/03/2020 08:08:40 a. m.</t>
  </si>
  <si>
    <t>1050e86f-2103-4f41-9aba-df8d89cf0754</t>
  </si>
  <si>
    <t>24/03/2020 10:35:53 a. m.</t>
  </si>
  <si>
    <t>21b6ac3c-ba3d-4cde-8940-df99f2dd1b16</t>
  </si>
  <si>
    <t>26/06/2020 01:50:18 p. m.</t>
  </si>
  <si>
    <t>62a61c20-e389-4186-b641-df9c8e738ba2</t>
  </si>
  <si>
    <t>06/03/2020 09:47:46 a. m.</t>
  </si>
  <si>
    <t>d706cd8a-2223-42ce-bbba-dfa2b05a64d8</t>
  </si>
  <si>
    <t>29/03/2020 07:23:08 p. m.</t>
  </si>
  <si>
    <t>F4E79</t>
  </si>
  <si>
    <t>CAPR970801N78</t>
  </si>
  <si>
    <t>RAYMUNDO SANTIAGO CALZADA PAEZ</t>
  </si>
  <si>
    <t>b40223e5-654f-47d3-920c-dfa43f6dd5b1</t>
  </si>
  <si>
    <t>02/06/2020 01:25:27 p. m.</t>
  </si>
  <si>
    <t>44661af3-84d1-48a7-9ce9-dfba76397aae</t>
  </si>
  <si>
    <t>31/03/2020 04:43:09 p. m.</t>
  </si>
  <si>
    <t>d4821827-f4f6-4eb7-80e2-dfc82d4fcdcf</t>
  </si>
  <si>
    <t>12/03/2020 12:47:44 p. m.</t>
  </si>
  <si>
    <t>1176bf34-edb9-4efa-b7ae-dfc9be841378</t>
  </si>
  <si>
    <t>29/05/2020 07:01:20 p. m.</t>
  </si>
  <si>
    <t>b1f87b66-a208-11ea-a89c-dfe25aa456e1</t>
  </si>
  <si>
    <t>04/03/2020 06:18:13 p. m.</t>
  </si>
  <si>
    <t>183EF</t>
  </si>
  <si>
    <t>MASO780406BN3</t>
  </si>
  <si>
    <t>OSCAR DANIEL MARTINEZ SOTO</t>
  </si>
  <si>
    <t>4d4635f8-4db0-423d-95a6-dfe5aa40389b</t>
  </si>
  <si>
    <t>31/03/2020 10:59:10 p. m.</t>
  </si>
  <si>
    <t>fedb18b6-f9ce-4700-bc30-dfee9216ee4c</t>
  </si>
  <si>
    <t>30/06/2020 05:17:32 p. m.</t>
  </si>
  <si>
    <t>a27d7d5b-71bd-468b-8a7d-dff08237c803</t>
  </si>
  <si>
    <t>06/03/2020 08:08:29 p. m.</t>
  </si>
  <si>
    <t>02602e8b-ba35-4346-b928-dff29b4b2a3f</t>
  </si>
  <si>
    <t>17/02/2020 08:00:25 a. m.</t>
  </si>
  <si>
    <t>5A65A</t>
  </si>
  <si>
    <t>CEPJ710610SC0</t>
  </si>
  <si>
    <t>JUAN MANUEL CERDA PINAL</t>
  </si>
  <si>
    <t>a8cb4a77-19d2-4619-a25a-dff9ff5dcb08</t>
  </si>
  <si>
    <t>31/01/2020 12:12:54 p. m.</t>
  </si>
  <si>
    <t>SPO150731AT8</t>
  </si>
  <si>
    <t>SELECTAXI POTOSINO S.A. DE C.V.</t>
  </si>
  <si>
    <t>b5ddf0a0-f44c-47a7-83c8-e00348e381c5</t>
  </si>
  <si>
    <t>06/04/2020 04:15:07 p. m.</t>
  </si>
  <si>
    <t>68181167-4782-47c4-82c4-e00e537ce249</t>
  </si>
  <si>
    <t>12/02/2020 08:54:30 a. m.</t>
  </si>
  <si>
    <t>74c8e4ce-2e07-7247-9627-e00f116f2b27</t>
  </si>
  <si>
    <t>27/02/2020 03:59:36 p. m.</t>
  </si>
  <si>
    <t>42f49e97-9977-4808-a663-e00f446cd83d</t>
  </si>
  <si>
    <t>06/07/2020 02:31:07 p. m.</t>
  </si>
  <si>
    <t>ac61beb4-8319-4bd0-b24e-840582c62f18</t>
  </si>
  <si>
    <t>19/06/2020 04:17:14 p. m.</t>
  </si>
  <si>
    <t>532b50ab-a540-4716-8743-e01b3ed7773d</t>
  </si>
  <si>
    <t>12/02/2020 10:15:21 a. m.</t>
  </si>
  <si>
    <t>1fe511a5-f30c-422d-9aab-e01dca64a854</t>
  </si>
  <si>
    <t>05/07/2020 10:13:51 p. m.</t>
  </si>
  <si>
    <t>f0241114-cd23-4e09-ab88-e021c6129c2e</t>
  </si>
  <si>
    <t>29/05/2020 04:52:58 p. m.</t>
  </si>
  <si>
    <t>9885c57c-e34f-4ef4-b8ea-e02a637a685c</t>
  </si>
  <si>
    <t>22/01/2020 08:32:06 a. m.</t>
  </si>
  <si>
    <t>095b6bed-69ed-4191-a084-abe10461c0cb</t>
  </si>
  <si>
    <t>24/06/2020 04:29:59 p. m.</t>
  </si>
  <si>
    <t>d2355c4f-395c-4361-9a12-e02da605471e</t>
  </si>
  <si>
    <t>23/03/2020 12:25:49 a. m.</t>
  </si>
  <si>
    <t>9efbe46c-0376-4f18-bbcf-e02e2dae9eef</t>
  </si>
  <si>
    <t>23/06/2020 12:57:41 p. m.</t>
  </si>
  <si>
    <t>58aa3709-08ba-4b72-a860-e02f8d276069</t>
  </si>
  <si>
    <t>22/06/2020 09:35:37 a. m.</t>
  </si>
  <si>
    <t>OC-0211</t>
  </si>
  <si>
    <t>44547cd0-d853-464f-8eb8-e037bcf932e1</t>
  </si>
  <si>
    <t>10/02/2020 01:20:37 p. m.</t>
  </si>
  <si>
    <t>5ba0df5c-9439-47a0-93ad-e03cf08b17ea</t>
  </si>
  <si>
    <t>08/01/2020 09:34:45 a. m.</t>
  </si>
  <si>
    <t>fdac141d-d461-4930-9050-e040d0a33f64</t>
  </si>
  <si>
    <t>28/02/2020 10:19:36 p. m.</t>
  </si>
  <si>
    <t>b8cacb1a-b337-4ef8-943c-e043b2cf7f11</t>
  </si>
  <si>
    <t>28/02/2020 01:59:27 p. m.</t>
  </si>
  <si>
    <t>310a2489-181b-43c6-a917-e048db88e74e</t>
  </si>
  <si>
    <t>21/05/2020 04:41:52 p. m.</t>
  </si>
  <si>
    <t>1c2c3e3b-929e-4545-9ec6-e052a8d039f7</t>
  </si>
  <si>
    <t>21/05/2020 06:53:19 p. m.</t>
  </si>
  <si>
    <t>eddc2d65-2289-49a6-b848-e07e59ec09b4</t>
  </si>
  <si>
    <t>16/06/2020 04:14:12 p. m.</t>
  </si>
  <si>
    <t>6ccb385c-06d2-4478-926b-e07f0f37c506</t>
  </si>
  <si>
    <t>16/01/2020 06:10:15 p. m.</t>
  </si>
  <si>
    <t>b4f7ded5-20d0-4790-bba3-e080a451bea6</t>
  </si>
  <si>
    <t>23/03/2020 05:18:52 p. m.</t>
  </si>
  <si>
    <t>e91f9fb5-8114-47d7-a121-e089a20525c4</t>
  </si>
  <si>
    <t>21/02/2020 11:09:18 a. m.</t>
  </si>
  <si>
    <t>686f434d-9617-4f59-8f1a-e090b1668265</t>
  </si>
  <si>
    <t>13/02/2020 01:09:27 p. m.</t>
  </si>
  <si>
    <t>485c984a-7df3-40d6-ab3f-e09437afd61e</t>
  </si>
  <si>
    <t>23/06/2020 01:19:00 p. m.</t>
  </si>
  <si>
    <t>67b620a5-1039-496b-a1c7-e0979bc644e5</t>
  </si>
  <si>
    <t>06/04/2020 04:36:40 p. m.</t>
  </si>
  <si>
    <t>f11ee91b-bb84-4f20-ac32-e09f3cd4eeb1</t>
  </si>
  <si>
    <t>10/03/2020 09:40:12 a. m.</t>
  </si>
  <si>
    <t>61f24f5e-1a0f-40d3-a5a9-e0a59b09fff4</t>
  </si>
  <si>
    <t>22/05/2020 09:52:52 a. m.</t>
  </si>
  <si>
    <t>40c2a13b-5ef9-4994-aff7-f145ea1bc7ea</t>
  </si>
  <si>
    <t>12/02/2020 02:20:25 p. m.</t>
  </si>
  <si>
    <t>1852aad2-09b7-4f3f-a6cc-e0b1dc942188</t>
  </si>
  <si>
    <t>04/03/2020 11:23:25 a. m.</t>
  </si>
  <si>
    <t>BXI</t>
  </si>
  <si>
    <t>c334addc-24bc-4647-9a33-e0b35bd9cab6</t>
  </si>
  <si>
    <t>10/06/2020 12:17:58 p. m.</t>
  </si>
  <si>
    <t>48db7805-b518-47d9-8f67-e0b495f9511a</t>
  </si>
  <si>
    <t>30/06/2020 08:44:50 p. m.</t>
  </si>
  <si>
    <t>cf7a75d5-13a3-8e4a-a499-e0b8a77ad9b6</t>
  </si>
  <si>
    <t>16/03/2020 11:07:38 a. m.</t>
  </si>
  <si>
    <t>27cd3880-798c-4f94-9338-e0bfd7d9df3b</t>
  </si>
  <si>
    <t>05/05/2020 11:42:20 a. m.</t>
  </si>
  <si>
    <t>a2aa973b-ba11-45e2-9b1b-e0c368f2c857</t>
  </si>
  <si>
    <t>07/02/2020 01:45:07 p. m.</t>
  </si>
  <si>
    <t>3f8b562b-d4de-43e7-b37c-e0d5cac8b62f</t>
  </si>
  <si>
    <t>31/01/2020 12:24:23 p. m.</t>
  </si>
  <si>
    <t>8942f6b3-db5c-400f-a045-e0e175c0cdc7</t>
  </si>
  <si>
    <t>28/01/2020 10:16:52 a. m.</t>
  </si>
  <si>
    <t>f1988a36-e1ff-45b7-857e-e0e6ac4e255c</t>
  </si>
  <si>
    <t>08/06/2020 06:10:54 p. m.</t>
  </si>
  <si>
    <t>ac81fd57-d07e-4cd8-a296-e0ee871004a2</t>
  </si>
  <si>
    <t>24/03/2020 10:29:16 a. m.</t>
  </si>
  <si>
    <t>db1d5f80-ea2d-4866-a564-e0f1560b5885</t>
  </si>
  <si>
    <t>12/06/2020 05:17:45 p. m.</t>
  </si>
  <si>
    <t>b24da27e-2cec-4075-a707-e0f5500305c6</t>
  </si>
  <si>
    <t>09/02/2020 08:23:01 p. m.</t>
  </si>
  <si>
    <t>285f5b1e-29b1-9547-9088-e0f55a016861</t>
  </si>
  <si>
    <t>12/05/2020 03:25:52 p. m.</t>
  </si>
  <si>
    <t>34c2fe52-24d8-435f-a433-e0f57596e891</t>
  </si>
  <si>
    <t>16/06/2020 10:21:03 p. m.</t>
  </si>
  <si>
    <t>1bc1e1c0-795e-4900-a9a5-e0ff18488d2c</t>
  </si>
  <si>
    <t>27/04/2020 12:45:36 p. m.</t>
  </si>
  <si>
    <t>a7430afb-d7da-450f-b2a1-e1039832cd1b</t>
  </si>
  <si>
    <t>01/06/2020 12:45:54 p. m.</t>
  </si>
  <si>
    <t>3ac650d5-9cf2-48ac-97da-e120e063e818</t>
  </si>
  <si>
    <t>01/06/2020 04:12:27 p. m.</t>
  </si>
  <si>
    <t>06636404-9155-43b2-90ae-e12d2cf101dd</t>
  </si>
  <si>
    <t>27/03/2020 02:27:48 p. m.</t>
  </si>
  <si>
    <t>5d5172fb-4e55-4e90-a8fe-e131bc357801</t>
  </si>
  <si>
    <t>13/04/2020 11:38:09 a. m.</t>
  </si>
  <si>
    <t>0dd417d6-7c17-43fc-9e61-e13a34d0a99d</t>
  </si>
  <si>
    <t>12/06/2020 08:42:55 p. m.</t>
  </si>
  <si>
    <t>fe30b38b-a7ea-40c8-b1b9-e13a45ad5e9e</t>
  </si>
  <si>
    <t>11/02/2020 02:50:41 p. m.</t>
  </si>
  <si>
    <t>1346c637-5471-4c9e-9ef8-e13c06a6a354</t>
  </si>
  <si>
    <t>04/04/2020 09:28:04 a. m.</t>
  </si>
  <si>
    <t>00fc71c3-8043-4178-85a1-e13f98942def</t>
  </si>
  <si>
    <t>29/04/2020 10:15:13 p. m.</t>
  </si>
  <si>
    <t>b758177a-dd3a-4756-a5ce-e149536f36d1</t>
  </si>
  <si>
    <t>17/04/2020 08:02:21 p. m.</t>
  </si>
  <si>
    <t>e81928d4-efa2-4de6-b486-e14bdbacad2e</t>
  </si>
  <si>
    <t>23/03/2020 08:34:59 a. m.</t>
  </si>
  <si>
    <t>f81b5437-4289-48e0-a171-e14c62be3f21</t>
  </si>
  <si>
    <t>18/05/2020 05:38:36 p. m.</t>
  </si>
  <si>
    <t>932e5fe6-eda3-4a40-abba-e15c52cbd756</t>
  </si>
  <si>
    <t>06/07/2020 05:06:56 p. m.</t>
  </si>
  <si>
    <t>7846697b-6621-494a-8c83-22d8484a349a</t>
  </si>
  <si>
    <t>17/03/2020 11:47:24 a. m.</t>
  </si>
  <si>
    <t>a3cd8249-7b8f-4d51-9f9a-e167e8d0a031</t>
  </si>
  <si>
    <t>13/02/2020 09:44:11 a. m.</t>
  </si>
  <si>
    <t>b5707414-a8be-46d9-aca2-e170e1d77f90</t>
  </si>
  <si>
    <t>03/03/2020 02:09:33 p. m.</t>
  </si>
  <si>
    <t>be09cc7b-6cc5-4fd3-99f5-e17b0a228047</t>
  </si>
  <si>
    <t>21/04/2020 06:03:22 p. m.</t>
  </si>
  <si>
    <t>0d856574-e505-43e2-9c31-e1877f6e74a9</t>
  </si>
  <si>
    <t>12/06/2020 01:09:36 p. m.</t>
  </si>
  <si>
    <t>a7dbf062-4d94-48fe-a552-e1a8b2e41c01</t>
  </si>
  <si>
    <t>23/05/2020 11:31:41 a. m.</t>
  </si>
  <si>
    <t>def7a0e9-e633-4d39-98de-e1adb9e4015b</t>
  </si>
  <si>
    <t>15/06/2020 04:59:07 p. m.</t>
  </si>
  <si>
    <t>bad3185e-8246-4834-997c-e1b18b2af822</t>
  </si>
  <si>
    <t>01/04/2020 10:57:11 a. m.</t>
  </si>
  <si>
    <t>1bbd7b33-ed9b-4f78-b176-e1b6b8d783aa</t>
  </si>
  <si>
    <t>18/05/2020 12:24:06 p. m.</t>
  </si>
  <si>
    <t>1deca0b0-b552-4455-b2c1-e1b871ffe9c8</t>
  </si>
  <si>
    <t>17/02/2020 12:32:50 p. m.</t>
  </si>
  <si>
    <t>20200214/011373-FOP</t>
  </si>
  <si>
    <t>f397fc48-eccf-4780-bc31-e1b8b8f00802</t>
  </si>
  <si>
    <t>04/07/2020 02:50:58 p. m.</t>
  </si>
  <si>
    <t>3d919af0-79e6-4436-b6a1-e1c2538c7c22</t>
  </si>
  <si>
    <t>22/01/2020 03:22:49 p. m.</t>
  </si>
  <si>
    <t>d6cb62ab-603a-4cb2-be3c-671b858b956b</t>
  </si>
  <si>
    <t>17/02/2020 02:04:53 p. m.</t>
  </si>
  <si>
    <t>26803010-8a97-4e77-a011-e1d4022ab988</t>
  </si>
  <si>
    <t>29/06/2020 06:23:18 p. m.</t>
  </si>
  <si>
    <t>27f9ca96-bf30-427c-a5b3-e1d74a496a99</t>
  </si>
  <si>
    <t>19/05/2020 09:03:58 a. m.</t>
  </si>
  <si>
    <t>20200513/007329-FOP</t>
  </si>
  <si>
    <t>aef83779-f2ce-4f01-b598-e1e88209a95e</t>
  </si>
  <si>
    <t>03/03/2020 02:31:40 p. m.</t>
  </si>
  <si>
    <t>37d5eb2a-bbf3-4be6-9af0-e1e9983696a3</t>
  </si>
  <si>
    <t>28/04/2020 10:57:09 p. m.</t>
  </si>
  <si>
    <t>89814f69-0223-4bc4-902d-e1ebaec4264d</t>
  </si>
  <si>
    <t>06/07/2020 11:44:11 a. m.</t>
  </si>
  <si>
    <t>6e306e10-c199-42d3-b496-e2073dcd0f21</t>
  </si>
  <si>
    <t>13/05/2020 11:44:36 a. m.</t>
  </si>
  <si>
    <t>cc4744db-3706-4708-9bdc-e20d3c837084</t>
  </si>
  <si>
    <t>23/03/2020 09:39:26 a. m.</t>
  </si>
  <si>
    <t>87e7adc9-fbd2-41ee-a9ae-e21396822771</t>
  </si>
  <si>
    <t>18/05/2020 10:41:37 p. m.</t>
  </si>
  <si>
    <t>7c4024a7-fc8d-43bc-96bb-e2161c0e4524</t>
  </si>
  <si>
    <t>19/02/2020 01:56:25 p. m.</t>
  </si>
  <si>
    <t>ba9afa54-a1c5-433e-82fc-e224e911717e</t>
  </si>
  <si>
    <t>17/04/2020 01:47:58 p. m.</t>
  </si>
  <si>
    <t>d5e02bd3-7fdb-4733-963c-e22bb81701fa</t>
  </si>
  <si>
    <t>03/06/2020 08:13:52 p. m.</t>
  </si>
  <si>
    <t>7479cb17-9b80-44b1-b0e1-e23a4702d493</t>
  </si>
  <si>
    <t>18/03/2020 09:39:48 a. m.</t>
  </si>
  <si>
    <t>8aadcc09-469a-4e66-8637-e245ba169418</t>
  </si>
  <si>
    <t>24/06/2020 11:28:02 a. m.</t>
  </si>
  <si>
    <t>46129237-1648-4ff2-b382-e2498a699ddb</t>
  </si>
  <si>
    <t>23/03/2020 10:52:41 a. m.</t>
  </si>
  <si>
    <t>1bf7970c-7b87-4237-b17a-e24ac1b0e709</t>
  </si>
  <si>
    <t>25/03/2020 03:35:04 p. m.</t>
  </si>
  <si>
    <t>5379525e-223d-4ef0-8dee-e25db73b9baf</t>
  </si>
  <si>
    <t>27/01/2020 05:52:56 p. m.</t>
  </si>
  <si>
    <t>1053ba5d-8f22-4e88-a294-e25f3a9e6ec8</t>
  </si>
  <si>
    <t>08/05/2020 05:12:00 p. m.</t>
  </si>
  <si>
    <t>ec8c9814-7e98-4b2b-8fd5-e265a3706508</t>
  </si>
  <si>
    <t>10/03/2020 02:27:17 p. m.</t>
  </si>
  <si>
    <t>59f9acd6-dccf-4c5c-ad2b-e27721438124</t>
  </si>
  <si>
    <t>10/06/2020 02:02:25 p. m.</t>
  </si>
  <si>
    <t>136d3c82-157d-49ce-bb74-e27e4ccdb0d9</t>
  </si>
  <si>
    <t>24/04/2020 07:27:17 p. m.</t>
  </si>
  <si>
    <t>7fc0eba1-6e04-48e7-9b09-e2820a5db291</t>
  </si>
  <si>
    <t>04/02/2020 08:55:21 a. m.</t>
  </si>
  <si>
    <t>43da41a1-c7f4-4383-8910-e2abe52025cd</t>
  </si>
  <si>
    <t>22/01/2020 05:25:24 p. m.</t>
  </si>
  <si>
    <t>a37e4f3b-d7ea-4c0a-9539-e2b45107ba82</t>
  </si>
  <si>
    <t>04/04/2020 05:26:31 p. m.</t>
  </si>
  <si>
    <t>39961cf0-6bbf-4643-9d63-e2c2c6324c4c</t>
  </si>
  <si>
    <t>19/03/2020 03:47:02 p. m.</t>
  </si>
  <si>
    <t>b4edbce1-8878-4c9d-aa6b-e2c99704d5d1</t>
  </si>
  <si>
    <t>22/03/2020 12:27:18 p. m.</t>
  </si>
  <si>
    <t>7d8e37ad-cdaa-4a5c-962b-e2cde81964de</t>
  </si>
  <si>
    <t>11/03/2020 03:32:12 p. m.</t>
  </si>
  <si>
    <t>ad066c3e-e74b-4513-9ca9-e2ce07fa3a04</t>
  </si>
  <si>
    <t>13/02/2020 08:58:53 p. m.</t>
  </si>
  <si>
    <t>a78e116c-dbfe-4c2f-ac47-e2d9836da340</t>
  </si>
  <si>
    <t>12/03/2020 07:38:52 a. m.</t>
  </si>
  <si>
    <t>0a101987-c6e3-4950-ac9b-e2e86c8f7096</t>
  </si>
  <si>
    <t>19/03/2020 03:29:09 p. m.</t>
  </si>
  <si>
    <t>1d2c91f8-914c-4ae0-b251-e2f6af59b8a9</t>
  </si>
  <si>
    <t>30/06/2020 09:09:46 a. m.</t>
  </si>
  <si>
    <t>d49c91fb-59f5-46ec-baa3-e2fa4ec4beb6</t>
  </si>
  <si>
    <t>31/01/2020 05:20:31 p. m.</t>
  </si>
  <si>
    <t>3852cf97-a4cf-4e15-b5b0-e2fca846ce50</t>
  </si>
  <si>
    <t>05/06/2020 12:37:47 p. m.</t>
  </si>
  <si>
    <t>f3d88da4-b0ae-4a1a-823d-e30003b90d14</t>
  </si>
  <si>
    <t>05/05/2020 01:12:15 p. m.</t>
  </si>
  <si>
    <t>f9b1f53e-8ef5-49df-aee4-e3022d195101</t>
  </si>
  <si>
    <t>09/03/2020 12:39:09 p. m.</t>
  </si>
  <si>
    <t>BKAD</t>
  </si>
  <si>
    <t>8973237d-8fa4-423d-94a1-e3154e35c3ab</t>
  </si>
  <si>
    <t>02/06/2020 12:45:20 p. m.</t>
  </si>
  <si>
    <t>deeefec1-9c30-4a8f-9c06-e317a63af0a6</t>
  </si>
  <si>
    <t>19/05/2020 02:17:23 p. m.</t>
  </si>
  <si>
    <t>a844c71b-7933-4c7d-87cb-e3181a07c6ec</t>
  </si>
  <si>
    <t>04/05/2020 03:23:55 p. m.</t>
  </si>
  <si>
    <t>b7c3a4fd-9256-4e53-a13a-e7e6b3b7efde</t>
  </si>
  <si>
    <t>22/04/2020 10:02:30 a. m.</t>
  </si>
  <si>
    <t>3a0cf2c7-4e04-46e7-93f7-e32599ca5789</t>
  </si>
  <si>
    <t>04/02/2020 01:07:22 p. m.</t>
  </si>
  <si>
    <t>5813b521-5706-4fa8-8d41-e32ff9237735</t>
  </si>
  <si>
    <t>29/02/2020 04:26:53 p. m.</t>
  </si>
  <si>
    <t>89ee6da3-57df-404a-89da-e337b9609f94</t>
  </si>
  <si>
    <t>21/02/2020 02:41:24 p. m.</t>
  </si>
  <si>
    <t>df62e709-62ce-4507-a066-e341be3d231e</t>
  </si>
  <si>
    <t>08/03/2020 02:00:06 p. m.</t>
  </si>
  <si>
    <t>aed274e2-4a6b-4c99-98cb-e341fd03bffe</t>
  </si>
  <si>
    <t>19/05/2020 01:14:12 p. m.</t>
  </si>
  <si>
    <t>6dad20ee-08a1-42c2-9175-e34234fd3bd0</t>
  </si>
  <si>
    <t>01/02/2020 12:48:04 p. m.</t>
  </si>
  <si>
    <t>b984e779-44f9-40f9-9b94-e342e1dc9931</t>
  </si>
  <si>
    <t>04/07/2020 01:57:49 p. m.</t>
  </si>
  <si>
    <t>15695201-a60e-431f-805d-e36b518b060b</t>
  </si>
  <si>
    <t>23/04/2020 12:57:00 p. m.</t>
  </si>
  <si>
    <t>9f45bf5f-d10c-4717-a293-e36c7af38162</t>
  </si>
  <si>
    <t>13/04/2020 03:29:30 p. m.</t>
  </si>
  <si>
    <t>444ce1bd-9652-4504-a030-e3707274d5b0</t>
  </si>
  <si>
    <t>19/05/2020 09:31:57 p. m.</t>
  </si>
  <si>
    <t>1381882b-e395-4a5c-be3c-e37752ad572f</t>
  </si>
  <si>
    <t>06/07/2020 02:45:57 p. m.</t>
  </si>
  <si>
    <t>2238069f-c9e8-4010-8fc1-6a067a37d619</t>
  </si>
  <si>
    <t>28/03/2020 08:26:20 a. m.</t>
  </si>
  <si>
    <t>ff45eccd-20ef-4cd3-97f4-e3820589d2a0</t>
  </si>
  <si>
    <t>30/03/2020 12:16:27 p. m.</t>
  </si>
  <si>
    <t>a1402139-48c0-48c3-a525-e38745a6c6f4</t>
  </si>
  <si>
    <t>23/03/2020 06:55:20 p. m.</t>
  </si>
  <si>
    <t>e8361925-a901-4a45-94e8-e390b5295c8a</t>
  </si>
  <si>
    <t>05/02/2020 04:10:57 p. m.</t>
  </si>
  <si>
    <t>0e189f35-c26a-4b50-969b-e39416ddb482</t>
  </si>
  <si>
    <t>20/05/2020 09:41:12 a. m.</t>
  </si>
  <si>
    <t>07a3cc7e-d64b-4844-ad78-e3a943c40e01</t>
  </si>
  <si>
    <t>23/03/2020 09:41:30 a. m.</t>
  </si>
  <si>
    <t>31f512bf-d4a8-4469-8407-e3be04ceec10</t>
  </si>
  <si>
    <t>10a2c32c-9a01-4238-a708-e3d4066c9ffa</t>
  </si>
  <si>
    <t>13/04/2020 09:19:19 p. m.</t>
  </si>
  <si>
    <t>29ea0b04-f262-451c-af9b-e3e3173e388b</t>
  </si>
  <si>
    <t>03/07/2020 10:20:36 a. m.</t>
  </si>
  <si>
    <t>a197c0f7-d13f-46e0-ac24-e3f7115863c1</t>
  </si>
  <si>
    <t>16/04/2020 03:21:59 p. m.</t>
  </si>
  <si>
    <t>32d208a2-c316-4b75-a9fb-e3fb693e76c1</t>
  </si>
  <si>
    <t>07/07/2020 09:03:55 p. m.</t>
  </si>
  <si>
    <t>f4759d6e-2b2c-46f1-b09b-e40197c958e8</t>
  </si>
  <si>
    <t>13/05/2020 12:11:33 p. m.</t>
  </si>
  <si>
    <t>302e8d8b-819a-4c33-9f1f-e40c8a72ff92</t>
  </si>
  <si>
    <t>06/04/2020 04:18:33 p. m.</t>
  </si>
  <si>
    <t>29b9b973-b0a2-44e8-a72c-e41108fba741</t>
  </si>
  <si>
    <t>25/06/2020 03:51:18 p. m.</t>
  </si>
  <si>
    <t>59cd1412-27e8-410c-bd48-e413cdb0d1e3</t>
  </si>
  <si>
    <t>08/06/2020 10:18:31 a. m.</t>
  </si>
  <si>
    <t>566785fe-07e9-4852-8a71-e4206e242501</t>
  </si>
  <si>
    <t>23/04/2020 05:27:35 p. m.</t>
  </si>
  <si>
    <t>e297e422-6a23-4e10-8257-e42ee82b0f75</t>
  </si>
  <si>
    <t>14/02/2020 03:52:01 p. m.</t>
  </si>
  <si>
    <t>56a2c0ec-7580-4ddd-b133-e431a0d05632</t>
  </si>
  <si>
    <t>05/06/2020 05:12:28 p. m.</t>
  </si>
  <si>
    <t>701a8dea-5758-4110-a92b-e43277a4dee8</t>
  </si>
  <si>
    <t>20/05/2020 03:11:07 p. m.</t>
  </si>
  <si>
    <t>b5a070c6-b2b8-4c44-ba6f-e437b6abde34</t>
  </si>
  <si>
    <t>10/02/2020 11:16:33 a. m.</t>
  </si>
  <si>
    <t>e8132e40-3103-8e47-81f4-e439f7c1ed62</t>
  </si>
  <si>
    <t>12/06/2020 03:26:01 p. m.</t>
  </si>
  <si>
    <t>5967cb5e-8ece-4034-871e-e43f5509b3d6</t>
  </si>
  <si>
    <t>29/03/2020 02:31:29 p. m.</t>
  </si>
  <si>
    <t>803946ef-62ec-4b57-a2dd-e4419382d796</t>
  </si>
  <si>
    <t>08/01/2020 11:32:08 a. m.</t>
  </si>
  <si>
    <t>a8b27b0e-ed65-445d-9367-e445e5e2f288</t>
  </si>
  <si>
    <t>19/06/2020 11:45:15 a. m.</t>
  </si>
  <si>
    <t>95aefb94-2e4d-46ce-8f5f-e44b360d7bc5</t>
  </si>
  <si>
    <t>22/06/2020 11:28:39 a. m.</t>
  </si>
  <si>
    <t>ee2dee56-a112-429e-8afa-e44b437722c3</t>
  </si>
  <si>
    <t>17/06/2020 09:58:29 a. m.</t>
  </si>
  <si>
    <t>TUN</t>
  </si>
  <si>
    <t>03d73cc8-5025-4036-81b1-e44f2e962a5c</t>
  </si>
  <si>
    <t>04/02/2020 01:48:46 p. m.</t>
  </si>
  <si>
    <t>d2185e7c-adff-4219-9e4c-e451e1be441b</t>
  </si>
  <si>
    <t>26/05/2020 01:02:16 p. m.</t>
  </si>
  <si>
    <t>5b4e76da-bfa9-4a08-8f18-e45267b71e9f</t>
  </si>
  <si>
    <t>24/06/2020 09:15:35 p. m.</t>
  </si>
  <si>
    <t>d54df94f-6bc0-4c18-be9d-e46a8d84bd7d</t>
  </si>
  <si>
    <t>24/06/2020 11:25:01 a. m.</t>
  </si>
  <si>
    <t>1fed9800-b5be-4dd1-9a20-e46b1f0607da</t>
  </si>
  <si>
    <t>03/06/2020 07:10:21 p. m.</t>
  </si>
  <si>
    <t>01748b0d-d20b-41f9-9393-e46f9594192e</t>
  </si>
  <si>
    <t>12/05/2020 03:27:16 p. m.</t>
  </si>
  <si>
    <t>30188c84-f81c-4f1a-961f-e47a6987dbd9</t>
  </si>
  <si>
    <t>15/05/2020 02:25:49 p. m.</t>
  </si>
  <si>
    <t>5a3dacec-a439-4d73-98cd-e47d71c06dd7</t>
  </si>
  <si>
    <t>09/06/2020 09:37:15 a. m.</t>
  </si>
  <si>
    <t>a1b7ccc8-88c5-4808-8f86-e48212cf7206</t>
  </si>
  <si>
    <t>08/04/2020 11:24:30 a. m.</t>
  </si>
  <si>
    <t>3a216120-9591-4362-b29d-e48a85bcaa8f</t>
  </si>
  <si>
    <t>03/03/2020 07:03:11 a. m.</t>
  </si>
  <si>
    <t>3bc548e4-b6dd-402d-a799-e49204d32e17</t>
  </si>
  <si>
    <t>11/05/2020 04:45:52 p. m.</t>
  </si>
  <si>
    <t>18197daa-71e7-4224-9067-e496ba522d82</t>
  </si>
  <si>
    <t>14/01/2020 09:24:24 p. m.</t>
  </si>
  <si>
    <t>855d2f88-ffae-4526-b2ad-e49cbcea21d2</t>
  </si>
  <si>
    <t>14/04/2020 02:12:07 p. m.</t>
  </si>
  <si>
    <t>d59b7cdf-9479-4384-851a-e49fe1a8213c</t>
  </si>
  <si>
    <t>29/06/2020 08:39:16 a. m.</t>
  </si>
  <si>
    <t>23709b8b-beee-4032-a252-e4a9745e4371</t>
  </si>
  <si>
    <t>22/05/2020 12:10:55 p. m.</t>
  </si>
  <si>
    <t>ea67030d-eadb-4e39-bec4-e4b7da2de197</t>
  </si>
  <si>
    <t>31/01/2020 05:17:50 p. m.</t>
  </si>
  <si>
    <t>fa3397ed-7466-4b55-b86f-e4cd217b82cd</t>
  </si>
  <si>
    <t>25/03/2020 02:27:03 p. m.</t>
  </si>
  <si>
    <t>e65fe285-f125-4d13-aa74-e4d783827786</t>
  </si>
  <si>
    <t>02/06/2020 04:56:26 p. m.</t>
  </si>
  <si>
    <t>2ae8f35b-cb44-4be6-92cc-e4dc180189ef</t>
  </si>
  <si>
    <t>12/02/2020 01:36:01 p. m.</t>
  </si>
  <si>
    <t>ab804f87-cb89-402e-8376-e4e04d09aa91</t>
  </si>
  <si>
    <t>07/02/2020 10:47:39 a. m.</t>
  </si>
  <si>
    <t>513f4c26-03a8-4398-b352-e4e2f8739f5f</t>
  </si>
  <si>
    <t>01/02/2020 11:05:57 a. m.</t>
  </si>
  <si>
    <t>7131bf1c-adaa-443f-8fec-e4f2e0886f9c</t>
  </si>
  <si>
    <t>03/01/2020 05:06:36 p. m.</t>
  </si>
  <si>
    <t>83754ff5-f144-4247-8269-e4f3790db73e</t>
  </si>
  <si>
    <t>19/05/2020 09:37:00 a. m.</t>
  </si>
  <si>
    <t>a0e88154-2281-4af2-9a2b-e5270888d508</t>
  </si>
  <si>
    <t>31/05/2020 11:59:59 p. m.</t>
  </si>
  <si>
    <t>979ffcef-2482-43f6-b023-e5327ec3f8f9</t>
  </si>
  <si>
    <t>24/03/2020 08:18:21 a. m.</t>
  </si>
  <si>
    <t>OC-0114</t>
  </si>
  <si>
    <t>916bc339-9e1d-4c8a-b468-e532a8272c23</t>
  </si>
  <si>
    <t>24/04/2020 04:20:48 p. m.</t>
  </si>
  <si>
    <t>9f0c7305-6f75-47f2-8954-e5416cf1bd8e</t>
  </si>
  <si>
    <t>06/01/2020 12:51:36 p. m.</t>
  </si>
  <si>
    <t>3a7a6c8c-0ee7-4aad-bc94-e541ec0322cd</t>
  </si>
  <si>
    <t>10/02/2020 02:35:46 p. m.</t>
  </si>
  <si>
    <t>18693c35-d63b-4625-adcb-e5469b89e4a6</t>
  </si>
  <si>
    <t>08/01/2020 11:36:52 a. m.</t>
  </si>
  <si>
    <t>617b3641-69e9-4931-bf74-e548c74599fd</t>
  </si>
  <si>
    <t>04/03/2020 04:29:28 p. m.</t>
  </si>
  <si>
    <t>758ae1e5-0e8c-4319-8d20-e5517e64124a</t>
  </si>
  <si>
    <t>10/03/2020 11:47:45 a. m.</t>
  </si>
  <si>
    <t>8bb995a6-df58-4353-be14-e5518ef44324</t>
  </si>
  <si>
    <t>13/05/2020 03:30:44 p. m.</t>
  </si>
  <si>
    <t>3d7dc98a-e5c8-4354-adbb-4be201b7d761</t>
  </si>
  <si>
    <t>16/06/2020 03:22:44 p. m.</t>
  </si>
  <si>
    <t>2c90e279-5751-4961-958c-e55608fdd9bb</t>
  </si>
  <si>
    <t>13/02/2020 04:43:32 p. m.</t>
  </si>
  <si>
    <t>8e494422-23f0-4b4c-93a0-e559a9afde34</t>
  </si>
  <si>
    <t>21/05/2020 08:00:33 a. m.</t>
  </si>
  <si>
    <t>e4a17843-9d39-4699-b77e-e55faae8cb45</t>
  </si>
  <si>
    <t>24/03/2020 04:33:09 p. m.</t>
  </si>
  <si>
    <t>36335b5f-bd86-4bff-9a89-e562aca2da46</t>
  </si>
  <si>
    <t>02/06/2020 03:37:54 p. m.</t>
  </si>
  <si>
    <t>6abb0772-7e67-4209-a642-e564588b2eb4</t>
  </si>
  <si>
    <t>22/06/2020 12:50:11 p. m.</t>
  </si>
  <si>
    <t>6e86cac4-a9d0-4fda-8c5e-e56905290f92</t>
  </si>
  <si>
    <t>29/02/2020 02:59:26 p. m.</t>
  </si>
  <si>
    <t>8bb4a725-0246-4b2a-9a2c-e57520bd499b</t>
  </si>
  <si>
    <t>04/06/2020 05:42:25 p. m.</t>
  </si>
  <si>
    <t>e75e1dcd-1bef-430a-a6ec-e57916530222</t>
  </si>
  <si>
    <t>25/06/2020 02:22:25 p. m.</t>
  </si>
  <si>
    <t>97ff2413-bb40-4772-9987-e57f292f40b4</t>
  </si>
  <si>
    <t>06/07/2020 06:43:11 p. m.</t>
  </si>
  <si>
    <t>e176dab7-c3e3-4f7b-a02e-e58f2c0de0e2</t>
  </si>
  <si>
    <t>17/02/2020 02:04:32 p. m.</t>
  </si>
  <si>
    <t>a3fcbb88-62e8-4084-bdee-e591d12da134</t>
  </si>
  <si>
    <t>21/01/2020 11:18:21 a. m.</t>
  </si>
  <si>
    <t>6b85c51d-1e49-47fa-92ce-e5969bc3d098</t>
  </si>
  <si>
    <t>26/01/2020 10:30:18 a. m.</t>
  </si>
  <si>
    <t>0947d828-bdcb-4f1e-a4bf-e5a3944ab912</t>
  </si>
  <si>
    <t>26/02/2020 08:47:56 a. m.</t>
  </si>
  <si>
    <t>4cef590d-48a7-4b9e-95e2-e5a469b88efd</t>
  </si>
  <si>
    <t>06/03/2020 01:34:32 p. m.</t>
  </si>
  <si>
    <t>b8a21c7d-5822-4612-8ecf-e5a6441f40d4</t>
  </si>
  <si>
    <t>10/02/2020 01:07:56 p. m.</t>
  </si>
  <si>
    <t>f4f5c3d9-8505-4da8-8faa-e5af6c99db70</t>
  </si>
  <si>
    <t>27/02/2020 06:48:46 p. m.</t>
  </si>
  <si>
    <t>981b6b5c-a154-45ad-866f-e5b488eccc2e</t>
  </si>
  <si>
    <t>03/04/2020 10:12:53 p. m.</t>
  </si>
  <si>
    <t>55be0ac4-58cc-4bab-a501-e5b6b43528d1</t>
  </si>
  <si>
    <t>20/02/2020 10:08:52 a. m.</t>
  </si>
  <si>
    <t>5642ae25-b4a2-45f6-b85f-e5c29b699b00</t>
  </si>
  <si>
    <t>22/06/2020 09:31:35 a. m.</t>
  </si>
  <si>
    <t>OC-0209</t>
  </si>
  <si>
    <t>4fa484cd-42cf-47d3-9163-e5c6de1b0dc7</t>
  </si>
  <si>
    <t>27/02/2020 12:22:28 p. m.</t>
  </si>
  <si>
    <t>e747a1e0-18a4-41c6-adda-e5cd713839be</t>
  </si>
  <si>
    <t>13/02/2020 04:22:41 p. m.</t>
  </si>
  <si>
    <t>c27ddfed-8f43-4cc4-877d-e5dbefb4e64f</t>
  </si>
  <si>
    <t>22/03/2020 06:57:33 p. m.</t>
  </si>
  <si>
    <t>a86ceb25-9a03-49fd-ad32-e5df7195021e</t>
  </si>
  <si>
    <t>18/02/2020 02:12:26 p. m.</t>
  </si>
  <si>
    <t>d08f1a83-0b2f-4579-8f5f-e5e08731ad8f</t>
  </si>
  <si>
    <t>25/02/2020 05:22:22 p. m.</t>
  </si>
  <si>
    <t>df0c7b31-d559-4c78-88a8-e5e74136e78e</t>
  </si>
  <si>
    <t>22/05/2020 11:01:17 a. m.</t>
  </si>
  <si>
    <t>2aa3b252-1f88-4df7-a0d2-7561d09f8140</t>
  </si>
  <si>
    <t>28/04/2020 09:59:21 a. m.</t>
  </si>
  <si>
    <t>1727D</t>
  </si>
  <si>
    <t>OACV641222CW0</t>
  </si>
  <si>
    <t>VICTOR MANUEL ORRANTE CORONEL</t>
  </si>
  <si>
    <t>d1e07754-33af-49f9-897d-e5f7205b59d1</t>
  </si>
  <si>
    <t>30/01/2020 10:38:15 a. m.</t>
  </si>
  <si>
    <t>ee1328d5-0925-4ded-b346-e5f95d644d8d</t>
  </si>
  <si>
    <t>30/03/2020 10:35:43 a. m.</t>
  </si>
  <si>
    <t>8532da98-081b-4922-bde8-e5fad6bdf1f7</t>
  </si>
  <si>
    <t>26/05/2020 02:11:25 p. m.</t>
  </si>
  <si>
    <t>d9fedc91-b10f-4bea-b35d-e5fb54a4dd70</t>
  </si>
  <si>
    <t>28/01/2020 07:35:02 p. m.</t>
  </si>
  <si>
    <t>F1E8A</t>
  </si>
  <si>
    <t>LATA750329DB5</t>
  </si>
  <si>
    <t>AGUSTIN LARA TORRES</t>
  </si>
  <si>
    <t>5cd816eb-4d0e-4c27-816c-e5fcb94ceace</t>
  </si>
  <si>
    <t>20/03/2020 05:22:30 p. m.</t>
  </si>
  <si>
    <t>c12bdbc4-ce01-4808-86f9-e5fcdddb867c</t>
  </si>
  <si>
    <t>01/02/2020 11:12:42 a. m.</t>
  </si>
  <si>
    <t>c9f860fb-689a-439e-aefd-e602e4c1558c</t>
  </si>
  <si>
    <t>03/07/2020 08:41:37 a. m.</t>
  </si>
  <si>
    <t>12e49b05-b741-4f7d-b480-e6102dec2323</t>
  </si>
  <si>
    <t>03/04/2020 01:14:05 p. m.</t>
  </si>
  <si>
    <t>b5c62ce2-8a5c-4165-8c2a-e6142b13aa3c</t>
  </si>
  <si>
    <t>17/04/2020 05:55:56 p. m.</t>
  </si>
  <si>
    <t>bc3f86b1-5402-43d4-9458-e61c38d07568</t>
  </si>
  <si>
    <t>10/03/2020 09:19:35 a. m.</t>
  </si>
  <si>
    <t>fc7db0d1-b9db-4a84-9771-e61d362cefc7</t>
  </si>
  <si>
    <t>28/02/2020 11:38:05 a. m.</t>
  </si>
  <si>
    <t>9f6368ab-065b-4a32-815c-e62076ffe4b7</t>
  </si>
  <si>
    <t>11/02/2020 01:35:04 p. m.</t>
  </si>
  <si>
    <t>8261b18e-b556-4f8c-a968-e62376ec1199</t>
  </si>
  <si>
    <t>13/04/2020 10:05:06 a. m.</t>
  </si>
  <si>
    <t>3e3f5a5d-34c1-4dde-b794-e63ee6e0df82</t>
  </si>
  <si>
    <t>04/01/2020 11:24:06 a. m.</t>
  </si>
  <si>
    <t>6ff1e43e-e56a-4833-8947-e648eac56d5d</t>
  </si>
  <si>
    <t>19/05/2020 01:21:11 p. m.</t>
  </si>
  <si>
    <t>7a62c320-a916-4524-9451-e6496a16aebc</t>
  </si>
  <si>
    <t>18/06/2020 03:42:31 p. m.</t>
  </si>
  <si>
    <t>c1e81f14-b511-440d-b13f-e654ab8114c8</t>
  </si>
  <si>
    <t>07/07/2020 02:14:16 p. m.</t>
  </si>
  <si>
    <t>574b64fb-3b6e-4dfe-af2f-e66305e8edae</t>
  </si>
  <si>
    <t>05/05/2020 11:24:30 a. m.</t>
  </si>
  <si>
    <t>f2957788-6c64-489e-a439-e665dd8f1c09</t>
  </si>
  <si>
    <t>13/06/2020 01:33:20 p. m.</t>
  </si>
  <si>
    <t>7da23fa1-32e4-4012-afb2-e66904e40ebc</t>
  </si>
  <si>
    <t>24/01/2020 10:54:16 a. m.</t>
  </si>
  <si>
    <t>de2f8581-35fe-4e11-859a-e66a00f479f1</t>
  </si>
  <si>
    <t>24/01/2020 12:00:00 a. m.</t>
  </si>
  <si>
    <t>eb9c12f1-c60a-405d-8c79-e66d9b753ad9</t>
  </si>
  <si>
    <t>04/03/2020 03:38:29 p. m.</t>
  </si>
  <si>
    <t>782afdb7-ff2a-40ce-88f3-e680fb0c7e3d</t>
  </si>
  <si>
    <t>23/06/2020 02:21:11 p. m.</t>
  </si>
  <si>
    <t>dc436845-b4d1-4d30-98a0-e681564a43c7</t>
  </si>
  <si>
    <t>23/04/2020 12:50:11 p. m.</t>
  </si>
  <si>
    <t>d9fc6cee-f9ee-4b79-9df4-e68a3a7d7dbe</t>
  </si>
  <si>
    <t>06/04/2020 10:16:01 a. m.</t>
  </si>
  <si>
    <t>a20840ca-bd60-427d-9f95-e69fa30e1e8e</t>
  </si>
  <si>
    <t>11/06/2020 04:56:42 p. m.</t>
  </si>
  <si>
    <t>c480fee3-4d9e-445e-9b6c-8d7d7939606d</t>
  </si>
  <si>
    <t>03/06/2020 08:37:13 a. m.</t>
  </si>
  <si>
    <t>a51ea52c-5431-4cc8-8c57-e6ad2db03e42</t>
  </si>
  <si>
    <t>06/07/2020 03:42:40 p. m.</t>
  </si>
  <si>
    <t>ba91b098-e5d4-4dd7-907c-1f5b6b8a0138</t>
  </si>
  <si>
    <t>17/02/2020 08:22:33 a. m.</t>
  </si>
  <si>
    <t>7e7de08d-0d74-41a9-80d3-e6b8e5e3731d</t>
  </si>
  <si>
    <t>23/06/2020 09:29:20 a. m.</t>
  </si>
  <si>
    <t>0cad4412-fee5-4beb-8375-e6bed44c9886</t>
  </si>
  <si>
    <t>02/07/2020 01:46:31 p. m.</t>
  </si>
  <si>
    <t>JQSD</t>
  </si>
  <si>
    <t>JEQ200121LC7</t>
  </si>
  <si>
    <t>JEQUESMX, S.DE R.L. DE C.V.</t>
  </si>
  <si>
    <t>53bcf24b-6957-4a7a-aea0-e6bffddd7b35</t>
  </si>
  <si>
    <t>14/05/2020 03:51:58 p. m.</t>
  </si>
  <si>
    <t>2837242d-c89a-4fc7-b217-e6caf6b74c6c</t>
  </si>
  <si>
    <t>04/05/2020 02:45:10 p. m.</t>
  </si>
  <si>
    <t>1f9ba63a-3334-441f-9bb9-e6ce624a531e</t>
  </si>
  <si>
    <t>22/06/2020 12:15:33 p. m.</t>
  </si>
  <si>
    <t>2e9478c9-6062-401c-bd61-e6d6a0481b35</t>
  </si>
  <si>
    <t>25/03/2020 08:13:12 a. m.</t>
  </si>
  <si>
    <t>THIAAF</t>
  </si>
  <si>
    <t>c015ea9a-abb1-422f-bbb9-e6dd7c41bf11</t>
  </si>
  <si>
    <t>12/03/2020 10:00:52 a. m.</t>
  </si>
  <si>
    <t>2ca8d52a-56fb-44eb-bef4-e6e82db29680</t>
  </si>
  <si>
    <t>20/02/2020 09:55:06 p. m.</t>
  </si>
  <si>
    <t>F0B2C</t>
  </si>
  <si>
    <t>TOAV8605237PA</t>
  </si>
  <si>
    <t>victor hugo tovar araujo</t>
  </si>
  <si>
    <t>c0c15ca7-63af-4840-a375-e6ea92aa55ea</t>
  </si>
  <si>
    <t>07/01/2020 12:10:05 p. m.</t>
  </si>
  <si>
    <t>251e86b1-55e4-41e3-9038-e6eeda8d7711</t>
  </si>
  <si>
    <t>12/02/2020 02:07:53 p. m.</t>
  </si>
  <si>
    <t>e29cad54-6f63-4e71-bf85-e6f7296c90d0</t>
  </si>
  <si>
    <t>15/04/2020 08:26:22 a. m.</t>
  </si>
  <si>
    <t>7900aaf1-ab0c-4586-906c-e6ffd50621d5</t>
  </si>
  <si>
    <t>19/04/2020 12:39:13 a. m.</t>
  </si>
  <si>
    <t>fde4e475-12ef-4778-8e67-e71a4da92882</t>
  </si>
  <si>
    <t>09/06/2020 10:03:41 a. m.</t>
  </si>
  <si>
    <t>b2c565f7-44df-448d-a60e-e71ba216810f</t>
  </si>
  <si>
    <t>19/03/2020 05:19:06 p. m.</t>
  </si>
  <si>
    <t>c5499632-794b-4ee2-999d-e721fa65baf8</t>
  </si>
  <si>
    <t>25/03/2020 02:10:07 p. m.</t>
  </si>
  <si>
    <t>25725226-53c7-45dd-a0e6-e7244e4c4eda</t>
  </si>
  <si>
    <t>27/01/2020 09:07:01 a. m.</t>
  </si>
  <si>
    <t>7eba1c38-2672-48a2-99a0-e72500d99fb0</t>
  </si>
  <si>
    <t>11/03/2020 10:59:42 a. m.</t>
  </si>
  <si>
    <t>4a0e48eb-0fd2-4d06-bad5-e733d0830d0c</t>
  </si>
  <si>
    <t>31/03/2020 05:31:43 p. m.</t>
  </si>
  <si>
    <t>961e7d4f-e3a4-447f-9843-e7366b8301f1</t>
  </si>
  <si>
    <t>24/04/2020 07:14:49 p. m.</t>
  </si>
  <si>
    <t>8de5c7f5-86aa-4a53-889e-e736a4aeae0e</t>
  </si>
  <si>
    <t>28/02/2020 10:16:48 p. m.</t>
  </si>
  <si>
    <t>86dedda4-aac2-4c1e-85e5-e73c38d1aa43</t>
  </si>
  <si>
    <t>13/02/2020 01:21:14 p. m.</t>
  </si>
  <si>
    <t>2ec124da-8e61-401c-9819-e73ca30be57c</t>
  </si>
  <si>
    <t>02/03/2020 11:13:47 a. m.</t>
  </si>
  <si>
    <t>3ae322d8-3fde-4545-b9d4-e73cce04bf94</t>
  </si>
  <si>
    <t>19/03/2020 03:13:58 p. m.</t>
  </si>
  <si>
    <t>0b34cb32-ec0f-457e-bfb8-e743ee4e4d80</t>
  </si>
  <si>
    <t>09/04/2020 09:06:28 a. m.</t>
  </si>
  <si>
    <t>850f0673-2fd7-456e-a9e8-e745dd2b0919</t>
  </si>
  <si>
    <t>22/01/2020 05:55:31 p. m.</t>
  </si>
  <si>
    <t>604308b2-48fc-4bcd-9c6b-e74c9c0f658d</t>
  </si>
  <si>
    <t>08/06/2020 09:54:30 a. m.</t>
  </si>
  <si>
    <t>8b642b0a-b933-44c2-9052-e74ca65b7010</t>
  </si>
  <si>
    <t>11/05/2020 04:48:16 p. m.</t>
  </si>
  <si>
    <t>0f25156f-91ef-41c9-8598-e74f9b16105a</t>
  </si>
  <si>
    <t>22/06/2020 07:04:42 p. m.</t>
  </si>
  <si>
    <t>a22bb885-bf21-424b-8100-e752c7dc48ba</t>
  </si>
  <si>
    <t>01/02/2020 04:09:39 a. m.</t>
  </si>
  <si>
    <t>c327bbf1-0df0-46fa-b662-e754ef4bbf28</t>
  </si>
  <si>
    <t>23/01/2020 04:04:25 p. m.</t>
  </si>
  <si>
    <t>f985e6ae-9928-4fc4-87d3-e75f32b34a02</t>
  </si>
  <si>
    <t>24/02/2020 03:55:58 p. m.</t>
  </si>
  <si>
    <t>d509c20a-0202-4666-a8dd-e76165400e95</t>
  </si>
  <si>
    <t>10/06/2020 04:23:50 p. m.</t>
  </si>
  <si>
    <t>91e499b5-794e-4270-ade3-e762ba2ad9a5</t>
  </si>
  <si>
    <t>03/06/2020 03:45:05 p. m.</t>
  </si>
  <si>
    <t>9515ddd3-9312-4536-97c6-e764b1062a41</t>
  </si>
  <si>
    <t>09/01/2020 04:38:24 p. m.</t>
  </si>
  <si>
    <t>02ecb803-3997-4ca7-bef6-e768150237da</t>
  </si>
  <si>
    <t>21/05/2020 02:47:36 p. m.</t>
  </si>
  <si>
    <t>1a809b05-a15f-4d1f-99bb-e7693fc8b000</t>
  </si>
  <si>
    <t>27/02/2020 04:07:39 p. m.</t>
  </si>
  <si>
    <t>47613fe0-dc96-4861-a745-e769d2892704</t>
  </si>
  <si>
    <t>18/01/2020 09:37:53 a. m.</t>
  </si>
  <si>
    <t>9516fd7f-ed92-4f92-a76f-e76e5ec80d71</t>
  </si>
  <si>
    <t>25/03/2020 09:13:32 a. m.</t>
  </si>
  <si>
    <t>984f0d13-17b2-4e52-b144-e773437116ff</t>
  </si>
  <si>
    <t>27/01/2020 04:36:44 p. m.</t>
  </si>
  <si>
    <t>27dfda2b-e808-439f-b2a4-e773ea117f02</t>
  </si>
  <si>
    <t>26/01/2020 09:44:41 a. m.</t>
  </si>
  <si>
    <t>8a66240f-2b11-4ada-9222-e77b408068f2</t>
  </si>
  <si>
    <t>31/01/2020 11:02:02 a. m.</t>
  </si>
  <si>
    <t>aa0340d8-e4b0-4fbc-8248-e77bf5d8d60f</t>
  </si>
  <si>
    <t>28/01/2020 10:53:58 a. m.</t>
  </si>
  <si>
    <t>60b11f13-2d1e-4254-a64c-e77e725702e1</t>
  </si>
  <si>
    <t>16/02/2020 08:47:47 p. m.</t>
  </si>
  <si>
    <t>538051c5-d95f-48bb-aece-e7858ff1429b</t>
  </si>
  <si>
    <t>05/05/2020 01:33:50 a. m.</t>
  </si>
  <si>
    <t>b9fba7df-9d8c-4575-a27b-e799c996f9df</t>
  </si>
  <si>
    <t>19/06/2020 01:57:14 p. m.</t>
  </si>
  <si>
    <t>f9b08d2e-177c-4268-a22b-e79e2cd93b27</t>
  </si>
  <si>
    <t>06/04/2020 02:27:44 p. m.</t>
  </si>
  <si>
    <t>75114d7d-4e80-467d-9a4e-e7a018d0d6a6</t>
  </si>
  <si>
    <t>24/03/2020 10:24:08 p. m.</t>
  </si>
  <si>
    <t>a6d1f0c0-ba12-4a0d-88d8-e7a70a8a6960</t>
  </si>
  <si>
    <t>29/06/2020 04:00:18 p. m.</t>
  </si>
  <si>
    <t>5dcdd7be-18e9-4129-aa40-e7b1325a6724</t>
  </si>
  <si>
    <t>28/04/2020 10:08:54 a. m.</t>
  </si>
  <si>
    <t>46feffc5-49eb-48f0-bc3b-e7b2eb5c60cf</t>
  </si>
  <si>
    <t>29/04/2020 10:34:34 p. m.</t>
  </si>
  <si>
    <t>007697a6-b734-437b-b321-e7b413e5a7a3</t>
  </si>
  <si>
    <t>05/07/2020 08:53:27 p. m.</t>
  </si>
  <si>
    <t>8f2b8ddb-2a6e-4139-8a74-e7b71609a67a</t>
  </si>
  <si>
    <t>18/02/2020 12:16:52 p. m.</t>
  </si>
  <si>
    <t>d7dd41e0-e23a-4e8b-a00e-e7bf289dc554</t>
  </si>
  <si>
    <t>24/03/2020 11:24:29 a. m.</t>
  </si>
  <si>
    <t>AF</t>
  </si>
  <si>
    <t>PFZ151106UC8</t>
  </si>
  <si>
    <t>PETRO FUELS ZACATAL SA DE CV</t>
  </si>
  <si>
    <t>dcfd995b-06b4-471a-8734-e7ccb285031a</t>
  </si>
  <si>
    <t>09/04/2020 09:21:25 a. m.</t>
  </si>
  <si>
    <t>ce2d16b3-d030-4824-b205-e7d2ae3afadc</t>
  </si>
  <si>
    <t>15/06/2020 11:49:39 a. m.</t>
  </si>
  <si>
    <t>696da813-c6ca-4d6d-8bbc-e7d3375937ac</t>
  </si>
  <si>
    <t>22/01/2020 02:28:21 p. m.</t>
  </si>
  <si>
    <t>feee7e90-11f6-4bec-a8ce-e7d8960ab210</t>
  </si>
  <si>
    <t>17/02/2020 12:23:20 p. m.</t>
  </si>
  <si>
    <t>a2ebd76b-d797-406c-862e-e7f433d10cb5</t>
  </si>
  <si>
    <t>10/02/2020 10:53:38 a. m.</t>
  </si>
  <si>
    <t>e6b1fe52-3614-4acc-904c-e8030c3306a6</t>
  </si>
  <si>
    <t>17/02/2020 02:32:52 p. m.</t>
  </si>
  <si>
    <t>12fc0d92-66d4-407a-a257-e805171e40d1</t>
  </si>
  <si>
    <t>13/02/2020 09:35:55 a. m.</t>
  </si>
  <si>
    <t>a97b814a-63f2-4a16-95e8-e80810db009b</t>
  </si>
  <si>
    <t>28/01/2020 08:45:15 a. m.</t>
  </si>
  <si>
    <t>STFE</t>
  </si>
  <si>
    <t>GGG110420163</t>
  </si>
  <si>
    <t>GRUPO GASTRONOMICO GLOTONERI SA DE CV</t>
  </si>
  <si>
    <t>d9542189-0a47-48a4-8df7-e8114933243a</t>
  </si>
  <si>
    <t>05/02/2020 01:25:15 a. m.</t>
  </si>
  <si>
    <t>4d461db7-ba99-404d-ac89-e82134f5d691</t>
  </si>
  <si>
    <t>13/04/2020 10:58:42 p. m.</t>
  </si>
  <si>
    <t>2a84d844-cc38-419e-bc65-e8269d3c9a47</t>
  </si>
  <si>
    <t>16/04/2020 05:01:42 p. m.</t>
  </si>
  <si>
    <t>f1cac274-2356-480a-acd9-e82b9b4a91da</t>
  </si>
  <si>
    <t>23/04/2020 05:46:46 p. m.</t>
  </si>
  <si>
    <t>1569a427-6635-4ffd-b27c-e82fa97f4954</t>
  </si>
  <si>
    <t>02/01/2020 09:30:18 p. m.</t>
  </si>
  <si>
    <t>bdee0064-8c27-45c2-908a-e83c256170ea</t>
  </si>
  <si>
    <t>27/01/2020 01:58:49 p. m.</t>
  </si>
  <si>
    <t>125784a0-15c2-4829-88f8-e83dbd5aa9eb</t>
  </si>
  <si>
    <t>20/02/2020 12:07:19 p. m.</t>
  </si>
  <si>
    <t>eb5421c7-1f38-435b-bc37-e83e6ebf67f9</t>
  </si>
  <si>
    <t>27/02/2020 04:47:02 p. m.</t>
  </si>
  <si>
    <t>b847797a-1e1b-49a8-9bf0-e8417fc2a250</t>
  </si>
  <si>
    <t>31/03/2020 02:45:27 p. m.</t>
  </si>
  <si>
    <t>096448ea-98db-4098-be7f-e84bcbedf6e8</t>
  </si>
  <si>
    <t>24/02/2020 12:31:31 p. m.</t>
  </si>
  <si>
    <t>4bc2433a-828a-42c2-a6c5-e84c1e6aa195</t>
  </si>
  <si>
    <t>06/05/2020 02:09:32 p. m.</t>
  </si>
  <si>
    <t>e746da1b-9358-4df5-8768-e8502525cc8e</t>
  </si>
  <si>
    <t>25/05/2020 03:45:45 p. m.</t>
  </si>
  <si>
    <t>BUDL840914B84</t>
  </si>
  <si>
    <t>LUIS GERARDO BUSTAMANTE DIAZ</t>
  </si>
  <si>
    <t>d5366faf-eed3-4d1b-bd02-e8596a152853</t>
  </si>
  <si>
    <t>28/04/2020 04:33:08 p. m.</t>
  </si>
  <si>
    <t>5d7e5576-b5eb-4cc1-aa75-e8599be3a5dc</t>
  </si>
  <si>
    <t>02/06/2020 01:10:04 p. m.</t>
  </si>
  <si>
    <t>0de411c2-1868-4930-8a2e-e861041d4fd8</t>
  </si>
  <si>
    <t>18/03/2020 10:24:13 a. m.</t>
  </si>
  <si>
    <t>be648717-775f-4dc1-82a7-e86f73ba11e5</t>
  </si>
  <si>
    <t>04/02/2020 12:22:28 p. m.</t>
  </si>
  <si>
    <t>0e06deed-5090-4c2c-8c2d-e882a8887d82</t>
  </si>
  <si>
    <t>11/03/2020 04:34:50 p. m.</t>
  </si>
  <si>
    <t>bfcaea1f-9934-43bf-86bc-e886cdc4177d</t>
  </si>
  <si>
    <t>09/01/2020 07:45:12 a. m.</t>
  </si>
  <si>
    <t>2704248b-c97a-47b7-8e5f-e895298e4d13</t>
  </si>
  <si>
    <t>12/03/2020 11:07:25 a. m.</t>
  </si>
  <si>
    <t>d55a221f-2b72-4351-bf6b-e8979dc001f1</t>
  </si>
  <si>
    <t>10/06/2020 11:05:50 a. m.</t>
  </si>
  <si>
    <t>f55e58de-2dc6-4754-9842-e89931cf795f</t>
  </si>
  <si>
    <t>22/05/2020 04:07:48 p. m.</t>
  </si>
  <si>
    <t>228b70a3-fdf5-4332-b5a0-043e6423eae3</t>
  </si>
  <si>
    <t>09/07/2020 04:44:50 p. m.</t>
  </si>
  <si>
    <t>824106b2-fbb4-4de4-b7fc-e8b2fdb5d516</t>
  </si>
  <si>
    <t>25/05/2020 03:24:10 p. m.</t>
  </si>
  <si>
    <t>C6B5E</t>
  </si>
  <si>
    <t>AECE740923961</t>
  </si>
  <si>
    <t>EVA ANGELINA ARCE CAMARGO</t>
  </si>
  <si>
    <t>2138d259-c3cf-445d-b3db-e8b3cc4b65ba</t>
  </si>
  <si>
    <t>27/02/2020 11:01:12 a. m.</t>
  </si>
  <si>
    <t>497ec784-39c6-4c4a-a767-e8c9f8b8b34e</t>
  </si>
  <si>
    <t>14/02/2020 11:56:40 a. m.</t>
  </si>
  <si>
    <t>b376c552-9905-be41-9083-e8cff4c935d6</t>
  </si>
  <si>
    <t>28/01/2020 12:07:58 p. m.</t>
  </si>
  <si>
    <t>c659db37-8b2d-47ff-9c09-e8d0f7410068</t>
  </si>
  <si>
    <t>15/06/2020 06:10:44 p. m.</t>
  </si>
  <si>
    <t>4a234c32-084a-48f1-932f-e8daaaa93114</t>
  </si>
  <si>
    <t>19/03/2020 08:47:28 a. m.</t>
  </si>
  <si>
    <t>70608c18-6d11-4d62-a732-e8df4b8daa56</t>
  </si>
  <si>
    <t>29/02/2020 08:03:50 p. m.</t>
  </si>
  <si>
    <t>f38596bd-ba41-4b37-aeb6-e8e546752a39</t>
  </si>
  <si>
    <t>06/06/2020 10:50:05 a. m.</t>
  </si>
  <si>
    <t>e224f7c7-29af-446f-8327-e8e7f776e587</t>
  </si>
  <si>
    <t>20/02/2020 10:27:39 a. m.</t>
  </si>
  <si>
    <t>2deb87a9-648e-4500-87ac-e8eb44c6c0e3</t>
  </si>
  <si>
    <t>01/01/2020 03:10:18 a. m.</t>
  </si>
  <si>
    <t>GLAGOII</t>
  </si>
  <si>
    <t>DBM11011043A</t>
  </si>
  <si>
    <t>FIDEICOMISO FIBRA UNO</t>
  </si>
  <si>
    <t>a97619f5-00b3-4044-94dc-e8f6678bfc06</t>
  </si>
  <si>
    <t>08/01/2020 11:27:35 a. m.</t>
  </si>
  <si>
    <t>3a9901b3-f00d-4cff-a83b-e902349d6286</t>
  </si>
  <si>
    <t>03/07/2020 10:55:40 a. m.</t>
  </si>
  <si>
    <t>0ea2ada9-efa3-4cf2-97b5-e907bc7782da</t>
  </si>
  <si>
    <t>08/02/2020 09:22:44 p. m.</t>
  </si>
  <si>
    <t>d07e7aee-71d9-4ec0-862c-e907d65d86c5</t>
  </si>
  <si>
    <t>13/03/2020 03:50:35 p. m.</t>
  </si>
  <si>
    <t>07545685-e0ff-40c9-ba30-e921263afaf2</t>
  </si>
  <si>
    <t>28/05/2020 10:56:22 a. m.</t>
  </si>
  <si>
    <t>d0e9678b-7aa0-4c7e-b962-e92279226b3e</t>
  </si>
  <si>
    <t>05/04/2020 09:42:03 p. m.</t>
  </si>
  <si>
    <t>050ba404-123d-4432-92d5-e92ab689c832</t>
  </si>
  <si>
    <t>12/06/2020 12:23:12 p. m.</t>
  </si>
  <si>
    <t>8f5b35c8-74f0-4995-a4f9-e92afbb4e23c</t>
  </si>
  <si>
    <t>07/05/2020 12:11:50 p. m.</t>
  </si>
  <si>
    <t>PMO160520CP4</t>
  </si>
  <si>
    <t>PETRO MONSALT S.A DE C.V</t>
  </si>
  <si>
    <t>412b73f2-0404-4e0d-a60e-e92e268b04f1</t>
  </si>
  <si>
    <t>23/01/2020 11:04:59 p. m.</t>
  </si>
  <si>
    <t>1cb3cbc1-6ff1-4d61-93fe-e93c55c9f99f</t>
  </si>
  <si>
    <t>01/04/2020 11:55:03 a. m.</t>
  </si>
  <si>
    <t>3f7c83ac-b977-413b-97d9-e94cc6e235e2</t>
  </si>
  <si>
    <t>28/01/2020 11:27:29 p. m.</t>
  </si>
  <si>
    <t>fb412fb1-f952-405f-bfa8-e95b4c85325c</t>
  </si>
  <si>
    <t>19/06/2020 11:17:30 a. m.</t>
  </si>
  <si>
    <t>b68d994e-446f-492d-9a48-e95ddd0437be</t>
  </si>
  <si>
    <t>28/04/2020 07:31:19 p. m.</t>
  </si>
  <si>
    <t>9c8ea564-967f-4bdf-95e2-e963bb90f7db</t>
  </si>
  <si>
    <t>06/04/2020 04:25:09 p. m.</t>
  </si>
  <si>
    <t>759b2317-e2b0-460f-aaea-e96aa3cef1d9</t>
  </si>
  <si>
    <t>28/02/2020 10:23:04 p. m.</t>
  </si>
  <si>
    <t>8ad9c609-7c5f-4736-9a53-e96aa63e4fa5</t>
  </si>
  <si>
    <t>24/02/2020 05:02:24 p. m.</t>
  </si>
  <si>
    <t>bd040f4a-464a-4d1c-b56d-e96c287efc66</t>
  </si>
  <si>
    <t>13/02/2020 09:56:58 a. m.</t>
  </si>
  <si>
    <t>a9131e3f-995a-4061-991c-e97798aef86d</t>
  </si>
  <si>
    <t>03/01/2020 12:25:01 p. m.</t>
  </si>
  <si>
    <t>9812de77-a0f7-42a0-ada5-e99e7bc97250</t>
  </si>
  <si>
    <t>25/03/2020 06:13:14 p. m.</t>
  </si>
  <si>
    <t>4d79db62-2fda-41a9-abdb-e9a46cd344d2</t>
  </si>
  <si>
    <t>12/06/2020 02:15:00 p. m.</t>
  </si>
  <si>
    <t>5475fedc-d5bd-41dc-9926-e9a4a16069d4</t>
  </si>
  <si>
    <t>23/01/2020 11:56:09 p. m.</t>
  </si>
  <si>
    <t>5e6324eb-2cc0-4a17-b47b-e9a915f3795a</t>
  </si>
  <si>
    <t>09/04/2020 07:28:19 p. m.</t>
  </si>
  <si>
    <t>8cea63ae-b93f-4ff8-a03d-e9b4b5c91cad</t>
  </si>
  <si>
    <t>21/02/2020 10:54:48 a. m.</t>
  </si>
  <si>
    <t>6cfba53c-2a5b-4b26-912d-e9b4d73666f4</t>
  </si>
  <si>
    <t>12/05/2020 05:09:14 p. m.</t>
  </si>
  <si>
    <t>b10ec217-6bdf-4a79-b22b-b3d298a05c2c</t>
  </si>
  <si>
    <t>27/06/2020 05:05:16 p. m.</t>
  </si>
  <si>
    <t>039f0bbc-bcd8-4576-9a93-e9cae8092da7</t>
  </si>
  <si>
    <t>16/04/2020 05:05:41 p. m.</t>
  </si>
  <si>
    <t>e2c60b65-fe35-4d18-b2c3-e9e91d46d69d</t>
  </si>
  <si>
    <t>23/03/2020 09:36:20 a. m.</t>
  </si>
  <si>
    <t>15de888d-37b4-4692-99ad-e9ed9ef015ba</t>
  </si>
  <si>
    <t>13/02/2020 01:16:05 p. m.</t>
  </si>
  <si>
    <t>7ad3c41d-ad33-493e-abc1-e9f5bbaf0159</t>
  </si>
  <si>
    <t>18/03/2020 09:54:01 a. m.</t>
  </si>
  <si>
    <t>6761829c-d07d-4ae4-a0aa-e9f8b9f2705f</t>
  </si>
  <si>
    <t>28/05/2020 11:43:45 a. m.</t>
  </si>
  <si>
    <t>681ff0e4-1a93-4740-9df8-3dbf9e6065e0</t>
  </si>
  <si>
    <t>13/04/2020 08:57:30 a. m.</t>
  </si>
  <si>
    <t>ec4b9d88-2d91-4696-970b-ea0e225fabeb</t>
  </si>
  <si>
    <t>08/07/2020 05:44:41 p. m.</t>
  </si>
  <si>
    <t>10ced51a-0fcd-4d09-9416-ea16daec1703</t>
  </si>
  <si>
    <t>23/01/2020 09:42:30 a. m.</t>
  </si>
  <si>
    <t>25a5e903-1a57-4f0d-aed7-ea17c835f114</t>
  </si>
  <si>
    <t>09/06/2020 10:19:52 a. m.</t>
  </si>
  <si>
    <t>3d9f5a07-5452-4545-bd44-ea17d312e4aa</t>
  </si>
  <si>
    <t>04/02/2020 04:27:40 p. m.</t>
  </si>
  <si>
    <t>bc2408a0-097f-2a4a-91e5-ea2156d24663</t>
  </si>
  <si>
    <t>06/07/2020 05:04:11 p. m.</t>
  </si>
  <si>
    <t>0acc5103-6eb1-4974-b743-ea282ea048b7</t>
  </si>
  <si>
    <t>25/02/2020 06:01:15 p. m.</t>
  </si>
  <si>
    <t>e11833af-e15a-49d1-9fed-ea3ad6d5b555</t>
  </si>
  <si>
    <t>30/01/2020 03:36:08 p. m.</t>
  </si>
  <si>
    <t>dee9977e-481d-4fac-924c-ea408ce46c2e</t>
  </si>
  <si>
    <t>18/06/2020 04:56:53 p. m.</t>
  </si>
  <si>
    <t>VH</t>
  </si>
  <si>
    <t>914adaa5-1909-4c81-8f13-ea4e51da881d</t>
  </si>
  <si>
    <t>17/04/2020 10:51:39 p. m.</t>
  </si>
  <si>
    <t>41df27f0-2e15-47ec-b6ee-ea52213999aa</t>
  </si>
  <si>
    <t>28/01/2020 08:41:14 a. m.</t>
  </si>
  <si>
    <t>SOCEE</t>
  </si>
  <si>
    <t>7c2479dd-bab8-403f-8a5b-ea5b14d9d798</t>
  </si>
  <si>
    <t>31/01/2020 06:00:00 p. m.</t>
  </si>
  <si>
    <t>a7088721-6a61-4e6a-9c93-ea5ce8d8135e</t>
  </si>
  <si>
    <t>17/03/2020 11:48:46 a. m.</t>
  </si>
  <si>
    <t>f850096a-170b-4852-bec2-ea5e31b441d3</t>
  </si>
  <si>
    <t>22/01/2020 10:11:43 a. m.</t>
  </si>
  <si>
    <t>3c21d759-a79c-49c8-8691-2deab5fe49ba</t>
  </si>
  <si>
    <t>29/05/2020 12:20:35 p. m.</t>
  </si>
  <si>
    <t>ba876c4e-ffce-424d-955d-ea6f241770c6</t>
  </si>
  <si>
    <t>11/02/2020 02:22:00 p. m.</t>
  </si>
  <si>
    <t>5858e0a8-a842-4235-95b3-ea76025bbe71</t>
  </si>
  <si>
    <t>03/01/2020 11:50:20 a. m.</t>
  </si>
  <si>
    <t>a0598332-30c0-40a5-a415-ea786b3fae5f</t>
  </si>
  <si>
    <t>29/05/2020 05:28:58 p. m.</t>
  </si>
  <si>
    <t>bbbaf606-50fc-4dd3-afd3-ea82f802ceeb</t>
  </si>
  <si>
    <t>12/05/2020 02:01:54 p. m.</t>
  </si>
  <si>
    <t>83c6d81f-fa28-4ab3-b4a3-ea9a3545f140</t>
  </si>
  <si>
    <t>31/01/2020 05:26:28 p. m.</t>
  </si>
  <si>
    <t>c9416938-fbcf-4660-aff2-eaa2f9dc2959</t>
  </si>
  <si>
    <t>03/06/2020 10:44:53 p. m.</t>
  </si>
  <si>
    <t>1b50ef77-6fa0-4be1-8865-eaabc2bf741b</t>
  </si>
  <si>
    <t>11/02/2020 02:29:39 p. m.</t>
  </si>
  <si>
    <t>9d3487be-c0c0-441a-b2d8-eab7de30886b</t>
  </si>
  <si>
    <t>23/03/2020 04:33:29 p. m.</t>
  </si>
  <si>
    <t>df96c749-1f48-4c61-ab39-eacc1485ac9d</t>
  </si>
  <si>
    <t>16/06/2020 03:44:51 p. m.</t>
  </si>
  <si>
    <t>c4eee38f-4bea-4e2b-b7f7-eacd0f3df853</t>
  </si>
  <si>
    <t>27/03/2020 12:17:35 p. m.</t>
  </si>
  <si>
    <t>dfa20ec2-db9d-45f9-8d31-eae4037d8824</t>
  </si>
  <si>
    <t>30/04/2020 01:26:56 p. m.</t>
  </si>
  <si>
    <t>8013d2c0-fc35-4ec5-8744-eae53f0798fb</t>
  </si>
  <si>
    <t>14/02/2020 01:04:27 p. m.</t>
  </si>
  <si>
    <t>c1f42ff4-311d-4cf9-ad72-eae6c054658c</t>
  </si>
  <si>
    <t>12/06/2020 03:55:27 p. m.</t>
  </si>
  <si>
    <t>ab8cdf51-c457-4bf9-aba8-eae9c7b00694</t>
  </si>
  <si>
    <t>25/02/2020 12:54:53 p. m.</t>
  </si>
  <si>
    <t>ab1a729a-e5dd-4e4d-9475-eaeb0dc09a93</t>
  </si>
  <si>
    <t>29/06/2020 04:00:10 p. m.</t>
  </si>
  <si>
    <t>487096df-61e1-420f-8dcb-eaf0a34fb930</t>
  </si>
  <si>
    <t>30/01/2020 01:41:56 p. m.</t>
  </si>
  <si>
    <t>47aa178c-a28b-4f5c-8c78-eafc1287607e</t>
  </si>
  <si>
    <t>27/05/2020 01:17:22 p. m.</t>
  </si>
  <si>
    <t>NCRE</t>
  </si>
  <si>
    <t>ce713c49-75a1-4050-b7c6-eb009fafd962</t>
  </si>
  <si>
    <t>31/03/2020 09:29:45 a. m.</t>
  </si>
  <si>
    <t>47b82119-6afa-4541-8290-eb02fcd8966a</t>
  </si>
  <si>
    <t>24/02/2020 09:52:21 a. m.</t>
  </si>
  <si>
    <t>41db297f-e5b7-4b20-9688-eb03521e9d0f</t>
  </si>
  <si>
    <t>05/03/2020 07:13:18 p. m.</t>
  </si>
  <si>
    <t>db2f3e31-44d3-4760-997d-eb03a12355d6</t>
  </si>
  <si>
    <t>30/01/2020 06:46:11 p. m.</t>
  </si>
  <si>
    <t>bfe90ecd-14ff-45c6-8f3b-eb08c84fe3ba</t>
  </si>
  <si>
    <t>29/02/2020 02:09:56 p. m.</t>
  </si>
  <si>
    <t>c754a232-ede0-4584-a73d-eb0c900aa4e2</t>
  </si>
  <si>
    <t>07/02/2020 11:52:12 a. m.</t>
  </si>
  <si>
    <t>72554867-9b02-42da-a90e-eb0f75957baa</t>
  </si>
  <si>
    <t>02/01/2020 09:54:14 p. m.</t>
  </si>
  <si>
    <t>e53304a6-39cf-4e41-9788-eb17efc9eb2d</t>
  </si>
  <si>
    <t>26/03/2020 12:40:40 p. m.</t>
  </si>
  <si>
    <t>39b61f83-92d8-4e25-8fb7-eb19fa2b0e0a</t>
  </si>
  <si>
    <t>04/06/2020 10:36:02 a. m.</t>
  </si>
  <si>
    <t>fc6fe56f-04ae-443a-a6d3-eb1ee73270b0</t>
  </si>
  <si>
    <t>23/03/2020 07:06:32 p. m.</t>
  </si>
  <si>
    <t>3c39c5d4-c37c-4d76-b8de-eb23d8770e49</t>
  </si>
  <si>
    <t>25/05/2020 03:47:08 p. m.</t>
  </si>
  <si>
    <t>WOZJWC-I</t>
  </si>
  <si>
    <t>EIAR740707RF0</t>
  </si>
  <si>
    <t>ROXANA ESPINOZA ARCE</t>
  </si>
  <si>
    <t>85b78286-7e56-47fc-9876-eb34a32ae265</t>
  </si>
  <si>
    <t>24/01/2020 08:28:18 p. m.</t>
  </si>
  <si>
    <t>93c59ba2-4e87-4b07-97a2-60496e479209</t>
  </si>
  <si>
    <t>07/01/2020 09:45:16 p. m.</t>
  </si>
  <si>
    <t>c1a82111-972a-435e-897e-eb3a5d0f62fd</t>
  </si>
  <si>
    <t>07/07/2020 04:16:13 p. m.</t>
  </si>
  <si>
    <t>RIMJ9208288M9</t>
  </si>
  <si>
    <t>JUAN OCTAVIO RIVERA MARIN</t>
  </si>
  <si>
    <t>d0aac476-eac7-4ac2-9db1-eb3bd23f27a8</t>
  </si>
  <si>
    <t>09/02/2020 10:11:24 p. m.</t>
  </si>
  <si>
    <t>23bbdeba-48f8-44d7-9e36-eb3dab9a7913</t>
  </si>
  <si>
    <t>20/05/2020 10:30:08 a. m.</t>
  </si>
  <si>
    <t>8273ae91-eb5d-4944-bc2d-eb481117e917</t>
  </si>
  <si>
    <t>02/04/2020 05:38:34 p. m.</t>
  </si>
  <si>
    <t>BAJCB</t>
  </si>
  <si>
    <t>TSO991022PB6</t>
  </si>
  <si>
    <t>TIENDAS SORIANA S.A. DE C.V</t>
  </si>
  <si>
    <t>cc7a80ec-9c8a-4c26-abda-eb4c5b33830e</t>
  </si>
  <si>
    <t>31/01/2020 01:24:18 p. m.</t>
  </si>
  <si>
    <t>c9222747-3439-48a9-9bb2-eb4f87dc2680</t>
  </si>
  <si>
    <t>05/05/2020 09:49:22 a. m.</t>
  </si>
  <si>
    <t>520511aa-d8ed-46af-a261-eb5737619a05</t>
  </si>
  <si>
    <t>11/03/2020 11:03:35 a. m.</t>
  </si>
  <si>
    <t>595b79e2-b74f-41b3-ad0b-eb64c75bc07c</t>
  </si>
  <si>
    <t>22/03/2020 12:12:19 p. m.</t>
  </si>
  <si>
    <t>3b62db85-eba3-4cbf-aaa7-eb6935653ec2</t>
  </si>
  <si>
    <t>02/06/2020 02:12:10 p. m.</t>
  </si>
  <si>
    <t>b828c62f-bc06-4f3b-b704-eb699ae6f651</t>
  </si>
  <si>
    <t>17/04/2020 10:39:19 a. m.</t>
  </si>
  <si>
    <t>03a47f20-a09d-4a92-ac9a-eb6a5ca78e57</t>
  </si>
  <si>
    <t>04/04/2020 09:28:06 a. m.</t>
  </si>
  <si>
    <t>786e51b7-78e3-47cb-9f16-eb6a6d87bafd</t>
  </si>
  <si>
    <t>16/01/2020 05:47:05 p. m.</t>
  </si>
  <si>
    <t>1463d557-e8d9-4f7f-95a5-eb6bb125d2f7</t>
  </si>
  <si>
    <t>30/01/2020 03:34:00 p. m.</t>
  </si>
  <si>
    <t>217df3fa-9e5a-41ba-a196-eb6e56268ef5</t>
  </si>
  <si>
    <t>12/03/2020 11:58:59 a. m.</t>
  </si>
  <si>
    <t>5258df9f-084f-4a96-a38d-eb6f1d35a177</t>
  </si>
  <si>
    <t>22/04/2020 10:47:00 a. m.</t>
  </si>
  <si>
    <t>c1aa4db5-825b-4edc-afb6-eb7180408ce2</t>
  </si>
  <si>
    <t>05/03/2020 07:07:12 p. m.</t>
  </si>
  <si>
    <t>29e0774f-17f8-4386-adcd-eb733b5aa293</t>
  </si>
  <si>
    <t>06/01/2020 09:56:00 a. m.</t>
  </si>
  <si>
    <t>74cef7b8-7027-4f7e-98a7-eb7d330cf6e1</t>
  </si>
  <si>
    <t>06/03/2020 04:47:19 p. m.</t>
  </si>
  <si>
    <t>40c9d4d4-d1bc-4ad0-b19b-eb7e95b65f79</t>
  </si>
  <si>
    <t>06/02/2020 12:44:49 p. m.</t>
  </si>
  <si>
    <t>PRODRBIAUO</t>
  </si>
  <si>
    <t>GNP9211244P0</t>
  </si>
  <si>
    <t>GRUPO NACIONAL PROVINCIAL S A B</t>
  </si>
  <si>
    <t>bac554a1-4297-4750-a7c3-eb80e7f767ad</t>
  </si>
  <si>
    <t>10/02/2020 01:13:47 p. m.</t>
  </si>
  <si>
    <t>78150ce6-a38a-4a4c-a646-eb84bb5f95b0</t>
  </si>
  <si>
    <t>25/02/2020 12:02:00 p. m.</t>
  </si>
  <si>
    <t>e486ea6a-349a-463b-9cb6-eb88e5e7dbcc</t>
  </si>
  <si>
    <t>20/04/2020 09:03:20 p. m.</t>
  </si>
  <si>
    <t>72f9bbcd-e9dd-4008-af77-eb92535ccb7a</t>
  </si>
  <si>
    <t>13/04/2020 09:03:15 a. m.</t>
  </si>
  <si>
    <t>8852a8bc-0d34-4421-a87b-eb9d7fe857fd</t>
  </si>
  <si>
    <t>22/01/2020 09:36:45 a. m.</t>
  </si>
  <si>
    <t>094d2e07-d13e-40ef-a964-985fa55e9dfd</t>
  </si>
  <si>
    <t>05/02/2020 03:35:03 p. m.</t>
  </si>
  <si>
    <t>dd18e98f-bbf3-458f-9742-ebb3e29f2089</t>
  </si>
  <si>
    <t>08/02/2020 09:36:38 p. m.</t>
  </si>
  <si>
    <t>0dbbab7c-8ef0-4ffd-b3f6-ebb6d2841470</t>
  </si>
  <si>
    <t>13/02/2020 08:54:02 p. m.</t>
  </si>
  <si>
    <t>7db126db-2c4a-44f3-9ef3-ebbb23e9830c</t>
  </si>
  <si>
    <t>05/05/2020 01:16:38 p. m.</t>
  </si>
  <si>
    <t>ddcd19d3-15c4-4844-8b7c-ebbe8622e3c2</t>
  </si>
  <si>
    <t>03/06/2020 01:39:08 p. m.</t>
  </si>
  <si>
    <t>4460b75d-5033-459c-900b-ebbeff7f2510</t>
  </si>
  <si>
    <t>31/03/2020 09:03:11 a. m.</t>
  </si>
  <si>
    <t>37432b44-a0f7-4d2f-a8b1-ebc03ccbdf0f</t>
  </si>
  <si>
    <t>17/06/2020 01:23:58 p. m.</t>
  </si>
  <si>
    <t>4b98145b-ce61-4628-aebb-ebc820d6cf46</t>
  </si>
  <si>
    <t>18/03/2020 11:37:36 a. m.</t>
  </si>
  <si>
    <t>2bfbe8f3-5f7f-4f5b-901b-ebc8d4538afa</t>
  </si>
  <si>
    <t>08/05/2020 01:55:53 p. m.</t>
  </si>
  <si>
    <t>39c6ecd1-6d6c-4f36-8a5f-d75f6809324d</t>
  </si>
  <si>
    <t>20/04/2020 05:04:13 p. m.</t>
  </si>
  <si>
    <t>1ae0eb5f-aa62-46cb-ae2b-ebcf26026c0f</t>
  </si>
  <si>
    <t>17/02/2020 07:00:04 a. m.</t>
  </si>
  <si>
    <t>c435721f-49a8-4486-93ac-ebd10225e6ac</t>
  </si>
  <si>
    <t>09/01/2020 10:30:30 a. m.</t>
  </si>
  <si>
    <t>32887f10-671f-4dcb-a241-ebd5e96bcab6</t>
  </si>
  <si>
    <t>22/05/2020 12:08:08 p. m.</t>
  </si>
  <si>
    <t>748002bc-d6ca-4e25-ad53-ebda771bac72</t>
  </si>
  <si>
    <t>16/06/2020 04:52:03 p. m.</t>
  </si>
  <si>
    <t>afffcff9-98c6-4bdb-b851-ebdbcf13991e</t>
  </si>
  <si>
    <t>29/01/2020 03:42:48 p. m.</t>
  </si>
  <si>
    <t>eb677a84-e6d0-4551-85ea-ebdccb82c515</t>
  </si>
  <si>
    <t>20/03/2020 01:42:32 p. m.</t>
  </si>
  <si>
    <t>1f51b655-378e-4040-b3c1-ebdd6e423837</t>
  </si>
  <si>
    <t>26/01/2020 10:15:50 p. m.</t>
  </si>
  <si>
    <t>465c450b-ccd4-4cc1-998b-ebe060bbf120</t>
  </si>
  <si>
    <t>04/02/2020 11:14:35 a. m.</t>
  </si>
  <si>
    <t>34413143-d28f-42f5-93bd-ebf1afec986d</t>
  </si>
  <si>
    <t>22/05/2020 12:55:29 p. m.</t>
  </si>
  <si>
    <t>9e541778-d60e-4459-823c-8cf6cdb2fe37</t>
  </si>
  <si>
    <t>20/02/2020 01:27:34 a. m.</t>
  </si>
  <si>
    <t>0f9af7e4-3613-4b60-8a68-ebf8f01e1d1f</t>
  </si>
  <si>
    <t>31/03/2020 09:37:42 a. m.</t>
  </si>
  <si>
    <t>ca27d1d8-d591-4e71-9833-ebfa6355206f</t>
  </si>
  <si>
    <t>06/04/2020 04:34:51 p. m.</t>
  </si>
  <si>
    <t>45cc7869-3748-4846-994a-ec0bf6030b50</t>
  </si>
  <si>
    <t>14/01/2020 12:06:45 p. m.</t>
  </si>
  <si>
    <t>504d7a03-43ca-425b-9a8f-ec16611412c1</t>
  </si>
  <si>
    <t>06/04/2020 04:19:42 p. m.</t>
  </si>
  <si>
    <t>59acff58-9d4a-447f-9055-ec24159e90ec</t>
  </si>
  <si>
    <t>06/04/2020 03:14:01 p. m.</t>
  </si>
  <si>
    <t>7ed26e0e-af35-49a4-90e9-ec25c9d67846</t>
  </si>
  <si>
    <t>11/02/2020 02:09:04 p. m.</t>
  </si>
  <si>
    <t>9cc6e374-80d0-486a-9f0b-ec2836c20d24</t>
  </si>
  <si>
    <t>06/04/2020 04:12:27 p. m.</t>
  </si>
  <si>
    <t>25c0931e-8951-461c-bc6a-ec2d08fe0298</t>
  </si>
  <si>
    <t>09/03/2020 08:05:25 a. m.</t>
  </si>
  <si>
    <t>2b7fc92e-03ee-44b9-aec7-ec31375851e0</t>
  </si>
  <si>
    <t>03/03/2020 03:19:55 p. m.</t>
  </si>
  <si>
    <t>ece5f778-9e7d-48d9-9386-ec31447ce87e</t>
  </si>
  <si>
    <t>22/01/2020 05:18:06 p. m.</t>
  </si>
  <si>
    <t>e9e3591a-3a77-48c6-908a-ec351884580c</t>
  </si>
  <si>
    <t>22/03/2020 07:03:11 p. m.</t>
  </si>
  <si>
    <t>a0dc830d-a7ae-43c8-b9e3-ec37a86e3a80</t>
  </si>
  <si>
    <t>13/04/2020 03:04:10 p. m.</t>
  </si>
  <si>
    <t>b2e60cec-9afe-47a2-8f5c-ec466ccddc9f</t>
  </si>
  <si>
    <t>17/03/2020 01:05:54 p. m.</t>
  </si>
  <si>
    <t>d52fee89-3721-4b4b-b7ac-ec4fb07cc755</t>
  </si>
  <si>
    <t>24/03/2020 10:30:01 a. m.</t>
  </si>
  <si>
    <t>ea2a4251-cba6-4995-8bbd-ec5131084c88</t>
  </si>
  <si>
    <t>12/02/2020 01:20:19 p. m.</t>
  </si>
  <si>
    <t>1c3c39e6-6275-4db5-8a9f-ec53f0b74a92</t>
  </si>
  <si>
    <t>12/03/2020 12:18:49 p. m.</t>
  </si>
  <si>
    <t>e4d90aea-a640-4129-bc81-ec5516f1e596</t>
  </si>
  <si>
    <t>08/04/2020 05:46:32 p. m.</t>
  </si>
  <si>
    <t>e720fa6b-3550-4264-bc9f-ec5bcdda5bb8</t>
  </si>
  <si>
    <t>17/02/2020 07:38:41 a. m.</t>
  </si>
  <si>
    <t>b61e7c36-394e-4abc-8904-ec678757c8a4</t>
  </si>
  <si>
    <t>18/06/2020 12:44:23 p. m.</t>
  </si>
  <si>
    <t>9ae38450-eadf-4a7e-bc81-ec6ae5b76677</t>
  </si>
  <si>
    <t>08/02/2020 11:49:11 p. m.</t>
  </si>
  <si>
    <t>4bbaacee-2013-4718-8900-ec7f98928337</t>
  </si>
  <si>
    <t>31/01/2020 11:35:54 a. m.</t>
  </si>
  <si>
    <t>ad59f8e2-edeb-45ce-ad36-ec80080a62fa</t>
  </si>
  <si>
    <t>22/01/2020 10:07:07 a. m.</t>
  </si>
  <si>
    <t>613a58cd-6628-4289-8c0d-a4dcf170ae10</t>
  </si>
  <si>
    <t>29/06/2020 05:32:54 p. m.</t>
  </si>
  <si>
    <t>37c47e27-4fa7-4ca4-a520-ec98614e5a7c</t>
  </si>
  <si>
    <t>29/04/2020 03:07:33 p. m.</t>
  </si>
  <si>
    <t>0dd348ae-0082-4b70-8b19-ecad27049d7e</t>
  </si>
  <si>
    <t>05/02/2020 01:45:57 a. m.</t>
  </si>
  <si>
    <t>61cbf5c6-2dbf-49dc-bb06-ecb4f018541b</t>
  </si>
  <si>
    <t>29/05/2020 12:38:53 p. m.</t>
  </si>
  <si>
    <t>2a60f7e0-f93c-48bb-a141-ecb80152dc2e</t>
  </si>
  <si>
    <t>29/02/2020 01:57:53 p. m.</t>
  </si>
  <si>
    <t>76c56680-7e14-405b-be3c-eccdb1a178cd</t>
  </si>
  <si>
    <t>02/01/2020 08:13:43 p. m.</t>
  </si>
  <si>
    <t>EX</t>
  </si>
  <si>
    <t>UPS891122HV8</t>
  </si>
  <si>
    <t>UNITED PARCEL SERVICE DE MEXICO, S.A. DE C.V.</t>
  </si>
  <si>
    <t>4d12f5b6-eba8-40c1-a5dc-ecce1869ad28</t>
  </si>
  <si>
    <t>19/05/2020 11:01:48 a. m.</t>
  </si>
  <si>
    <t>911933b6-1d1c-4fe8-8daa-ecd8c7c11f35</t>
  </si>
  <si>
    <t>02/07/2020 10:49:46 a. m.</t>
  </si>
  <si>
    <t>475bbe7f-fdb3-4157-9f79-ece7e56b6b0c</t>
  </si>
  <si>
    <t>04/03/2020 10:45:16 a. m.</t>
  </si>
  <si>
    <t>1c8f34fd-7eee-40a3-a6f5-ece8cfcffa57</t>
  </si>
  <si>
    <t>13/02/2020 05:40:34 p. m.</t>
  </si>
  <si>
    <t>2532963d-4cfe-4a5f-9b5c-ecee78b6cc07</t>
  </si>
  <si>
    <t>01/06/2020 03:18:29 p. m.</t>
  </si>
  <si>
    <t>1c4b6eb4-1049-4eaa-94fd-ecf780657406</t>
  </si>
  <si>
    <t>26/06/2020 04:22:04 p. m.</t>
  </si>
  <si>
    <t>0f7df8bc-bff5-433a-bf81-ecfaba838f66</t>
  </si>
  <si>
    <t>04/02/2020 03:53:23 p. m.</t>
  </si>
  <si>
    <t>55d15c3a-e977-415f-84a1-ed05a2bef053</t>
  </si>
  <si>
    <t>10/02/2020 05:25:40 p. m.</t>
  </si>
  <si>
    <t>b20dff76-5bf5-4d77-8f30-ed156e4de2b2</t>
  </si>
  <si>
    <t>10/07/2020 08:59:36 a. m.</t>
  </si>
  <si>
    <t>C9AD6</t>
  </si>
  <si>
    <t>ROHC000503TJ3</t>
  </si>
  <si>
    <t>JOSE CRUZ RODRIGUEZ HURTADO</t>
  </si>
  <si>
    <t>092d6ab5-d12e-4f57-bbec-ed1e3cbc1127</t>
  </si>
  <si>
    <t>02/04/2020 02:23:34 p. m.</t>
  </si>
  <si>
    <t>cccc1b62-5a38-480d-be99-ed1fb2757644</t>
  </si>
  <si>
    <t>13/02/2020 08:28:16 p. m.</t>
  </si>
  <si>
    <t>450e28ac-1b0d-4ade-9183-ed2616b6b1f4</t>
  </si>
  <si>
    <t>20/05/2020 10:38:25 a. m.</t>
  </si>
  <si>
    <t>2cc6d40d-9438-462e-be58-ed27e3b5a4db</t>
  </si>
  <si>
    <t>15/05/2020 10:56:52 a. m.</t>
  </si>
  <si>
    <t>4af14c53-e6a9-4d57-9bf0-ed2cc003b906</t>
  </si>
  <si>
    <t>31/03/2020 04:07:48 p. m.</t>
  </si>
  <si>
    <t>cd0c27bc-9767-490d-975a-ed2f2dad916f</t>
  </si>
  <si>
    <t>12/03/2020 01:06:47 p. m.</t>
  </si>
  <si>
    <t>8a322f49-38ef-4bbe-8475-ed32c143b391</t>
  </si>
  <si>
    <t>26/03/2020 03:06:53 p. m.</t>
  </si>
  <si>
    <t>15c0e4d0-9702-43dc-8349-ed38d3260663</t>
  </si>
  <si>
    <t>28/02/2020 09:53:53 p. m.</t>
  </si>
  <si>
    <t>520dce94-644d-4df5-8e44-ed3927b02218</t>
  </si>
  <si>
    <t>19/01/2020 03:56:35 p. m.</t>
  </si>
  <si>
    <t>3c1c558b-0c8e-494e-8a27-ed3a88460e6b</t>
  </si>
  <si>
    <t>19/02/2020 08:25:37 p. m.</t>
  </si>
  <si>
    <t>93795731-f19f-4c2f-91d2-ed3c6b4fb8e4</t>
  </si>
  <si>
    <t>29/06/2020 09:13:05 a. m.</t>
  </si>
  <si>
    <t>ba357be2-5749-4a27-af92-ed44e408ee0d</t>
  </si>
  <si>
    <t>30/01/2020 10:17:52 a. m.</t>
  </si>
  <si>
    <t>123ee7b5-f7d2-474c-9b0e-ed45165143eb</t>
  </si>
  <si>
    <t>01/05/2020 10:08:16 p. m.</t>
  </si>
  <si>
    <t>15969254-b271-43df-b0a6-ca514411a75d</t>
  </si>
  <si>
    <t>22/05/2020 12:05:32 p. m.</t>
  </si>
  <si>
    <t>0d49fa82-576a-4a30-a91a-ed4751606c06</t>
  </si>
  <si>
    <t>09/07/2020 06:04:36 p. m.</t>
  </si>
  <si>
    <t>53c25f21-7ec7-4989-9b24-ed476d7a2636</t>
  </si>
  <si>
    <t>04/07/2020 02:59:30 p. m.</t>
  </si>
  <si>
    <t>9ecc6b27-5cda-4261-b43a-ed47a45c7549</t>
  </si>
  <si>
    <t>17/04/2020 05:02:55 p. m.</t>
  </si>
  <si>
    <t>c98b1735-0a6f-4ef3-af92-ed4ba3090a8f</t>
  </si>
  <si>
    <t>07/02/2020 10:04:38 p. m.</t>
  </si>
  <si>
    <t>4234a8b2-ea3e-48fb-bdd2-ed4bd01bb760</t>
  </si>
  <si>
    <t>05/05/2020 01:58:26 p. m.</t>
  </si>
  <si>
    <t>78d1ed2c-4e39-4d86-a55a-ed547b8945e0</t>
  </si>
  <si>
    <t>04/06/2020 08:10:26 p. m.</t>
  </si>
  <si>
    <t>OC-0180</t>
  </si>
  <si>
    <t>a9402d4e-5fd9-47de-aa2f-ed56978870fa</t>
  </si>
  <si>
    <t>10/02/2020 12:12:27 p. m.</t>
  </si>
  <si>
    <t>4bb24dff-2847-480e-8166-ed5d2c9beeda</t>
  </si>
  <si>
    <t>01/02/2020 12:21:05 p. m.</t>
  </si>
  <si>
    <t>fcb9dc2f-e977-4065-b40b-ed5d40a41205</t>
  </si>
  <si>
    <t>29/06/2020 10:06:05 a. m.</t>
  </si>
  <si>
    <t>d0a65821-7ed1-4a02-8aac-ed5f53f3fbe7</t>
  </si>
  <si>
    <t>13/02/2020 12:30:13 p. m.</t>
  </si>
  <si>
    <t>259dbfbf-ec13-4b15-bb17-ed6286334a9f</t>
  </si>
  <si>
    <t>27/02/2020 05:09:11 p. m.</t>
  </si>
  <si>
    <t>8255eef4-b230-4e34-bc91-ed6397f3f878</t>
  </si>
  <si>
    <t>05/02/2020 01:35:35 a. m.</t>
  </si>
  <si>
    <t>b0c07c2b-41ac-472e-b142-ed6464560f9c</t>
  </si>
  <si>
    <t>09/04/2020 02:44:55 p. m.</t>
  </si>
  <si>
    <t>cf9caf52-5add-4234-9ca1-ed673ce140b2</t>
  </si>
  <si>
    <t>22/01/2020 10:42:37 p. m.</t>
  </si>
  <si>
    <t>ac26f05d-1ba7-424a-854a-ed6b91f597c0</t>
  </si>
  <si>
    <t>04/03/2020 04:58:21 p. m.</t>
  </si>
  <si>
    <t>0fcd3845-6365-4956-a7d5-ed6f8abeac5a</t>
  </si>
  <si>
    <t>02/05/2020 02:09:11 p. m.</t>
  </si>
  <si>
    <t>c9cf52ab-397a-424c-a9e5-ed730584e3fc</t>
  </si>
  <si>
    <t>09/06/2020 07:52:16 p. m.</t>
  </si>
  <si>
    <t>b1fd4490-4f18-4606-b999-ed7a37cd3003</t>
  </si>
  <si>
    <t>21/05/2020 06:49:45 p. m.</t>
  </si>
  <si>
    <t>85284523-c3c8-44df-aa3c-ed7d04c6896d</t>
  </si>
  <si>
    <t>27/03/2020 05:11:48 p. m.</t>
  </si>
  <si>
    <t>81f40e55-6b7b-4f3a-bb45-ed8442285922</t>
  </si>
  <si>
    <t>31/01/2020 05:25:46 p. m.</t>
  </si>
  <si>
    <t>61ff2337-8944-46ad-bb37-ed8470efba83</t>
  </si>
  <si>
    <t>22/05/2020 01:44:07 p. m.</t>
  </si>
  <si>
    <t>f056b7b6-6b5f-4cff-9f29-3a45ad6f82fd</t>
  </si>
  <si>
    <t>17/02/2020 11:06:59 a. m.</t>
  </si>
  <si>
    <t>58c16067-01cf-444f-a010-ed8fcd418224</t>
  </si>
  <si>
    <t>01/04/2020 11:18:07 a. m.</t>
  </si>
  <si>
    <t>90c5371e-36ec-fe47-9a28-eda4e46b0111</t>
  </si>
  <si>
    <t>29/01/2020 11:10:00 a. m.</t>
  </si>
  <si>
    <t>86752e77-02a3-445f-914a-edac36dc7911</t>
  </si>
  <si>
    <t>24/02/2020 11:41:35 a. m.</t>
  </si>
  <si>
    <t>42449683-ab82-485a-a392-edad0fdfc1be</t>
  </si>
  <si>
    <t>26/06/2020 03:25:38 p. m.</t>
  </si>
  <si>
    <t>8f846b95-014f-40fb-9143-edad5142a8f3</t>
  </si>
  <si>
    <t>28/05/2020 02:02:59 p. m.</t>
  </si>
  <si>
    <t>cd68c3cf-ff9f-4755-8879-edb02ad23605</t>
  </si>
  <si>
    <t>22/01/2020 12:24:33 p. m.</t>
  </si>
  <si>
    <t>973f7a68-c0b1-4b0a-a23c-edb2cc4659bc</t>
  </si>
  <si>
    <t>20/02/2020 01:31:16 a. m.</t>
  </si>
  <si>
    <t>ac0b416e-b958-42b2-a4ac-edb4c27f2914</t>
  </si>
  <si>
    <t>26/06/2020 03:45:34 p. m.</t>
  </si>
  <si>
    <t>7db33865-de12-4585-a921-edbbadbac53d</t>
  </si>
  <si>
    <t>13/03/2020 01:45:08 p. m.</t>
  </si>
  <si>
    <t>b3279fc0-ca37-4140-aa46-edd6fc77b2a8</t>
  </si>
  <si>
    <t>26/05/2020 05:14:55 p. m.</t>
  </si>
  <si>
    <t>da3655f6-3130-40be-a7bf-edd81de3504d</t>
  </si>
  <si>
    <t>06/03/2020 08:49:58 p. m.</t>
  </si>
  <si>
    <t>458defcb-c6a1-4cfb-87d0-edf31f1b72d9</t>
  </si>
  <si>
    <t>27/01/2020 10:24:05 a. m.</t>
  </si>
  <si>
    <t>1503c72c-c646-47ce-a141-edfc28220a8a</t>
  </si>
  <si>
    <t>04/06/2020 10:47:39 a. m.</t>
  </si>
  <si>
    <t>GABIK</t>
  </si>
  <si>
    <t>63886b7f-3a14-4d02-a9aa-ee04ce00a32b</t>
  </si>
  <si>
    <t>09/01/2020 04:27:34 p. m.</t>
  </si>
  <si>
    <t>3d82e7ca-d34e-4b9f-8b44-ee08121fe91e</t>
  </si>
  <si>
    <t>06/04/2020 03:18:07 p. m.</t>
  </si>
  <si>
    <t>10edbe4f-7897-415e-8c5b-ee0c4d9c175a</t>
  </si>
  <si>
    <t>29/02/2020 05:44:49 p. m.</t>
  </si>
  <si>
    <t>e658370b-9b73-4a22-b9f2-ee2843bffd1d</t>
  </si>
  <si>
    <t>23/01/2020 11:11:52 a. m.</t>
  </si>
  <si>
    <t>511de772-e8a6-49bf-a06f-ee2e7acc0a62</t>
  </si>
  <si>
    <t>30/04/2020 11:37:32 a. m.</t>
  </si>
  <si>
    <t>846621c9-2e43-4892-9ee9-ee33f913fe42</t>
  </si>
  <si>
    <t>06/04/2020 12:07:58 p. m.</t>
  </si>
  <si>
    <t>6151e8de-3cde-4b5b-b805-ee379cb9bba5</t>
  </si>
  <si>
    <t>29/04/2020 11:59:19 a. m.</t>
  </si>
  <si>
    <t>ec8f2ea5-071b-49b7-8983-ee37ed02631d</t>
  </si>
  <si>
    <t>24/03/2020 10:34:56 a. m.</t>
  </si>
  <si>
    <t>a3bf0c8a-5c38-4fa8-a0be-ee3938f45ef2</t>
  </si>
  <si>
    <t>19/03/2020 09:52:30 p. m.</t>
  </si>
  <si>
    <t>54f2f251-be16-42c3-a45d-ee4a7ea093b9</t>
  </si>
  <si>
    <t>12/06/2020 10:15:21 a. m.</t>
  </si>
  <si>
    <t>cbb6ac24-9a71-45be-8ffc-ee4b3c0f6dd5</t>
  </si>
  <si>
    <t>24/06/2020 02:05:31 p. m.</t>
  </si>
  <si>
    <t>9aa5a887-6f44-45dc-a43d-ee56f5a4ae46</t>
  </si>
  <si>
    <t>01/06/2020 04:09:00 p. m.</t>
  </si>
  <si>
    <t>c1785ede-050f-481f-ad1f-ee579061b03f</t>
  </si>
  <si>
    <t>31/05/2020 09:26:17 p. m.</t>
  </si>
  <si>
    <t>BPBW</t>
  </si>
  <si>
    <t>BABF5104218M0</t>
  </si>
  <si>
    <t>FRANCISCO BAYON BARRIOS</t>
  </si>
  <si>
    <t>69589d94-82ce-4805-99c5-ee5f5277a17f</t>
  </si>
  <si>
    <t>12/06/2020 12:16:27 p. m.</t>
  </si>
  <si>
    <t>9da06787-0ad8-4a83-a99d-ee776be2ae8b</t>
  </si>
  <si>
    <t>06/07/2020 02:36:51 p. m.</t>
  </si>
  <si>
    <t>7e2c34b2-f496-467c-9669-6f41d1a96030</t>
  </si>
  <si>
    <t>07/06/2020 04:22:10 p. m.</t>
  </si>
  <si>
    <t>fd95f21e-8c46-4829-b0a0-ee7b3160aee5</t>
  </si>
  <si>
    <t>29/06/2020 11:25:24 a. m.</t>
  </si>
  <si>
    <t>943ef0ce-ee52-4f5c-b819-ee84270f813a</t>
  </si>
  <si>
    <t>25/05/2020 12:10:25 p. m.</t>
  </si>
  <si>
    <t>e5c750ad-e630-4af2-a980-ee8a70990dbc</t>
  </si>
  <si>
    <t>05/03/2020 07:56:40 a. m.</t>
  </si>
  <si>
    <t>f6788e82-e271-4554-9e50-ee8f95423e85</t>
  </si>
  <si>
    <t>11/02/2020 02:01:34 p. m.</t>
  </si>
  <si>
    <t>2a1b7029-e7f1-47dc-bb9a-ee9055e4f7f8</t>
  </si>
  <si>
    <t>19/06/2020 03:48:22 p. m.</t>
  </si>
  <si>
    <t>f0879306-c3a2-4d2b-b478-ee9241d1ed98</t>
  </si>
  <si>
    <t>31/03/2020 02:30:11 p. m.</t>
  </si>
  <si>
    <t>13932da4-1da7-460d-89a7-ee94d18ccba6</t>
  </si>
  <si>
    <t>16/06/2020 12:14:44 p. m.</t>
  </si>
  <si>
    <t>e906e6f0-1caa-435b-8c5c-eea47bbb28b4</t>
  </si>
  <si>
    <t>19/02/2020 01:27:23 p. m.</t>
  </si>
  <si>
    <t>370b7a45-66eb-4e3f-8194-eead7656468e</t>
  </si>
  <si>
    <t>11/03/2020 03:29:29 p. m.</t>
  </si>
  <si>
    <t>505e990a-062a-4472-bafc-eeafc71ba2f6</t>
  </si>
  <si>
    <t>10/02/2020 09:58:46 a. m.</t>
  </si>
  <si>
    <t>cadff9ea-953b-41d4-ba40-eeb8e08a9b0f</t>
  </si>
  <si>
    <t>23/06/2020 03:11:56 p. m.</t>
  </si>
  <si>
    <t>fbb4ae0a-096d-4deb-a994-eed36e865947</t>
  </si>
  <si>
    <t>04/06/2020 08:58:24 a. m.</t>
  </si>
  <si>
    <t>1e275bb4-3e24-4e80-8898-eed9d28b5293</t>
  </si>
  <si>
    <t>13/02/2020 09:11:21 p. m.</t>
  </si>
  <si>
    <t>6f4885be-af34-457b-87fc-eedc9ababf13</t>
  </si>
  <si>
    <t>22/01/2020 12:16:50 p. m.</t>
  </si>
  <si>
    <t>47dc905e-6d93-45c5-9bad-eee25d40a0ec</t>
  </si>
  <si>
    <t>20/01/2020 01:10:10 p. m.</t>
  </si>
  <si>
    <t>8fe748d3-cc23-40c3-9151-eee40945a26e</t>
  </si>
  <si>
    <t>01/06/2020 04:03:13 p. m.</t>
  </si>
  <si>
    <t>0c8426d1-c1a3-4828-ba4b-eee8f8bb4c31</t>
  </si>
  <si>
    <t>15/04/2020 01:10:21 p. m.</t>
  </si>
  <si>
    <t>acb2ba24-8a9a-461f-bfcf-eeed83fed00c</t>
  </si>
  <si>
    <t>12/02/2020 02:01:30 p. m.</t>
  </si>
  <si>
    <t>bafd7461-4cf6-4fa4-8692-eef0967f7966</t>
  </si>
  <si>
    <t>30/04/2020 06:38:53 p. m.</t>
  </si>
  <si>
    <t>32528390-10db-4687-a0e7-eef736c01796</t>
  </si>
  <si>
    <t>28/01/2020 01:16:32 p. m.</t>
  </si>
  <si>
    <t>05054f75-3b7a-4b12-b1b7-eefdaba7156a</t>
  </si>
  <si>
    <t>04/03/2020 07:45:22 p. m.</t>
  </si>
  <si>
    <t>98b6f61c-e146-41de-8e4e-eeff53aa42ae</t>
  </si>
  <si>
    <t>27/01/2020 10:26:34 a. m.</t>
  </si>
  <si>
    <t>b7f503e3-a4dd-472c-a5a2-ef0c1ab103f3</t>
  </si>
  <si>
    <t>24/02/2020 08:38:13 p. m.</t>
  </si>
  <si>
    <t>33c4d5f0-1bd2-49d9-b500-ef0d9dcb3b6c</t>
  </si>
  <si>
    <t>27/05/2020 12:00:15 a. m.</t>
  </si>
  <si>
    <t>a35bc157-e554-4fc2-a737-ef0e5ce03d48</t>
  </si>
  <si>
    <t>29/06/2020 10:54:40 a. m.</t>
  </si>
  <si>
    <t>5d7776dc-f499-4aa7-80c1-ef0eaffaffc2</t>
  </si>
  <si>
    <t>16/03/2020 12:04:13 p. m.</t>
  </si>
  <si>
    <t>b37ae7b2-56bb-42e4-b731-ef128f043273</t>
  </si>
  <si>
    <t>06/03/2020 07:38:31 a. m.</t>
  </si>
  <si>
    <t>FAC-MXI50</t>
  </si>
  <si>
    <t>bb3d0259-4d57-4084-8ce4-ef144ac0c8ea</t>
  </si>
  <si>
    <t>06/07/2020 02:38:10 p. m.</t>
  </si>
  <si>
    <t>a4c36381-74c4-45fe-8086-7905df56248d</t>
  </si>
  <si>
    <t>02/06/2020 09:06:59 a. m.</t>
  </si>
  <si>
    <t>21c2aa55-407c-4208-bb9e-ef19228bdf27</t>
  </si>
  <si>
    <t>22/04/2020 02:14:04 p. m.</t>
  </si>
  <si>
    <t>a2cef92f-e5c6-4413-9a41-ef1c8e7940d1</t>
  </si>
  <si>
    <t>18/06/2020 06:00:21 p. m.</t>
  </si>
  <si>
    <t>68711a57-82d9-43de-9c51-ef1ee2b4d95f</t>
  </si>
  <si>
    <t>21/02/2020 12:25:33 p. m.</t>
  </si>
  <si>
    <t>e6ae00eb-cb4f-4ce0-8770-ef230fb47ed2</t>
  </si>
  <si>
    <t>24/03/2020 11:06:54 a. m.</t>
  </si>
  <si>
    <t>176ef97a-6841-486a-9b46-ef25de961321</t>
  </si>
  <si>
    <t>02/06/2020 02:56:04 p. m.</t>
  </si>
  <si>
    <t>388953fb-4a54-4a1a-a7be-ef2d740c0b08</t>
  </si>
  <si>
    <t>06/04/2020 04:08:40 p. m.</t>
  </si>
  <si>
    <t>cbbb1bbf-80f4-4924-a4dc-ef312765508a</t>
  </si>
  <si>
    <t>23/06/2020 10:24:25 a. m.</t>
  </si>
  <si>
    <t>f636a5ec-b249-4c0a-a7c4-ef3ee110af87</t>
  </si>
  <si>
    <t>12/03/2020 10:03:35 a. m.</t>
  </si>
  <si>
    <t>ba91bdd3-237b-4b67-aa2d-ef3f9b025596</t>
  </si>
  <si>
    <t>16/03/2020 10:57:24 p. m.</t>
  </si>
  <si>
    <t>cd7a6dca-a9ed-4b1d-837b-ef3fc755d548</t>
  </si>
  <si>
    <t>23/04/2020 12:38:28 p. m.</t>
  </si>
  <si>
    <t>6de652ad-05e5-4928-87a4-ef46d4c0ffa8</t>
  </si>
  <si>
    <t>23/05/2020 08:52:36 a. m.</t>
  </si>
  <si>
    <t>0546093e-3d6a-4fe7-bd15-ef51f115cb59</t>
  </si>
  <si>
    <t>22/06/2020 06:24:05 p. m.</t>
  </si>
  <si>
    <t>fd34a2b3-6384-49e8-beab-ef59317605e4</t>
  </si>
  <si>
    <t>20/04/2020 09:33:34 a. m.</t>
  </si>
  <si>
    <t>6b4b0906-bf68-4fda-97b9-ef5c03b2ed61</t>
  </si>
  <si>
    <t>02/07/2020 05:01:30 p. m.</t>
  </si>
  <si>
    <t>625921a0-6b82-43a9-85c9-ef64d9e656b2</t>
  </si>
  <si>
    <t>28/04/2020 12:45:45 p. m.</t>
  </si>
  <si>
    <t>78eace36-3ad0-4fe2-8cf8-ef6a4874917e</t>
  </si>
  <si>
    <t>29/06/2020 06:09:26 p. m.</t>
  </si>
  <si>
    <t>a90dad5f-5f04-466c-88c1-ef6e9e93a7cf</t>
  </si>
  <si>
    <t>25/06/2020 03:42:31 p. m.</t>
  </si>
  <si>
    <t>5d9c7a9f-35a6-4c69-bf42-ef7bccf6ba03</t>
  </si>
  <si>
    <t>12/05/2020 02:56:23 p. m.</t>
  </si>
  <si>
    <t>f0352a67-56a1-4c01-8462-ef8022e95da5</t>
  </si>
  <si>
    <t>09/06/2020 10:00:22 a. m.</t>
  </si>
  <si>
    <t>cee2a658-8f28-4a05-872a-ef869f2219ec</t>
  </si>
  <si>
    <t>14/01/2020 12:09:25 p. m.</t>
  </si>
  <si>
    <t>3de45be0-4182-491e-bb92-ef8c592becb0</t>
  </si>
  <si>
    <t>10/03/2020 11:20:10 a. m.</t>
  </si>
  <si>
    <t>32b7ee52-8677-4b2a-a762-ef9669fcc138</t>
  </si>
  <si>
    <t>04/05/2020 06:38:09 p. m.</t>
  </si>
  <si>
    <t>4ee47ee7-ee8e-458f-a094-efa470f87090</t>
  </si>
  <si>
    <t>14/05/2020 09:57:00 a. m.</t>
  </si>
  <si>
    <t>f826c242-91f6-4dfa-989c-efab444b79e7</t>
  </si>
  <si>
    <t>28/02/2020 02:05:10 p. m.</t>
  </si>
  <si>
    <t>7a050162-4335-4af7-82ac-efacd33390b0</t>
  </si>
  <si>
    <t>19/06/2020 09:24:55 p. m.</t>
  </si>
  <si>
    <t>631657cc-c76c-4d28-be6d-16f195cd70c3</t>
  </si>
  <si>
    <t>24/02/2020 11:33:53 a. m.</t>
  </si>
  <si>
    <t>c7ca7c06-971c-43bb-86bb-efb04d2b4336</t>
  </si>
  <si>
    <t>06/07/2020 12:09:42 a. m.</t>
  </si>
  <si>
    <t>673cbea5-13f0-476a-8214-efb532f50bc8</t>
  </si>
  <si>
    <t>10/03/2020 10:18:47 a. m.</t>
  </si>
  <si>
    <t>e4c3f4f7-b2ee-4b65-b473-efb6cb4e6ede</t>
  </si>
  <si>
    <t>07/01/2020 12:18:41 p. m.</t>
  </si>
  <si>
    <t>579c44b0-ea08-4dff-9c9c-efb9f382bf0d</t>
  </si>
  <si>
    <t>06/03/2020 07:57:27 p. m.</t>
  </si>
  <si>
    <t>17fd03ff-082a-4ddd-a2ed-efc4f0be3095</t>
  </si>
  <si>
    <t>24/02/2020 08:30:31 p. m.</t>
  </si>
  <si>
    <t>708943a1-b126-4d18-9278-efc4f67ce22d</t>
  </si>
  <si>
    <t>18/02/2020 07:23:32 p. m.</t>
  </si>
  <si>
    <t>d66e3312-de2e-4090-80fd-efcfb7f8db71</t>
  </si>
  <si>
    <t>25/05/2020 04:29:22 p. m.</t>
  </si>
  <si>
    <t>057b7a1c-0407-405a-926f-efd6ade954ba</t>
  </si>
  <si>
    <t>29/06/2020 01:50:16 p. m.</t>
  </si>
  <si>
    <t>3e6cd4fc-2b9c-49d1-936d-efd739fbed25</t>
  </si>
  <si>
    <t>17/04/2020 10:50:30 p. m.</t>
  </si>
  <si>
    <t>7611c62d-cf1c-4a63-92ba-efdb067edc71</t>
  </si>
  <si>
    <t>04/02/2020 02:53:28 p. m.</t>
  </si>
  <si>
    <t>357b4dea-c72e-457a-84a4-efdbf55c65e6</t>
  </si>
  <si>
    <t>26/03/2020 01:31:41 p. m.</t>
  </si>
  <si>
    <t>45f17034-8085-443e-92d0-efe6cd521dc2</t>
  </si>
  <si>
    <t>14/02/2020 01:15:04 p. m.</t>
  </si>
  <si>
    <t>99b1eb27-a2d1-48b3-a7e7-efea3a9102e6</t>
  </si>
  <si>
    <t>23/04/2020 09:26:44 p. m.</t>
  </si>
  <si>
    <t>a4fe494e-56cb-42f4-8910-efeaead679f0</t>
  </si>
  <si>
    <t>27/04/2020 03:03:49 p. m.</t>
  </si>
  <si>
    <t>906f1c0c-704d-4bb1-8d4b-efef024392fa</t>
  </si>
  <si>
    <t>23/04/2020 12:57:26 p. m.</t>
  </si>
  <si>
    <t>bdc28c95-84b8-46a1-a730-eff466a525cc</t>
  </si>
  <si>
    <t>25/03/2020 08:52:05 p. m.</t>
  </si>
  <si>
    <t>6a911700-2427-44f4-9efe-eff7fa99a9dd</t>
  </si>
  <si>
    <t>22/06/2020 09:41:08 a. m.</t>
  </si>
  <si>
    <t>64d69ae3-8b55-42e5-9cf6-f001206b0e42</t>
  </si>
  <si>
    <t>22/05/2020 08:21:09 p. m.</t>
  </si>
  <si>
    <t>71993550-c8bf-49b9-a691-f005fd9865de</t>
  </si>
  <si>
    <t>8766cad0-8ab0-47a9-805c-f00ec286ec9d</t>
  </si>
  <si>
    <t>22/01/2020 10:53:51 p. m.</t>
  </si>
  <si>
    <t>bf571112-ae3e-450c-a9a4-f01aea869cec</t>
  </si>
  <si>
    <t>19/05/2020 01:08:49 p. m.</t>
  </si>
  <si>
    <t>cbbffc42-0425-4ca4-8118-f02445062b73</t>
  </si>
  <si>
    <t>23/06/2020 05:43:44 a. m.</t>
  </si>
  <si>
    <t>OC-0225</t>
  </si>
  <si>
    <t>592ab8bb-0d87-492c-b561-f027265b0b5f</t>
  </si>
  <si>
    <t>17/04/2020 01:48:50 p. m.</t>
  </si>
  <si>
    <t>01a49bd9-f4d4-484e-a95d-f027564d8003</t>
  </si>
  <si>
    <t>12/03/2020 10:33:46 a. m.</t>
  </si>
  <si>
    <t>239d47ee-a29b-4602-96bb-f032189f804f</t>
  </si>
  <si>
    <t>09/02/2020 03:02:57 p. m.</t>
  </si>
  <si>
    <t>615a1e4a-0524-462b-9859-f041ace8a843</t>
  </si>
  <si>
    <t>09/04/2020 07:07:09 p. m.</t>
  </si>
  <si>
    <t>3f37f2a1-0b9c-418b-a73f-f04b0c87a8d8</t>
  </si>
  <si>
    <t>21/05/2020 02:41:46 p. m.</t>
  </si>
  <si>
    <t>f97838c2-721e-4811-9571-f04c61f06575</t>
  </si>
  <si>
    <t>07/02/2020 10:24:00 a. m.</t>
  </si>
  <si>
    <t>ec2714a7-8b30-4444-8c38-f04dfec66ed4</t>
  </si>
  <si>
    <t>09/03/2020 11:29:16 a. m.</t>
  </si>
  <si>
    <t>fd1bc397-df27-4a11-9bcd-f04eff284046</t>
  </si>
  <si>
    <t>29/06/2020 05:44:42 p. m.</t>
  </si>
  <si>
    <t>42e45e18-b484-47eb-88cc-f057d7125398</t>
  </si>
  <si>
    <t>13/05/2020 02:20:14 p. m.</t>
  </si>
  <si>
    <t>3451a20d-c82d-4321-a6b5-f059932ea749</t>
  </si>
  <si>
    <t>30/01/2020 09:21:49 a. m.</t>
  </si>
  <si>
    <t>f2b09c18-a237-41a9-9065-f05b909b9f35</t>
  </si>
  <si>
    <t>17/04/2020 08:24:42 p. m.</t>
  </si>
  <si>
    <t>53d3be6a-2577-4e69-89dc-f05e60e4d68b</t>
  </si>
  <si>
    <t>02/01/2020 01:52:57 p. m.</t>
  </si>
  <si>
    <t>ca9a82f5-6e29-4270-852e-f05f995e4f26</t>
  </si>
  <si>
    <t>25/05/2020 03:17:35 p. m.</t>
  </si>
  <si>
    <t>IWQCZD-I</t>
  </si>
  <si>
    <t>048d9686-13bc-4c5a-a7ec-f07542474f8f</t>
  </si>
  <si>
    <t>18/01/2020 12:09:10 p. m.</t>
  </si>
  <si>
    <t>09975a82-6c2f-43a4-9302-f0831b442d69</t>
  </si>
  <si>
    <t>11/02/2020 01:21:48 p. m.</t>
  </si>
  <si>
    <t>d3b14c35-32aa-4df5-9827-f084c7a800c6</t>
  </si>
  <si>
    <t>09/04/2020 09:49:15 a. m.</t>
  </si>
  <si>
    <t>74508876-4991-4ea0-b202-f08726c0d3dd</t>
  </si>
  <si>
    <t>05/02/2020 10:31:22 a. m.</t>
  </si>
  <si>
    <t>bcfd1446-3a06-4fb1-a3c7-f094afd3ccdb</t>
  </si>
  <si>
    <t>10/03/2020 09:26:07 a. m.</t>
  </si>
  <si>
    <t>2db08e4a-565f-4f98-93e5-f0a1fc219015</t>
  </si>
  <si>
    <t>08/04/2020 10:37:43 a. m.</t>
  </si>
  <si>
    <t>d1bd8cac-72e0-48df-9c68-f0ac5b8b7b0c</t>
  </si>
  <si>
    <t>26/06/2020 02:42:56 p. m.</t>
  </si>
  <si>
    <t>53eb1bac-dfb6-4d7c-a40f-f0afc160920b</t>
  </si>
  <si>
    <t>24/03/2020 06:27:40 p. m.</t>
  </si>
  <si>
    <t>5ce5e3e7-a6ee-4da2-80ec-f0b31bef2cc5</t>
  </si>
  <si>
    <t>27/02/2020 11:03:56 a. m.</t>
  </si>
  <si>
    <t>393b5d84-db0b-42c8-9ca3-f0b5e2bca6f4</t>
  </si>
  <si>
    <t>17/02/2020 04:22:19 p. m.</t>
  </si>
  <si>
    <t>90EE4</t>
  </si>
  <si>
    <t>DERJ680911ABA</t>
  </si>
  <si>
    <t>JOSE DE JESUS DELGADO ROCHA</t>
  </si>
  <si>
    <t>46f4a6e7-bfa0-4c10-9c4d-f0b6e84341b3</t>
  </si>
  <si>
    <t>28/06/2020 06:14:06 p. m.</t>
  </si>
  <si>
    <t>OC-0240</t>
  </si>
  <si>
    <t>8d3cde4b-81a5-4a8d-a57a-f0cba795b2a6</t>
  </si>
  <si>
    <t>26/06/2020 03:34:26 p. m.</t>
  </si>
  <si>
    <t>beb723d7-9f1a-405a-b7d8-f0d0668687c8</t>
  </si>
  <si>
    <t>03/01/2020 06:42:24 a. m.</t>
  </si>
  <si>
    <t>a6b8a98a-9701-4e92-b9ab-f0d9c72794dd</t>
  </si>
  <si>
    <t>30/04/2020 01:41:56 p. m.</t>
  </si>
  <si>
    <t>13d1daae-98db-7548-8c9c-f0db0d693d81</t>
  </si>
  <si>
    <t>04/04/2020 09:33:05 a. m.</t>
  </si>
  <si>
    <t>69198dab-e792-42ea-8c9e-f0ee05c64f6a</t>
  </si>
  <si>
    <t>07/01/2020 03:55:50 p. m.</t>
  </si>
  <si>
    <t>9565cd13-f49c-4352-b077-f0ff26367866</t>
  </si>
  <si>
    <t>28/06/2020 06:28:33 p. m.</t>
  </si>
  <si>
    <t>OC-0246</t>
  </si>
  <si>
    <t>0f345a80-3f86-409b-8c09-f104f5b471f4</t>
  </si>
  <si>
    <t>11/06/2020 01:02:05 p. m.</t>
  </si>
  <si>
    <t>1b705770-2cd9-4432-a813-f107deeb0e64</t>
  </si>
  <si>
    <t>08/05/2020 11:22:04 a. m.</t>
  </si>
  <si>
    <t>ad8115c1-9e02-4992-b62a-f107e99c5b66</t>
  </si>
  <si>
    <t>30/03/2020 01:45:16 p. m.</t>
  </si>
  <si>
    <t>fa85059e-31b3-4c66-883d-f10ad81220ab</t>
  </si>
  <si>
    <t>11/06/2020 05:06:16 p. m.</t>
  </si>
  <si>
    <t>3300ba10-1878-40b5-90b7-c1c69f4631ff</t>
  </si>
  <si>
    <t>19/04/2020 01:11:32 a. m.</t>
  </si>
  <si>
    <t>a305fba3-9fd3-421c-988c-f118e767efbb</t>
  </si>
  <si>
    <t>10/06/2020 04:47:50 p. m.</t>
  </si>
  <si>
    <t>07bfe536-b3ac-4256-a881-f128582b6b6f</t>
  </si>
  <si>
    <t>27/01/2020 12:44:46 p. m.</t>
  </si>
  <si>
    <t>LURM610304RU4</t>
  </si>
  <si>
    <t>JOSÉ MARGARITO LUCIO RODRÍGUEZ</t>
  </si>
  <si>
    <t>ac40175a-98fd-4874-97e9-f1336d184db4</t>
  </si>
  <si>
    <t>11/06/2020 11:25:23 a. m.</t>
  </si>
  <si>
    <t>29edd344-a8bc-42dd-b454-f1374ac15ba1</t>
  </si>
  <si>
    <t>17/02/2020 09:33:03 a. m.</t>
  </si>
  <si>
    <t>035f0480-689c-4a47-8fdb-f1391a096f7b</t>
  </si>
  <si>
    <t>13/03/2020 12:26:15 p. m.</t>
  </si>
  <si>
    <t>7cbf96e4-ed5b-4727-9890-f13e803703c6</t>
  </si>
  <si>
    <t>12/02/2020 05:39:14 p. m.</t>
  </si>
  <si>
    <t>c6744ec9-550f-4ffa-aa31-f141f512e929</t>
  </si>
  <si>
    <t>28/04/2020 08:53:56 p. m.</t>
  </si>
  <si>
    <t>44158e57-3a74-41a9-a83b-f156b6dac6ed</t>
  </si>
  <si>
    <t>30/05/2020 01:53:19 p. m.</t>
  </si>
  <si>
    <t>1ec3e1f6-e71c-4846-952a-f1589ad059b7</t>
  </si>
  <si>
    <t>29/04/2020 01:51:36 p. m.</t>
  </si>
  <si>
    <t>aeaef122-1e3d-4d0e-af32-f16206901437</t>
  </si>
  <si>
    <t>26/06/2020 09:47:00 p. m.</t>
  </si>
  <si>
    <t>ae7e1d08-b9aa-49ab-bd1c-f163422a4f6b</t>
  </si>
  <si>
    <t>02/06/2020 02:41:17 p. m.</t>
  </si>
  <si>
    <t>3957c3a3-754a-490e-8c6a-f163955f21d8</t>
  </si>
  <si>
    <t>22/05/2020 04:49:31 p. m.</t>
  </si>
  <si>
    <t>fb25cedd-e174-435f-bcf0-025a2d5ef084</t>
  </si>
  <si>
    <t>03/04/2020 12:36:28 p. m.</t>
  </si>
  <si>
    <t>9cd7e6e3-359a-4695-8f92-f1730c50d54e</t>
  </si>
  <si>
    <t>01/06/2020 06:03:12 p. m.</t>
  </si>
  <si>
    <t>2e0b5964-2d61-499e-a97c-f1772b0e3f63</t>
  </si>
  <si>
    <t>02/01/2020 09:12:34 a. m.</t>
  </si>
  <si>
    <t>f7b93c11-6a58-4927-9aba-f1783be09448</t>
  </si>
  <si>
    <t>31/01/2020 10:29:06 a. m.</t>
  </si>
  <si>
    <t>712a1cc9-554a-401c-a3db-f179347513be</t>
  </si>
  <si>
    <t>26/06/2020 10:32:05 a. m.</t>
  </si>
  <si>
    <t>349adcc2-c09a-4b30-a0ab-f18b14833ad8</t>
  </si>
  <si>
    <t>30/04/2020 03:22:00 p. m.</t>
  </si>
  <si>
    <t>327bbeeb-a2ab-4379-9421-f18ef6b9451e</t>
  </si>
  <si>
    <t>19/02/2020 02:54:02 p. m.</t>
  </si>
  <si>
    <t>5a731d3f-1b1e-404f-b30c-f1955a6b531d</t>
  </si>
  <si>
    <t>04/06/2020 11:58:44 a. m.</t>
  </si>
  <si>
    <t>cf6e2c9b-2587-4d17-be6d-f19f256de69d</t>
  </si>
  <si>
    <t>12/02/2020 10:33:34 a. m.</t>
  </si>
  <si>
    <t>e2c2c5d5-4114-4677-b3c9-f1abfc39fcd9</t>
  </si>
  <si>
    <t>17/04/2020 08:15:10 p. m.</t>
  </si>
  <si>
    <t>3e7c5680-5b7c-4865-9c27-f1ad3d437d99</t>
  </si>
  <si>
    <t>29/02/2020 02:17:50 p. m.</t>
  </si>
  <si>
    <t>3870200a-9c82-4a33-9bb7-f1c68b55e12e</t>
  </si>
  <si>
    <t>01/02/2020 01:01:04 p. m.</t>
  </si>
  <si>
    <t>84efb7f2-6538-4579-9dbc-f1c896bdacbf</t>
  </si>
  <si>
    <t>11/03/2020 02:45:27 p. m.</t>
  </si>
  <si>
    <t>c45ccaa4-b56b-4929-817f-f1c9e7d71408</t>
  </si>
  <si>
    <t>01/04/2020 01:30:46 p. m.</t>
  </si>
  <si>
    <t>0ca8f142-04ed-454c-89f1-f1d1de9b1cb2</t>
  </si>
  <si>
    <t>08/01/2020 06:56:54 p. m.</t>
  </si>
  <si>
    <t>COMR471227766</t>
  </si>
  <si>
    <t>ROGELIO CHONG MACIAS</t>
  </si>
  <si>
    <t>c5629e5e-07c9-49d3-9451-f1d3ec5afa37</t>
  </si>
  <si>
    <t>19/02/2020 10:13:12 a. m.</t>
  </si>
  <si>
    <t>2004c529-87db-437e-b83c-f1d4cdaca1f4</t>
  </si>
  <si>
    <t>23/04/2020 12:34:25 p. m.</t>
  </si>
  <si>
    <t>5afb5d64-2c44-4fdf-b3ed-f1f7b32aa14e</t>
  </si>
  <si>
    <t>24/03/2020 10:04:17 a. m.</t>
  </si>
  <si>
    <t>a12b8df9-219a-468f-9847-f1f8351ee930</t>
  </si>
  <si>
    <t>29/04/2020 03:48:30 p. m.</t>
  </si>
  <si>
    <t>61fdc0ae-691a-4376-8cc9-f1fe3b4fa89b</t>
  </si>
  <si>
    <t>09/03/2020 07:39:01 a. m.</t>
  </si>
  <si>
    <t>8CF6B</t>
  </si>
  <si>
    <t>PEVA920510NA9</t>
  </si>
  <si>
    <t>ARTURO ALEXANDER PEREZ VELAZQUEZ</t>
  </si>
  <si>
    <t>745b5246-6db5-4dfd-baaa-f22480622559</t>
  </si>
  <si>
    <t>09/03/2020 05:51:05 p. m.</t>
  </si>
  <si>
    <t>9df2c6d6-11fa-4c0c-80ad-f22bcd4f6539</t>
  </si>
  <si>
    <t>18/06/2020 04:33:46 p. m.</t>
  </si>
  <si>
    <t>9d34da63-a28f-4e6c-9000-f2317477a960</t>
  </si>
  <si>
    <t>24/02/2020 04:23:32 p. m.</t>
  </si>
  <si>
    <t>00525473-c4fa-495c-981c-f23a13feb682</t>
  </si>
  <si>
    <t>04/03/2020 01:37:26 a. m.</t>
  </si>
  <si>
    <t>95ea54ab-f2e8-4e10-9fc0-f23c5a6389da</t>
  </si>
  <si>
    <t>17/02/2020 01:18:49 p. m.</t>
  </si>
  <si>
    <t>1747b58e-fcef-466d-a427-f2433a2585f2</t>
  </si>
  <si>
    <t>25/06/2020 03:39:18 p. m.</t>
  </si>
  <si>
    <t>0f4c6942-e0fb-4f1e-9310-f24400f4f6d0</t>
  </si>
  <si>
    <t>06/05/2020 05:27:04 p. m.</t>
  </si>
  <si>
    <t>c4820f27-5e5a-4102-8819-f245780ed7b0</t>
  </si>
  <si>
    <t>12/03/2020 01:23:21 p. m.</t>
  </si>
  <si>
    <t>28686c22-201f-4dd6-acf3-f251765bf525</t>
  </si>
  <si>
    <t>10/02/2020 11:06:08 a. m.</t>
  </si>
  <si>
    <t>aaa1b7d8-ba23-43e1-bf87-f25296cdcd47</t>
  </si>
  <si>
    <t>03/03/2020 08:28:09 a. m.</t>
  </si>
  <si>
    <t>a64427d3-adfc-456d-8672-f256bc3bf059</t>
  </si>
  <si>
    <t>20/05/2020 10:10:33 a. m.</t>
  </si>
  <si>
    <t>c3cb7e6d-9bc8-41d7-b7ea-f2576b22563a</t>
  </si>
  <si>
    <t>30/03/2020 10:27:55 a. m.</t>
  </si>
  <si>
    <t>06f68379-6bfa-4501-9772-f2587ec0dfd8</t>
  </si>
  <si>
    <t>09/04/2020 01:47:44 p. m.</t>
  </si>
  <si>
    <t>c6a6f344-74c3-4245-92d5-f26aac8c5afa</t>
  </si>
  <si>
    <t>31/05/2020 09:44:16 p. m.</t>
  </si>
  <si>
    <t>BXIII</t>
  </si>
  <si>
    <t>ESC960306IT2</t>
  </si>
  <si>
    <t>ESTACION DE SERVICIOS EL CAPITAN SA DE CV</t>
  </si>
  <si>
    <t>6481d59d-a6e2-4e3c-a198-f26c071162df</t>
  </si>
  <si>
    <t>12/02/2020 10:32:10 a. m.</t>
  </si>
  <si>
    <t>4c104379-3dcb-4c7d-b372-f2745575ba16</t>
  </si>
  <si>
    <t>06/02/2020 11:11:48 a. m.</t>
  </si>
  <si>
    <t>c847f085-5b8f-4d3b-81fc-f274817a515c</t>
  </si>
  <si>
    <t>22/01/2020 10:12:29 p. m.</t>
  </si>
  <si>
    <t>d788e1e4-e994-4bbd-a806-f27d1a7f74e1</t>
  </si>
  <si>
    <t>06/04/2020 03:38:36 p. m.</t>
  </si>
  <si>
    <t>77392240-e898-41df-9a60-f281a7ad65b4</t>
  </si>
  <si>
    <t>27/03/2020 03:42:54 p. m.</t>
  </si>
  <si>
    <t>dc243e32-deb8-4644-9248-f2852bbb1e1e</t>
  </si>
  <si>
    <t>18/06/2020 03:27:56 p. m.</t>
  </si>
  <si>
    <t>58e0670b-a429-42a1-be61-f286820e362c</t>
  </si>
  <si>
    <t>27/01/2020 10:17:25 a. m.</t>
  </si>
  <si>
    <t>0fdc9e17-d1ab-4fb8-8108-f288fb22a6e2</t>
  </si>
  <si>
    <t>07/05/2020 04:12:01 p. m.</t>
  </si>
  <si>
    <t>f463bedc-be3a-441e-9a1b-f289d8a4d885</t>
  </si>
  <si>
    <t>25/05/2020 10:45:50 p. m.</t>
  </si>
  <si>
    <t>7f7e75a2-95eb-4c77-95d0-f28ab8a56cb8</t>
  </si>
  <si>
    <t>21/01/2020 05:26:59 p. m.</t>
  </si>
  <si>
    <t>a93c55c0-56a4-4b61-9637-96739ea4d847</t>
  </si>
  <si>
    <t>12/05/2020 06:23:58 p. m.</t>
  </si>
  <si>
    <t>02961b8a-43bd-4570-ae46-f290540c44b2</t>
  </si>
  <si>
    <t>07/07/2020 03:28:16 p. m.</t>
  </si>
  <si>
    <t>0d28f91e-dede-489f-9b9b-f29550ad94dc</t>
  </si>
  <si>
    <t>17/03/2020 10:39:20 a. m.</t>
  </si>
  <si>
    <t>1a4c5b37-6c7f-428e-9932-f2a5fff66297</t>
  </si>
  <si>
    <t>13/05/2020 11:53:43 a. m.</t>
  </si>
  <si>
    <t>0915232f-2b73-461e-9c3c-f2a80366e75a</t>
  </si>
  <si>
    <t>12/06/2020 01:02:05 p. m.</t>
  </si>
  <si>
    <t>7421ffa8-8d0d-402a-aff1-f2a93a34fa0b</t>
  </si>
  <si>
    <t>23/04/2020 12:58:48 p. m.</t>
  </si>
  <si>
    <t>1f1342fa-c62f-46a2-8ec2-f2b7f00d3f6a</t>
  </si>
  <si>
    <t>07/07/2020 02:13:26 p. m.</t>
  </si>
  <si>
    <t>4df1074d-2793-420a-ae2d-f2b8e838a05a</t>
  </si>
  <si>
    <t>29/06/2020 05:57:48 p. m.</t>
  </si>
  <si>
    <t>608802b7-d4e4-4a5f-887c-f2ba7ee2104a</t>
  </si>
  <si>
    <t>19/05/2020 06:16:29 p. m.</t>
  </si>
  <si>
    <t>f2f5b71e-56b4-4d3a-8119-f2bc5f6b8a24</t>
  </si>
  <si>
    <t>01/06/2020 10:31:53 a. m.</t>
  </si>
  <si>
    <t>9ad4b2e2-0e15-4cf1-897d-f2c3dea10929</t>
  </si>
  <si>
    <t>06/07/2020 11:20:33 a. m.</t>
  </si>
  <si>
    <t>cca39345-aa89-42b0-b5db-f2c4bbad951b</t>
  </si>
  <si>
    <t>05/05/2020 01:40:37 p. m.</t>
  </si>
  <si>
    <t>4e633d2c-3adf-4213-9555-f2dc60bf3bd1</t>
  </si>
  <si>
    <t>28/01/2020 10:35:45 a. m.</t>
  </si>
  <si>
    <t>44d9afc4-54ef-49fd-bcad-f2dd00089785</t>
  </si>
  <si>
    <t>12/03/2020 10:55:38 a. m.</t>
  </si>
  <si>
    <t>7a4a5acd-6e9d-4a56-8630-f2df16e92487</t>
  </si>
  <si>
    <t>27/05/2020 04:58:49 p. m.</t>
  </si>
  <si>
    <t>a0af0a19-b4e9-4eb1-b651-f2e973614c3b</t>
  </si>
  <si>
    <t>29/02/2020 11:56:40 a. m.</t>
  </si>
  <si>
    <t>a594aad6-fd37-4a3d-90c5-f2f64726e4e8</t>
  </si>
  <si>
    <t>19/06/2020 09:03:42 p. m.</t>
  </si>
  <si>
    <t>f6997fee-14aa-4d23-ba17-5092f47ff6a7</t>
  </si>
  <si>
    <t>17/06/2020 06:46:14 p. m.</t>
  </si>
  <si>
    <t>f4e18060-91f3-4b97-bcc4-f2fff0627328</t>
  </si>
  <si>
    <t>21/05/2020 09:13:55 p. m.</t>
  </si>
  <si>
    <t>2b5ca398-8273-4f8c-a156-f30ff434d6e8</t>
  </si>
  <si>
    <t>14/02/2020 09:34:36 a. m.</t>
  </si>
  <si>
    <t>44b224c2-f571-45da-81a7-f32225bbdae3</t>
  </si>
  <si>
    <t>03/06/2020 12:15:13 p. m.</t>
  </si>
  <si>
    <t>639e19ee-56c3-457a-978e-f32d1c3faa05</t>
  </si>
  <si>
    <t>26/01/2020 08:34:37 p. m.</t>
  </si>
  <si>
    <t>956b7aa0-d330-41d7-bde3-f333a765b0ee</t>
  </si>
  <si>
    <t>17/02/2020 01:13:54 p. m.</t>
  </si>
  <si>
    <t>a90abf06-ae8d-4b91-964e-f344f84c9713</t>
  </si>
  <si>
    <t>07/07/2020 12:05:38 a. m.</t>
  </si>
  <si>
    <t>ce36ba1b-a4bb-4ee7-a523-f3479a4a626c</t>
  </si>
  <si>
    <t>09/07/2020 08:39:57 a. m.</t>
  </si>
  <si>
    <t>f9e74f63-dc43-4f51-86f3-f3540b53464d</t>
  </si>
  <si>
    <t>08/01/2020 11:33:02 a. m.</t>
  </si>
  <si>
    <t>4862b57d-8ad0-4885-9ec9-f35548ec9579</t>
  </si>
  <si>
    <t>17/04/2020 07:50:32 p. m.</t>
  </si>
  <si>
    <t>b233b907-5fef-469a-9a5e-f3613dd5b5f2</t>
  </si>
  <si>
    <t>07/03/2020 09:23:10 a. m.</t>
  </si>
  <si>
    <t>12f82206-4e30-4c62-a649-f361994e2493</t>
  </si>
  <si>
    <t>25/05/2020 03:46:17 p. m.</t>
  </si>
  <si>
    <t>EUBXZQ-I</t>
  </si>
  <si>
    <t>GOGI7909128WA</t>
  </si>
  <si>
    <t>IRMA ROMINA GONZALEZ GARCIA</t>
  </si>
  <si>
    <t>e8a9ddf6-4f00-400e-96bd-f36271a49725</t>
  </si>
  <si>
    <t>13/02/2020 09:52:04 a. m.</t>
  </si>
  <si>
    <t>7c47c97c-a76f-49a6-bccb-f368af606909</t>
  </si>
  <si>
    <t>12/03/2020 11:41:06 a. m.</t>
  </si>
  <si>
    <t>8a7b8883-97a4-4734-aa97-f36dc8d5fb08</t>
  </si>
  <si>
    <t>22/01/2020 09:52:37 a. m.</t>
  </si>
  <si>
    <t>272e9909-c627-4ffe-b79f-443e6df1660a</t>
  </si>
  <si>
    <t>08/01/2020 09:39:22 a. m.</t>
  </si>
  <si>
    <t>8da60f39-74c7-418b-9cf1-f38ad8b645f9</t>
  </si>
  <si>
    <t>01/02/2020 05:31:33 a. m.</t>
  </si>
  <si>
    <t>1cd52426-d5bc-4ab6-9667-f38e6165e682</t>
  </si>
  <si>
    <t>31/03/2020 11:02:25 p. m.</t>
  </si>
  <si>
    <t>6401ec0e-2b8b-428e-a276-f38ecf89b480</t>
  </si>
  <si>
    <t>10/03/2020 10:08:48 a. m.</t>
  </si>
  <si>
    <t>0ce87dbd-513d-4a68-9b8a-f3a79f66b67a</t>
  </si>
  <si>
    <t>04/06/2020 06:30:56 p. m.</t>
  </si>
  <si>
    <t>3ac83a84-9e2f-4c49-a144-f3b2708693fc</t>
  </si>
  <si>
    <t>12/06/2020 04:56:27 p. m.</t>
  </si>
  <si>
    <t>a3faca09-d661-470b-9339-f3b33496d6a2</t>
  </si>
  <si>
    <t>05/05/2020 12:49:00 p. m.</t>
  </si>
  <si>
    <t>8db5600d-ccbe-4691-8e45-f3be4074ce9c</t>
  </si>
  <si>
    <t>06/04/2020 05:07:24 p. m.</t>
  </si>
  <si>
    <t>7d12b352-798c-4e4f-9dc3-f3c2a9194337</t>
  </si>
  <si>
    <t>10/03/2020 02:01:27 p. m.</t>
  </si>
  <si>
    <t>c349ce86-cee1-4c45-b5fc-f3c75a006f01</t>
  </si>
  <si>
    <t>03/03/2020 10:33:45 p. m.</t>
  </si>
  <si>
    <t>edccb778-31cc-4459-9b61-f3cc23a7e5ee</t>
  </si>
  <si>
    <t>27/02/2020 05:46:46 p. m.</t>
  </si>
  <si>
    <t>206cb34b-a176-4021-9476-f3ccee84c219</t>
  </si>
  <si>
    <t>31/01/2020 04:52:14 p. m.</t>
  </si>
  <si>
    <t>ff891bb2-217d-4fda-9857-f3ceddb872d6</t>
  </si>
  <si>
    <t>18/01/2020 09:58:10 a. m.</t>
  </si>
  <si>
    <t>fdb5db48-b660-4a4f-a368-f3df7965db07</t>
  </si>
  <si>
    <t>06/03/2020 08:02:29 p. m.</t>
  </si>
  <si>
    <t>236729df-d1c2-45eb-8420-f3e21e07472a</t>
  </si>
  <si>
    <t>27/01/2020 11:39:26 a. m.</t>
  </si>
  <si>
    <t>b23f3920-66ef-4906-9dab-f3e361064f5f</t>
  </si>
  <si>
    <t>25/02/2020 10:14:19 a. m.</t>
  </si>
  <si>
    <t>93072172-f9c8-40fe-9b33-f3e3a086014d</t>
  </si>
  <si>
    <t>20/05/2020 09:40:36 a. m.</t>
  </si>
  <si>
    <t>7b7dedf2-7620-44d5-905f-f3eb58a0a68a</t>
  </si>
  <si>
    <t>13/01/2020 04:19:53 p. m.</t>
  </si>
  <si>
    <t>75e2c65c-9e64-4e8b-8f02-f3ef3d98ebcf</t>
  </si>
  <si>
    <t>20/01/2020 10:44:31 a. m.</t>
  </si>
  <si>
    <t>0896d592-1ad0-4a44-b187-f3ef692487e2</t>
  </si>
  <si>
    <t>20/03/2020 10:55:38 a. m.</t>
  </si>
  <si>
    <t>0095df28-e531-4ab6-906e-f3f37f7ae538</t>
  </si>
  <si>
    <t>21/05/2020 06:37:42 p. m.</t>
  </si>
  <si>
    <t>15de2e09-1bbb-4fde-8e08-f3f9d85013e9</t>
  </si>
  <si>
    <t>31/01/2020 05:26:07 p. m.</t>
  </si>
  <si>
    <t>5a9c704e-0591-4d9c-bf91-f4020f0b20dc</t>
  </si>
  <si>
    <t>28/01/2020 04:43:29 p. m.</t>
  </si>
  <si>
    <t>8d44ddc2-e970-4fc4-a6bf-f40c100fa363</t>
  </si>
  <si>
    <t>06/07/2020 04:59:27 p. m.</t>
  </si>
  <si>
    <t>15fdab28-eb3e-4c5a-9556-b34125e07cfd</t>
  </si>
  <si>
    <t>05/05/2020 06:02:35 p. m.</t>
  </si>
  <si>
    <t>b2044019-82d4-439e-94a9-f41c7d7d317a</t>
  </si>
  <si>
    <t>27/03/2020 10:42:01 p. m.</t>
  </si>
  <si>
    <t>f8fcd6db-5633-44e8-b4f5-f41cae625c98</t>
  </si>
  <si>
    <t>23/06/2020 02:22:46 p. m.</t>
  </si>
  <si>
    <t>e38d4221-0cae-4a1d-ad93-f424925bc9b5</t>
  </si>
  <si>
    <t>26/02/2020 11:05:40 p. m.</t>
  </si>
  <si>
    <t>a8e410b1-4a1f-43d2-bd0c-f429a998397e</t>
  </si>
  <si>
    <t>23/04/2020 11:34:13 a. m.</t>
  </si>
  <si>
    <t>c48ff38f-7ea6-462b-bcec-f4304d27b6e3</t>
  </si>
  <si>
    <t>04/03/2020 06:18:17 p. m.</t>
  </si>
  <si>
    <t>AA018</t>
  </si>
  <si>
    <t>CEOM920606L57</t>
  </si>
  <si>
    <t>MIGUEL CERVANTES ORTIZ</t>
  </si>
  <si>
    <t>54537fcf-e5ee-4a54-a916-f43692e8433a</t>
  </si>
  <si>
    <t>17/04/2020 04:50:34 p. m.</t>
  </si>
  <si>
    <t>be7e12e4-3abb-4855-9892-f437fe48f29b</t>
  </si>
  <si>
    <t>25/02/2020 10:25:34 a. m.</t>
  </si>
  <si>
    <t>a2b86800-de71-4c02-8de8-f43c732b21d1</t>
  </si>
  <si>
    <t>12/03/2020 09:36:38 a. m.</t>
  </si>
  <si>
    <t>9ee16d9a-ddee-41b7-99b7-f43e5308ac87</t>
  </si>
  <si>
    <t>21/02/2020 11:53:48 a. m.</t>
  </si>
  <si>
    <t>52782640-1691-4bee-9e0a-f4411bf281f5</t>
  </si>
  <si>
    <t>05/02/2020 03:53:51 p. m.</t>
  </si>
  <si>
    <t>f4c675e1-5ab6-484d-b5e5-f446af7b376c</t>
  </si>
  <si>
    <t>28/05/2020 12:35:49 p. m.</t>
  </si>
  <si>
    <t>276b6383-6f38-4d13-a917-f44a1e51ad50</t>
  </si>
  <si>
    <t>29/05/2020 09:31:40 a. m.</t>
  </si>
  <si>
    <t>da5742d4-4c12-44b0-882d-f459914eb142</t>
  </si>
  <si>
    <t>19/01/2020 10:18:46 p. m.</t>
  </si>
  <si>
    <t>a9e8f9fa-30f5-4eee-98f4-f4698d783e9c</t>
  </si>
  <si>
    <t>10/07/2020 10:18:49 a. m.</t>
  </si>
  <si>
    <t>IRO</t>
  </si>
  <si>
    <t>BIO7603164H0</t>
  </si>
  <si>
    <t>BIOANALISIS, S.A.</t>
  </si>
  <si>
    <t>337e015f-4715-4205-bd18-f4750e8c439b</t>
  </si>
  <si>
    <t>05/05/2020 04:40:27 p. m.</t>
  </si>
  <si>
    <t>070c88b7-56c2-4ca9-abd3-f479acd85b76</t>
  </si>
  <si>
    <t>06/01/2020 12:21:53 a. m.</t>
  </si>
  <si>
    <t>ffda2707-ed95-4d22-ba01-f47f35e6d565</t>
  </si>
  <si>
    <t>27/01/2020 10:18:54 a. m.</t>
  </si>
  <si>
    <t>e7a2510e-2794-4b60-96df-f484eb5f5c8b</t>
  </si>
  <si>
    <t>26/06/2020 04:15:31 p. m.</t>
  </si>
  <si>
    <t>ca2e61db-5d4f-48dd-a245-f485240b5327</t>
  </si>
  <si>
    <t>24/02/2020 05:31:00 p. m.</t>
  </si>
  <si>
    <t>76c1e7a0-807b-46c4-b4e5-f4932616243d</t>
  </si>
  <si>
    <t>10/03/2020 03:40:11 p. m.</t>
  </si>
  <si>
    <t>OC-0089</t>
  </si>
  <si>
    <t>b5c70961-ccd0-4a52-aacb-f4ab77ba39cf</t>
  </si>
  <si>
    <t>05/05/2020 04:30:45 p. m.</t>
  </si>
  <si>
    <t>13d8e2ba-452a-40d3-b100-f4aec85e6438</t>
  </si>
  <si>
    <t>05/05/2020 11:18:52 a. m.</t>
  </si>
  <si>
    <t>823355bc-b02f-402e-861c-f4af3d8a8327</t>
  </si>
  <si>
    <t>23/01/2020 11:51:04 p. m.</t>
  </si>
  <si>
    <t>fb1967c6-5681-4533-a688-f4b5ed02cffd</t>
  </si>
  <si>
    <t>12/02/2020 03:14:04 p. m.</t>
  </si>
  <si>
    <t>13f2a212-cb34-48a7-8e32-f4b7abe94d14</t>
  </si>
  <si>
    <t>23/04/2020 05:53:01 p. m.</t>
  </si>
  <si>
    <t>3dbd21ea-5ec6-47ca-936b-f4c1cc573b73</t>
  </si>
  <si>
    <t>05/07/2020 09:31:06 p. m.</t>
  </si>
  <si>
    <t>64cefa45-79cc-4efd-9d97-f4dda340c6c9</t>
  </si>
  <si>
    <t>09/03/2020 10:55:03 a. m.</t>
  </si>
  <si>
    <t>717759ec-a231-4d96-961c-f4e81889b411</t>
  </si>
  <si>
    <t>17/02/2020 01:10:39 p. m.</t>
  </si>
  <si>
    <t>55824177-3c0d-4a99-b4de-f4eb473ada0c</t>
  </si>
  <si>
    <t>20/04/2020 12:27:38 p. m.</t>
  </si>
  <si>
    <t>a6ed21d5-1c03-43bb-b63d-f4ecfd07a784</t>
  </si>
  <si>
    <t>08/04/2020 12:29:17 a. m.</t>
  </si>
  <si>
    <t>39c98a4f-bf16-40d3-beed-f4ef163c76f8</t>
  </si>
  <si>
    <t>19/05/2020 01:29:47 p. m.</t>
  </si>
  <si>
    <t>fb3988b7-2694-40df-99db-f4ef3487c886</t>
  </si>
  <si>
    <t>08/01/2020 01:13:13 p. m.</t>
  </si>
  <si>
    <t>332be7c5-c26d-4915-bbb1-f5030c86d992</t>
  </si>
  <si>
    <t>16/01/2020 02:38:50 p. m.</t>
  </si>
  <si>
    <t>e69c0932-1201-4403-bc4a-f50d345741ba</t>
  </si>
  <si>
    <t>25/03/2020 12:35:51 p. m.</t>
  </si>
  <si>
    <t>02bc8adb-1cbb-49d0-9349-f52889a22089</t>
  </si>
  <si>
    <t>29/06/2020 08:50:36 a. m.</t>
  </si>
  <si>
    <t>d1eacded-a270-41c1-a9d7-f52f09746bfd</t>
  </si>
  <si>
    <t>03/01/2020 11:31:16 a. m.</t>
  </si>
  <si>
    <t>52111425-e7f9-4162-aced-f5316b74174d</t>
  </si>
  <si>
    <t>29/02/2020 01:40:45 p. m.</t>
  </si>
  <si>
    <t>ed286a91-7eca-4294-af3c-f542bbb2de61</t>
  </si>
  <si>
    <t>14/02/2020 11:58:00 a. m.</t>
  </si>
  <si>
    <t>97f5abed-16ea-498e-b2f7-f54a464d840b</t>
  </si>
  <si>
    <t>27/04/2020 03:07:31 p. m.</t>
  </si>
  <si>
    <t>0dd1e119-e897-4189-be3e-f54ab87b780f</t>
  </si>
  <si>
    <t>23/04/2020 04:57:20 p. m.</t>
  </si>
  <si>
    <t>358d3a9f-91b3-41cd-89d2-f54ae74dc9b8</t>
  </si>
  <si>
    <t>31/01/2020 05:48:23 p. m.</t>
  </si>
  <si>
    <t>ad4650a1-a1a8-4a6c-9bb3-f552f3d3d78c</t>
  </si>
  <si>
    <t>16/06/2020 07:48:13 p. m.</t>
  </si>
  <si>
    <t>128f9504-0bd6-4aad-b27d-f555242e3c21</t>
  </si>
  <si>
    <t>08/02/2020 07:43:13 p. m.</t>
  </si>
  <si>
    <t>1042c031-c735-4e43-8529-f5579cb012eb</t>
  </si>
  <si>
    <t>21/02/2020 10:29:16 a. m.</t>
  </si>
  <si>
    <t>02e87060-e90d-46a8-b262-f5594b4743b7</t>
  </si>
  <si>
    <t>13/02/2020 09:24:09 p. m.</t>
  </si>
  <si>
    <t>2b6d4745-32b6-4930-a82c-f55e5d962768</t>
  </si>
  <si>
    <t>22/02/2020 09:28:54 p. m.</t>
  </si>
  <si>
    <t>575c4ec4-238f-4722-9409-f5676555b839</t>
  </si>
  <si>
    <t>23/06/2020 12:35:57 a. m.</t>
  </si>
  <si>
    <t>7c204629-d8ee-4de9-92c9-f56ee03e4d26</t>
  </si>
  <si>
    <t>14/01/2020 04:45:21 p. m.</t>
  </si>
  <si>
    <t>7ded0056-f3be-41f1-9e03-f56fb3dfea02</t>
  </si>
  <si>
    <t>30/01/2020 11:48:32 a. m.</t>
  </si>
  <si>
    <t>310b0c57-998c-4f24-afe3-f585a27c547e</t>
  </si>
  <si>
    <t>06/03/2020 04:33:53 p. m.</t>
  </si>
  <si>
    <t>c84e9adf-daaf-4223-8a50-f591aa423dbf</t>
  </si>
  <si>
    <t>26/03/2020 09:31:25 p. m.</t>
  </si>
  <si>
    <t>a4a06146-1d16-4f5d-bbbe-f59574fa98e8</t>
  </si>
  <si>
    <t>23/06/2020 05:47:59 a. m.</t>
  </si>
  <si>
    <t>OC-0227</t>
  </si>
  <si>
    <t>e7044bf6-605d-41db-b010-f59a0b782cfd</t>
  </si>
  <si>
    <t>10/06/2020 05:04:45 p. m.</t>
  </si>
  <si>
    <t>1137296a-d199-42df-9c31-f5a5c1ec653d</t>
  </si>
  <si>
    <t>29/06/2020 05:43:09 p. m.</t>
  </si>
  <si>
    <t>e81e6f36-321b-4ce3-9d6b-f5ada595c833</t>
  </si>
  <si>
    <t>22/01/2020 10:08:19 a. m.</t>
  </si>
  <si>
    <t>8c624f85-a1b0-44d7-a5f6-92c6e28138fc</t>
  </si>
  <si>
    <t>28/02/2020 03:35:02 p. m.</t>
  </si>
  <si>
    <t>fac78bbb-8957-4a9a-a36c-f5bd0b4638cb</t>
  </si>
  <si>
    <t>26/02/2020 09:04:31 a. m.</t>
  </si>
  <si>
    <t>e5ccd17b-9f90-45c9-b801-f5c78c320461</t>
  </si>
  <si>
    <t>13/04/2020 01:31:32 p. m.</t>
  </si>
  <si>
    <t>37190192-dfab-459d-8932-f5c951f04539</t>
  </si>
  <si>
    <t>03/01/2020 03:22:32 p. m.</t>
  </si>
  <si>
    <t>c2a67478-79dd-4a32-b1b7-f5d11cb8154d</t>
  </si>
  <si>
    <t>26/03/2020 01:42:31 p. m.</t>
  </si>
  <si>
    <t>0dea3db2-c82d-45ff-b05b-f5d2e86a484c</t>
  </si>
  <si>
    <t>05/03/2020 03:21:49 p. m.</t>
  </si>
  <si>
    <t>771fcf70-c791-4afc-831d-f5d6d7faa78d</t>
  </si>
  <si>
    <t>12/03/2020 03:58:31 p. m.</t>
  </si>
  <si>
    <t>afd39a28-63ea-44ef-ae95-f5d9e103f7f7</t>
  </si>
  <si>
    <t>18/03/2020 12:02:54 p. m.</t>
  </si>
  <si>
    <t>e24bf1e0-ddb0-4c51-a7fd-f5dbfea39e72</t>
  </si>
  <si>
    <t>26/03/2020 11:29:36 a. m.</t>
  </si>
  <si>
    <t>f22a192b-8a98-4ab7-90ec-f5dd7f4c913a</t>
  </si>
  <si>
    <t>16/06/2020 10:03:38 p. m.</t>
  </si>
  <si>
    <t>7493ad00-aa80-4523-bcd9-f5de1636fed4</t>
  </si>
  <si>
    <t>19/03/2020 02:39:31 p. m.</t>
  </si>
  <si>
    <t>EIGA7305156D9</t>
  </si>
  <si>
    <t>ALMA ROSA ESPINOZA GONZALEZ</t>
  </si>
  <si>
    <t>2f8624c6-fa48-4d39-9ac2-f5e126bbae82</t>
  </si>
  <si>
    <t>29/06/2020 12:13:11 p. m.</t>
  </si>
  <si>
    <t>fceef657-f61f-443d-8973-f5ee361458c3</t>
  </si>
  <si>
    <t>04/06/2020 05:50:10 a. m.</t>
  </si>
  <si>
    <t>bbe42eb7-a8cb-4784-8f02-f5f82c96cb76</t>
  </si>
  <si>
    <t>17/02/2020 10:08:42 a. m.</t>
  </si>
  <si>
    <t>badfc113-b537-408e-8d99-f5fd1457c3f6</t>
  </si>
  <si>
    <t>09/04/2020 02:57:18 p. m.</t>
  </si>
  <si>
    <t>84968b0c-df9b-4177-b3ed-f5ffebcd26c9</t>
  </si>
  <si>
    <t>01/04/2020 02:21:25 p. m.</t>
  </si>
  <si>
    <t>1bc22381-64f0-4647-b6e5-f6049ddce680</t>
  </si>
  <si>
    <t>09/07/2020 06:22:27 p. m.</t>
  </si>
  <si>
    <t>10f2cf77-5085-4dd5-b629-f60ee417acd8</t>
  </si>
  <si>
    <t>15/06/2020 11:32:09 a. m.</t>
  </si>
  <si>
    <t>07e3b7a4-878f-4114-ac94-f61066812e38</t>
  </si>
  <si>
    <t>05/05/2020 09:40:59 p. m.</t>
  </si>
  <si>
    <t>431d4671-0ffd-4b35-952f-f612465e1a84</t>
  </si>
  <si>
    <t>29/06/2020 01:22:02 p. m.</t>
  </si>
  <si>
    <t>00b3d5c5-5cd1-4d03-aae9-f619be881975</t>
  </si>
  <si>
    <t>20/06/2020 08:00:00 a. m.</t>
  </si>
  <si>
    <t>OC-206</t>
  </si>
  <si>
    <t>f51fed2b-b28e-497a-900c-f6211545d47d</t>
  </si>
  <si>
    <t>28/02/2020 12:16:42 p. m.</t>
  </si>
  <si>
    <t>84e79fe8-12b6-4a3d-9885-f62558c92066</t>
  </si>
  <si>
    <t>03/07/2020 09:51:47 a. m.</t>
  </si>
  <si>
    <t>5ec9d9bf-9dd9-4c55-9d24-f627f8f42b5a</t>
  </si>
  <si>
    <t>13/03/2020 03:10:16 p. m.</t>
  </si>
  <si>
    <t>2ce4b62f-33a8-4b8e-b527-f62a84b51157</t>
  </si>
  <si>
    <t>23/06/2020 09:49:32 a. m.</t>
  </si>
  <si>
    <t>ffdb921a-3a2d-4f9c-bd01-f6474938a93e</t>
  </si>
  <si>
    <t>22/05/2020 01:35:05 p. m.</t>
  </si>
  <si>
    <t>c9279b22-c34b-4b01-be6f-86dd7945a231</t>
  </si>
  <si>
    <t>04/06/2020 11:15:42 a. m.</t>
  </si>
  <si>
    <t>96b5ec8d-9a4e-4c7d-8b11-f64afe69c67b</t>
  </si>
  <si>
    <t>23/06/2020 10:05:04 a. m.</t>
  </si>
  <si>
    <t>e72a406d-3d2f-48fc-8dc4-f652438ca37e</t>
  </si>
  <si>
    <t>12/03/2020 11:00:04 a. m.</t>
  </si>
  <si>
    <t>5aaf8fc8-e877-4f76-8401-f654af1c10df</t>
  </si>
  <si>
    <t>03/04/2020 12:51:46 a. m.</t>
  </si>
  <si>
    <t>96875b87-3a31-40d1-b080-f6579c5ad654</t>
  </si>
  <si>
    <t>15/02/2020 09:13:07 a. m.</t>
  </si>
  <si>
    <t>BPNOGE</t>
  </si>
  <si>
    <t>SGL090907EM8</t>
  </si>
  <si>
    <t>SERVICIO GAS LINCOLN SA DE CV</t>
  </si>
  <si>
    <t>b227912b-7f92-4982-a489-f65892e667a5</t>
  </si>
  <si>
    <t>02/03/2020 01:33:17 p. m.</t>
  </si>
  <si>
    <t>925b5e96-8992-40c1-8665-f659afe739e9</t>
  </si>
  <si>
    <t>12/02/2020 03:03:09 p. m.</t>
  </si>
  <si>
    <t>a566686f-6fa7-4bf1-a056-f660aa1ef528</t>
  </si>
  <si>
    <t>09/04/2020 02:38:18 p. m.</t>
  </si>
  <si>
    <t>bb086e24-9b2d-4ef1-bace-f66ba05ded3d</t>
  </si>
  <si>
    <t>09/03/2020 09:49:00 p. m.</t>
  </si>
  <si>
    <t>62f2686a-3357-47f1-9e2b-f66cc1b2d076</t>
  </si>
  <si>
    <t>13/07/2020 06:57:12 a. m.</t>
  </si>
  <si>
    <t>Concesionaria Vuela Compa a de Aviaci n, S.A.P.I. de C.V.</t>
  </si>
  <si>
    <t>58820f89-f901-484d-a024-f67b443a9202</t>
  </si>
  <si>
    <t>29/06/2020 07:33:15 p. m.</t>
  </si>
  <si>
    <t>a559f689-9a50-43d9-b15e-f67cdfb6fc8a</t>
  </si>
  <si>
    <t>25/05/2020 12:48:32 p. m.</t>
  </si>
  <si>
    <t>02b7895e-e645-4c0e-bda5-f693a563837a</t>
  </si>
  <si>
    <t>12/03/2020 04:22:55 a. m.</t>
  </si>
  <si>
    <t>986e3900-e460-4306-adaa-f69e81e106fc</t>
  </si>
  <si>
    <t>13/04/2020 03:55:41 p. m.</t>
  </si>
  <si>
    <t>6a4d2ce0-9470-4848-b6f5-f6a12a0cf538</t>
  </si>
  <si>
    <t>06/04/2020 04:38:32 p. m.</t>
  </si>
  <si>
    <t>b49b061d-84d7-4ed5-aee0-f6a1b2e09a2b</t>
  </si>
  <si>
    <t>02/07/2020 10:08:34 a. m.</t>
  </si>
  <si>
    <t>c650940c-89fe-fe49-8b29-f6a9f0880899</t>
  </si>
  <si>
    <t>27/01/2020 05:33:52 p. m.</t>
  </si>
  <si>
    <t>34214428-5673-4aee-8dfd-f6b6a76ad247</t>
  </si>
  <si>
    <t>03/01/2020 05:40:30 p. m.</t>
  </si>
  <si>
    <t>5d5b908d-df24-4c1b-91b3-f6b6cb37b87f</t>
  </si>
  <si>
    <t>24/02/2020 07:17:35 a. m.</t>
  </si>
  <si>
    <t>ededf3a1-10bd-4819-8392-f6bee0ecaab1</t>
  </si>
  <si>
    <t>04/07/2020 09:39:25 a. m.</t>
  </si>
  <si>
    <t>61a7f5ee-3da3-4f00-8697-f6cb93310cd1</t>
  </si>
  <si>
    <t>03/03/2020 05:27:41 p. m.</t>
  </si>
  <si>
    <t>950a2d78-beb6-435a-ad1e-f6d0b1dd73b6</t>
  </si>
  <si>
    <t>20/02/2020 12:05:15 p. m.</t>
  </si>
  <si>
    <t>453dfff9-8c96-4e3a-9f45-f6d14af1c5fc</t>
  </si>
  <si>
    <t>30/03/2020 01:58:58 p. m.</t>
  </si>
  <si>
    <t>9f525f36-9185-45a0-be0a-f6d6c9809a09</t>
  </si>
  <si>
    <t>13/02/2020 10:02:03 a. m.</t>
  </si>
  <si>
    <t>17eff493-1e03-4817-b4e4-f6f5d702e5f6</t>
  </si>
  <si>
    <t>30/01/2020 09:47:33 p. m.</t>
  </si>
  <si>
    <t>a64a4663-a18c-4c3f-bf9b-f6fc088bd00d</t>
  </si>
  <si>
    <t>22/06/2020 06:10:17 p. m.</t>
  </si>
  <si>
    <t>1f24d106-266d-4e09-bd67-f6fe27c568c8</t>
  </si>
  <si>
    <t>06/07/2020 02:34:13 p. m.</t>
  </si>
  <si>
    <t>bc15a249-146e-49c1-9453-78b0454eac8e</t>
  </si>
  <si>
    <t>28/02/2020 01:39:53 p. m.</t>
  </si>
  <si>
    <t>03388fa9-b51d-42ca-b601-f715a0764c99</t>
  </si>
  <si>
    <t>27/05/2020 11:41:07 a. m.</t>
  </si>
  <si>
    <t>131cfdc8-1a31-43c0-9509-f716dd2008a4</t>
  </si>
  <si>
    <t>03/02/2020 11:46:26 p. m.</t>
  </si>
  <si>
    <t>a42e1341-49b1-46ed-b4b9-f7189603d0ce</t>
  </si>
  <si>
    <t>16/03/2020 12:32:12 p. m.</t>
  </si>
  <si>
    <t>5af50930-97d4-4bb6-8848-f72ce599cb6b</t>
  </si>
  <si>
    <t>27/03/2020 11:07:00 a. m.</t>
  </si>
  <si>
    <t>240ebf75-5c38-49e4-9f17-f72e0209cdae</t>
  </si>
  <si>
    <t>07/07/2020 04:39:16 p. m.</t>
  </si>
  <si>
    <t>0ae81614-da70-499d-b68f-f72eba6a7597</t>
  </si>
  <si>
    <t>23/03/2020 12:27:30 a. m.</t>
  </si>
  <si>
    <t>2a619f2b-fcc3-4d1a-89f0-f735e23b54c4</t>
  </si>
  <si>
    <t>23/04/2020 09:55:01 p. m.</t>
  </si>
  <si>
    <t>8285445c-baad-4409-9b21-f747bae2bb5b</t>
  </si>
  <si>
    <t>22/06/2020 09:50:02 a. m.</t>
  </si>
  <si>
    <t>d0009b14-4319-4b05-bde4-f753dedc4103</t>
  </si>
  <si>
    <t>13/05/2020 12:30:12 p. m.</t>
  </si>
  <si>
    <t>565f7b3c-dbbb-4a7b-94f7-f75880c21087</t>
  </si>
  <si>
    <t>22/01/2020 10:36:06 p. m.</t>
  </si>
  <si>
    <t>cd9dc66a-b719-4842-b63a-f75f91e2a357</t>
  </si>
  <si>
    <t>05/03/2020 03:31:42 p. m.</t>
  </si>
  <si>
    <t>2b4624c1-bcef-4420-acb3-f7657ab939fa</t>
  </si>
  <si>
    <t>16/06/2020 04:16:21 p. m.</t>
  </si>
  <si>
    <t>ecd42fcc-4985-42f5-8154-f7709635f5eb</t>
  </si>
  <si>
    <t>03/02/2020 07:26:27 p. m.</t>
  </si>
  <si>
    <t>430b03d2-0ec9-433a-aa9a-f772fd02c76b</t>
  </si>
  <si>
    <t>29/02/2020 11:28:35 a. m.</t>
  </si>
  <si>
    <t>25a53615-c82c-4a66-9904-f7734e96b0a2</t>
  </si>
  <si>
    <t>06/03/2020 01:54:54 p. m.</t>
  </si>
  <si>
    <t>c1d76a05-510e-423d-8376-f77a52e9760e</t>
  </si>
  <si>
    <t>08/01/2020 12:12:04 p. m.</t>
  </si>
  <si>
    <t>2718b3aa-0706-458a-ad53-f77fffadecbc</t>
  </si>
  <si>
    <t>11/02/2020 06:02:13 p. m.</t>
  </si>
  <si>
    <t>c6ce8979-6f3f-4dfb-b48c-f7824608e9e9</t>
  </si>
  <si>
    <t>06/04/2020 12:00:00 a. m.</t>
  </si>
  <si>
    <t>872da1a8-f9d7-4f61-a633-f783556083ce</t>
  </si>
  <si>
    <t>22/01/2020 08:47:06 a. m.</t>
  </si>
  <si>
    <t>9fda60fc-a957-4bf4-85bd-121c569895bc</t>
  </si>
  <si>
    <t>01/07/2020 05:51:22 p. m.</t>
  </si>
  <si>
    <t>f90e0f90-cde0-406e-8cc9-f7944a7cae6d</t>
  </si>
  <si>
    <t>23/06/2020 02:04:20 p. m.</t>
  </si>
  <si>
    <t>9d882e87-6c2a-426f-bc5a-f7a4135d2a14</t>
  </si>
  <si>
    <t>22/06/2020 04:23:55 p. m.</t>
  </si>
  <si>
    <t>df555f7d-3603-4473-a2c2-f7a71cd652aa</t>
  </si>
  <si>
    <t>8315a642-3176-4b91-98dc-f7b78de50b92</t>
  </si>
  <si>
    <t>08/04/2020 10:37:13 a. m.</t>
  </si>
  <si>
    <t>1edb5ffb-1e63-40ec-b69c-f7b9616c65f3</t>
  </si>
  <si>
    <t>02/04/2020 02:23:06 p. m.</t>
  </si>
  <si>
    <t>5f879e9b-5afb-40a5-b46a-f7bba6fd5e8f</t>
  </si>
  <si>
    <t>25/05/2020 05:24:45 p. m.</t>
  </si>
  <si>
    <t>8d3d06c4-6285-4f61-9a18-f7c148d32e5b</t>
  </si>
  <si>
    <t>03/03/2020 02:23:11 p. m.</t>
  </si>
  <si>
    <t>c755dfbf-97b7-4dbf-855b-f7ca620ded1c</t>
  </si>
  <si>
    <t>09/06/2020 10:42:30 a. m.</t>
  </si>
  <si>
    <t>845d245f-e00e-4871-b553-f7dd32722be0</t>
  </si>
  <si>
    <t>01/07/2020 10:39:39 p. m.</t>
  </si>
  <si>
    <t>a091065e-365d-4cdc-949a-f7e71834244f</t>
  </si>
  <si>
    <t>07/03/2020 11:12:20 a. m.</t>
  </si>
  <si>
    <t>17140447-d3d7-49d4-aab0-f7f99e42f4e1</t>
  </si>
  <si>
    <t>24/03/2020 02:32:26 p. m.</t>
  </si>
  <si>
    <t>e1aa4d7a-291c-448a-9d41-f7fe6d74b814</t>
  </si>
  <si>
    <t>16/05/2020 01:42:40 p. m.</t>
  </si>
  <si>
    <t>acd31a5e-3cf4-49b7-8967-f801db034cc4</t>
  </si>
  <si>
    <t>29/06/2020 01:52:06 p. m.</t>
  </si>
  <si>
    <t>949e0d75-44b3-47a5-88aa-f80698f00c21</t>
  </si>
  <si>
    <t>30/01/2020 09:49:53 p. m.</t>
  </si>
  <si>
    <t>d2b47bb7-8bf6-4729-8317-f8106a65d45c</t>
  </si>
  <si>
    <t>17/02/2020 02:07:11 p. m.</t>
  </si>
  <si>
    <t>50529d75-eb3c-4981-aba2-f8301d85f636</t>
  </si>
  <si>
    <t>05/02/2020 02:54:00 p. m.</t>
  </si>
  <si>
    <t>f2d9a9aa-3443-4b93-8138-f845205823b3</t>
  </si>
  <si>
    <t>17/04/2020 08:33:01 p. m.</t>
  </si>
  <si>
    <t>20ab8492-b5eb-42e8-8274-f846814dbad9</t>
  </si>
  <si>
    <t>15/04/2020 02:20:36 p. m.</t>
  </si>
  <si>
    <t>445cf5f9-7f67-4064-b853-f84910c72132</t>
  </si>
  <si>
    <t>05/05/2020 11:22:16 a. m.</t>
  </si>
  <si>
    <t>311915a1-dfac-418c-856e-f854f18f012d</t>
  </si>
  <si>
    <t>08/04/2020 12:49:27 a. m.</t>
  </si>
  <si>
    <t>be3ed999-cff3-4e9c-a207-f85c9413068a</t>
  </si>
  <si>
    <t>20/05/2020 09:52:47 a. m.</t>
  </si>
  <si>
    <t>d7f0210b-e5e1-4ef1-b18b-f85dcab073f1</t>
  </si>
  <si>
    <t>10/03/2020 10:33:34 a. m.</t>
  </si>
  <si>
    <t>e4f8f1e2-5623-4935-a53b-f860c632e904</t>
  </si>
  <si>
    <t>10/05/2020 07:25:25 p. m.</t>
  </si>
  <si>
    <t>8ddf70bf-4753-43ad-8228-382ff3867dec</t>
  </si>
  <si>
    <t>08/01/2020 05:17:48 p. m.</t>
  </si>
  <si>
    <t>67c285f6-0608-4063-ab0f-f87a09365ba1</t>
  </si>
  <si>
    <t>03/06/2020 10:39:48 p. m.</t>
  </si>
  <si>
    <t>1a303a80-6cb9-49c0-afe1-f892d6aa2a8f</t>
  </si>
  <si>
    <t>19/05/2020 11:24:22 a. m.</t>
  </si>
  <si>
    <t>56642f4e-50ab-4d6a-b15b-f89465244476</t>
  </si>
  <si>
    <t>03/06/2020 09:48:01 a. m.</t>
  </si>
  <si>
    <t>f292f354-db23-4563-b392-f8949d701fe1</t>
  </si>
  <si>
    <t>29/04/2020 09:21:21 p. m.</t>
  </si>
  <si>
    <t>a63d37cb-4eef-4fc4-9339-f8aa3d73f7c2</t>
  </si>
  <si>
    <t>29/02/2020 02:32:15 p. m.</t>
  </si>
  <si>
    <t>f2341a29-e67b-4ab9-a0ab-f8b567d29792</t>
  </si>
  <si>
    <t>27/01/2020 08:56:59 a. m.</t>
  </si>
  <si>
    <t>a76aa41f-a193-4ea0-a60a-f8b5820e749f</t>
  </si>
  <si>
    <t>27/05/2020 01:12:00 p. m.</t>
  </si>
  <si>
    <t>32ed02ad-8911-45c6-a3fc-f8b6a940c7e7</t>
  </si>
  <si>
    <t>23/03/2020 12:22:06 p. m.</t>
  </si>
  <si>
    <t>e468cda6-4a1a-4e57-b781-f8b75e508ab6</t>
  </si>
  <si>
    <t>27/02/2020 04:27:13 p. m.</t>
  </si>
  <si>
    <t>05599920-3185-41a2-bdb8-f8b93d345fb5</t>
  </si>
  <si>
    <t>18/02/2020 09:19:32 a. m.</t>
  </si>
  <si>
    <t>963f3fc9-599a-4269-8fb3-f8be1aace163</t>
  </si>
  <si>
    <t>04/03/2020 02:39:01 p. m.</t>
  </si>
  <si>
    <t>246224bd-0590-4795-b24e-f8bedddca704</t>
  </si>
  <si>
    <t>20/05/2020 05:13:15 p. m.</t>
  </si>
  <si>
    <t>087b4dc2-3a3d-484c-8c08-f8c74d9d35ac</t>
  </si>
  <si>
    <t>02/06/2020 01:57:24 p. m.</t>
  </si>
  <si>
    <t>3846b2e9-0e7f-4009-bb51-f8cdaf006662</t>
  </si>
  <si>
    <t>31/01/2020 05:16:41 p. m.</t>
  </si>
  <si>
    <t>2b8d3b4f-004c-4b7d-9367-f8d0a1ce8b1d</t>
  </si>
  <si>
    <t>11/02/2020 11:04:22 a. m.</t>
  </si>
  <si>
    <t>8e4abfb3-24f7-4948-b0fe-f8d1c9e86d3b</t>
  </si>
  <si>
    <t>29/04/2020 10:57:50 a. m.</t>
  </si>
  <si>
    <t>efdf5216-d02a-4ed8-b1f8-f8d503512867</t>
  </si>
  <si>
    <t>23/03/2020 10:27:03 a. m.</t>
  </si>
  <si>
    <t>EAKV</t>
  </si>
  <si>
    <t>HEAJ860104P63</t>
  </si>
  <si>
    <t>JUAN JOSE HERNANDEZ ARALUCE</t>
  </si>
  <si>
    <t>bdb2ff23-3807-44fe-87b0-f8da289479df</t>
  </si>
  <si>
    <t>13/02/2020 12:48:58 p. m.</t>
  </si>
  <si>
    <t>af96ae68-c58c-4eb6-a882-f8db923095a1</t>
  </si>
  <si>
    <t>27/02/2020 11:14:29 a. m.</t>
  </si>
  <si>
    <t>48e90588-bad9-4a18-b9d5-f8ddf810e9bd</t>
  </si>
  <si>
    <t>10/02/2020 01:56:44 p. m.</t>
  </si>
  <si>
    <t>2199380b-21f9-4c3a-a7d6-f8df78d26b07</t>
  </si>
  <si>
    <t>25/02/2020 12:50:56 p. m.</t>
  </si>
  <si>
    <t>74ecb0bd-2e0a-4006-8cba-f8df918b0331</t>
  </si>
  <si>
    <t>06/03/2020 10:16:34 a. m.</t>
  </si>
  <si>
    <t>d078fe7b-c240-4ace-81c6-f8ef3fe3e8b0</t>
  </si>
  <si>
    <t>08/06/2020 12:39:43 p. m.</t>
  </si>
  <si>
    <t>2edbb698-f420-438c-b6a0-f8f5ae35d22d</t>
  </si>
  <si>
    <t>12/05/2020 06:39:53 p. m.</t>
  </si>
  <si>
    <t>312a8876-d46b-49ba-aaf5-f90686621b9f</t>
  </si>
  <si>
    <t>22/06/2020 09:36:30 a. m.</t>
  </si>
  <si>
    <t>916ee652-f285-4a3c-a596-f910ac7391d4</t>
  </si>
  <si>
    <t>23/04/2020 05:32:58 p. m.</t>
  </si>
  <si>
    <t>de778b9e-9e7d-4755-9426-f915059ef98d</t>
  </si>
  <si>
    <t>12/03/2020 09:58:20 a. m.</t>
  </si>
  <si>
    <t>cdef1e97-3aea-4c6a-978a-f92638932a52</t>
  </si>
  <si>
    <t>22/04/2020 10:56:57 a. m.</t>
  </si>
  <si>
    <t>839b73cb-dd93-463a-ab24-f92ba1358864</t>
  </si>
  <si>
    <t>10/01/2020 10:39:18 a. m.</t>
  </si>
  <si>
    <t>49087259-c8a6-448a-82e7-f93189bb2b78</t>
  </si>
  <si>
    <t>27/02/2020 10:57:49 a. m.</t>
  </si>
  <si>
    <t>1d7da27d-2bde-42cd-b0d9-f934a0216b51</t>
  </si>
  <si>
    <t>14/05/2020 09:53:13 a. m.</t>
  </si>
  <si>
    <t>b4d53a43-2cd6-4795-8d9e-f9366160c6c5</t>
  </si>
  <si>
    <t>02/06/2020 11:17:52 a. m.</t>
  </si>
  <si>
    <t>78dd3ca0-5891-4a7a-80f8-f9448d45e50d</t>
  </si>
  <si>
    <t>05/03/2020 03:41:44 p. m.</t>
  </si>
  <si>
    <t>606c34a1-0869-483a-9f91-f94b3cb5e991</t>
  </si>
  <si>
    <t>24/06/2020 12:42:08 p. m.</t>
  </si>
  <si>
    <t>64036a0d-9d55-44e6-9aee-f94d017d7083</t>
  </si>
  <si>
    <t>10/02/2020 12:50:27 p. m.</t>
  </si>
  <si>
    <t>2d52764e-c0ba-4c0a-b06b-f956051d82a1</t>
  </si>
  <si>
    <t>30/05/2020 02:21:25 p. m.</t>
  </si>
  <si>
    <t>08bee2e0-29fa-40a0-b9c6-f95672ec8a90</t>
  </si>
  <si>
    <t>04/03/2020 06:29:18 p. m.</t>
  </si>
  <si>
    <t>2ed0f3fd-9149-422b-a428-f961857f5613</t>
  </si>
  <si>
    <t>15/06/2020 11:45:19 a. m.</t>
  </si>
  <si>
    <t>0a41e449-e811-4279-8778-f9647e042172</t>
  </si>
  <si>
    <t>20/03/2020 01:11:33 p. m.</t>
  </si>
  <si>
    <t>f341a5bb-2d90-43a4-acc4-f974ea70ae75</t>
  </si>
  <si>
    <t>20/02/2020 08:39:57 a. m.</t>
  </si>
  <si>
    <t>2aacaa61-4e4b-46bc-a543-f97fc1827716</t>
  </si>
  <si>
    <t>28/05/2020 04:03:03 p. m.</t>
  </si>
  <si>
    <t>bc0bfda0-773d-4e56-8de2-f980f036bc08</t>
  </si>
  <si>
    <t>06/05/2020 02:20:01 p. m.</t>
  </si>
  <si>
    <t>a138da2d-f012-4dff-a79a-f9818e984a76</t>
  </si>
  <si>
    <t>31/01/2020 05:16:28 p. m.</t>
  </si>
  <si>
    <t>57814370-137e-47e5-b90d-f9825818e617</t>
  </si>
  <si>
    <t>13/02/2020 04:09:20 p. m.</t>
  </si>
  <si>
    <t>dd943c3b-9792-4b4f-80da-f983d05b99ae</t>
  </si>
  <si>
    <t>29/01/2020 11:17:00 a. m.</t>
  </si>
  <si>
    <t>c74201ec-54f3-410f-a8a8-f98caa85560a</t>
  </si>
  <si>
    <t>01/07/2020 10:23:15 a. m.</t>
  </si>
  <si>
    <t>4e156bf6-7115-4f67-befd-f9919e8111e7</t>
  </si>
  <si>
    <t>17/02/2020 09:56:58 p. m.</t>
  </si>
  <si>
    <t>b4722c22-6ee9-454e-968c-f99b28ee188f</t>
  </si>
  <si>
    <t>17/03/2020 09:49:49 a. m.</t>
  </si>
  <si>
    <t>4f8abc32-264e-46e0-acb0-f9a0a6808547</t>
  </si>
  <si>
    <t>27/01/2020 05:57:09 p. m.</t>
  </si>
  <si>
    <t>26d2c7df-02ed-454f-a53c-f9a5e68d9d04</t>
  </si>
  <si>
    <t>14/01/2020 11:47:38 a. m.</t>
  </si>
  <si>
    <t>82d60a19-a8f4-4f9a-9724-f9a6b4381d3c</t>
  </si>
  <si>
    <t>22/01/2020 05:21:38 p. m.</t>
  </si>
  <si>
    <t>10535f1d-f5eb-414e-a094-f9aa11641b87</t>
  </si>
  <si>
    <t>18/02/2020 07:34:06 p. m.</t>
  </si>
  <si>
    <t>6d4a8989-695c-44a0-b0f5-f9ab00c0c177</t>
  </si>
  <si>
    <t>03/03/2020 08:35:56 a. m.</t>
  </si>
  <si>
    <t>8541b93a-a696-4ba8-9583-f9b82860d63b</t>
  </si>
  <si>
    <t>01/07/2020 10:02:00 a. m.</t>
  </si>
  <si>
    <t>eabf5a75-22d0-47fe-b316-f9ba8be14a86</t>
  </si>
  <si>
    <t>31/03/2020 04:29:00 p. m.</t>
  </si>
  <si>
    <t>883d9aa0-7afe-49cb-abc8-f9d1dfbac3d1</t>
  </si>
  <si>
    <t>13/04/2020 11:31:31 a. m.</t>
  </si>
  <si>
    <t>c50849fd-63c9-4c33-8362-f9d206c8873b</t>
  </si>
  <si>
    <t>20/02/2020 01:18:42 a. m.</t>
  </si>
  <si>
    <t>9ffe09d6-40d6-4bc5-82a7-f9d90ed96cda</t>
  </si>
  <si>
    <t>22/01/2020 12:06:52 a. m.</t>
  </si>
  <si>
    <t>SCTCZ</t>
  </si>
  <si>
    <t>0f2c752a-3a61-43e5-94ef-f9d982c35a4c</t>
  </si>
  <si>
    <t>05/05/2020 11:10:20 a. m.</t>
  </si>
  <si>
    <t>723053db-089a-4cb0-af18-f9e8e2b54ab0</t>
  </si>
  <si>
    <t>25/06/2020 03:36:35 p. m.</t>
  </si>
  <si>
    <t>35c62a05-95e7-4ca2-a253-f9ed3f6c82c3</t>
  </si>
  <si>
    <t>09/04/2020 12:26:36 p. m.</t>
  </si>
  <si>
    <t>21fe1a75-20a7-47d5-a0b4-f9ed498d97b1</t>
  </si>
  <si>
    <t>21/03/2020 07:10:07 a. m.</t>
  </si>
  <si>
    <t>E501A</t>
  </si>
  <si>
    <t>OIAM900722LP6</t>
  </si>
  <si>
    <t>MISAEL ORTIZ ANDRES</t>
  </si>
  <si>
    <t>8b7197b6-8a16-42ea-8408-f9eeb6dd8642</t>
  </si>
  <si>
    <t>16/04/2020 11:04:38 a. m.</t>
  </si>
  <si>
    <t>5102c03a-92b4-4fde-8ec2-f9efd9b6ea79</t>
  </si>
  <si>
    <t>28/01/2020 11:29:23 a. m.</t>
  </si>
  <si>
    <t>ff967b5c-e92a-4e37-877f-f9f507bdbccb</t>
  </si>
  <si>
    <t>07/02/2020 10:32:52 a. m.</t>
  </si>
  <si>
    <t>3c2b5d7d-3f16-4cd1-9a5e-fa03ee527f7c</t>
  </si>
  <si>
    <t>24/02/2020 05:44:06 p. m.</t>
  </si>
  <si>
    <t>ed4c9d08-a55b-48e8-bf69-fa067970e44e</t>
  </si>
  <si>
    <t>31/01/2020 05:29:00 p. m.</t>
  </si>
  <si>
    <t>7d12a482-fae3-4aef-bc6f-fa0cb9f7cd28</t>
  </si>
  <si>
    <t>23/04/2020 02:11:14 p. m.</t>
  </si>
  <si>
    <t>cd10e5b0-6b71-4511-994a-fa0d645318f7</t>
  </si>
  <si>
    <t>23/01/2020 11:39:47 p. m.</t>
  </si>
  <si>
    <t>88ff5492-2e9e-4d58-9f97-fa0eafb61e18</t>
  </si>
  <si>
    <t>13/03/2020 12:26:45 p. m.</t>
  </si>
  <si>
    <t>AEA48</t>
  </si>
  <si>
    <t>AAAE730827Q99</t>
  </si>
  <si>
    <t>ERUBEY ARMAS ALEMAN</t>
  </si>
  <si>
    <t>71aace55-696a-4b2e-97b3-fa1c243cc325</t>
  </si>
  <si>
    <t>08/02/2020 11:43:12 p. m.</t>
  </si>
  <si>
    <t>04b5547c-b716-4430-8be1-fa22c336bf21</t>
  </si>
  <si>
    <t>13/03/2020 11:59:54 a. m.</t>
  </si>
  <si>
    <t>3ada35bc-b4b5-46ef-bc77-fa22f1f0619c</t>
  </si>
  <si>
    <t>24/03/2020 05:26:57 p. m.</t>
  </si>
  <si>
    <t>10fd8444-9349-4fe9-ac8d-fa258d9f44a3</t>
  </si>
  <si>
    <t>24/02/2020 12:36:21 p. m.</t>
  </si>
  <si>
    <t>26a9a187-37fd-4a28-9901-fa2ea2f40af3</t>
  </si>
  <si>
    <t>04/05/2020 03:18:47 p. m.</t>
  </si>
  <si>
    <t>5145fed1-0f87-47de-a22b-0112e476baf4</t>
  </si>
  <si>
    <t>02/03/2020 05:05:31 p. m.</t>
  </si>
  <si>
    <t>48748ed2-5ec2-4b21-a5fd-fa35abd0ef14</t>
  </si>
  <si>
    <t>31/03/2020 01:51:28 p. m.</t>
  </si>
  <si>
    <t>e4453e4e-bea1-4a38-bc97-fa3703873c4b</t>
  </si>
  <si>
    <t>10/02/2020 04:13:14 p. m.</t>
  </si>
  <si>
    <t>b1444fe4-360d-4b8d-bcb2-fa472f624c42</t>
  </si>
  <si>
    <t>25/05/2020 10:16:12 a. m.</t>
  </si>
  <si>
    <t>cd5fd7e4-300a-4f33-a8ab-fa48d51fd173</t>
  </si>
  <si>
    <t>28/01/2020 12:26:43 p. m.</t>
  </si>
  <si>
    <t>f7762140-c1c0-4bc5-8b95-fa4c91dd8fd7</t>
  </si>
  <si>
    <t>10/03/2020 08:05:59 a. m.</t>
  </si>
  <si>
    <t>4339d2e2-8284-4c2f-86eb-fa502dcf37bb</t>
  </si>
  <si>
    <t>20/02/2020 10:24:30 a. m.</t>
  </si>
  <si>
    <t>6d34dc52-5361-425d-b0bd-fa51906f9bc6</t>
  </si>
  <si>
    <t>29/06/2020 11:02:38 a. m.</t>
  </si>
  <si>
    <t>01be213f-9912-41ee-9c41-fa58a7ed95b9</t>
  </si>
  <si>
    <t>04/02/2020 06:32:52 p. m.</t>
  </si>
  <si>
    <t>f21af199-3875-4728-bb13-fa5dec077c9a</t>
  </si>
  <si>
    <t>05/05/2020 06:12:44 p. m.</t>
  </si>
  <si>
    <t>28449e88-d7eb-4d7d-8741-96f52aff34f3</t>
  </si>
  <si>
    <t>11/03/2020 04:31:08 p. m.</t>
  </si>
  <si>
    <t>fdbadd82-4d84-4e97-bd7f-fa5f86924a5b</t>
  </si>
  <si>
    <t>31/01/2020 09:53:37 p. m.</t>
  </si>
  <si>
    <t>87447de7-1776-4480-b65b-fa70e4426f7e</t>
  </si>
  <si>
    <t>04/02/2020 03:37:27 p. m.</t>
  </si>
  <si>
    <t>acd6711c-2584-4ed9-a36b-fa7bcc950bf7</t>
  </si>
  <si>
    <t>07/01/2020 09:38:12 p. m.</t>
  </si>
  <si>
    <t>e55fe8c4-2913-4754-82d6-fa7cef1f86ce</t>
  </si>
  <si>
    <t>12/03/2020 12:38:01 p. m.</t>
  </si>
  <si>
    <t>87480a5c-a139-4f78-b4c3-fa7f9d944881</t>
  </si>
  <si>
    <t>13/02/2020 02:56:16 p. m.</t>
  </si>
  <si>
    <t>1647dee3-25cc-4e6b-bcbb-fa828aa41db2</t>
  </si>
  <si>
    <t>09/03/2020 07:34:26 a. m.</t>
  </si>
  <si>
    <t>ca8577e6-9f86-4cf7-a136-fa8324039b23</t>
  </si>
  <si>
    <t>03/05/2020 11:19:01 p. m.</t>
  </si>
  <si>
    <t>8f95ecdb-8236-4825-8a66-fa88596ec8d8</t>
  </si>
  <si>
    <t>24/02/2020 08:53:55 a. m.</t>
  </si>
  <si>
    <t>133637a6-13ab-4499-8afe-fa8c693a8aff</t>
  </si>
  <si>
    <t>07/04/2020 07:03:24 p. m.</t>
  </si>
  <si>
    <t>1cfab4cc-4d2e-4071-812c-fa8ff278bcc3</t>
  </si>
  <si>
    <t>31/03/2020 04:25:54 p. m.</t>
  </si>
  <si>
    <t>8094ee24-10fe-49e5-bf5e-faaf1fb58cb1</t>
  </si>
  <si>
    <t>21/02/2020 11:14:33 a. m.</t>
  </si>
  <si>
    <t>c13e319e-199c-46b0-a065-fabe8b0a7de1</t>
  </si>
  <si>
    <t>31/03/2020 11:18:59 p. m.</t>
  </si>
  <si>
    <t>8ed318df-6e2b-4cf9-8b5d-fabf940ad15f</t>
  </si>
  <si>
    <t>29/02/2020 02:35:06 p. m.</t>
  </si>
  <si>
    <t>8d1ff939-46d1-43c6-8216-fac788413641</t>
  </si>
  <si>
    <t>04/02/2020 06:03:11 p. m.</t>
  </si>
  <si>
    <t>959a2f3b-7b7a-431d-b5ad-fac8c116cad8</t>
  </si>
  <si>
    <t>20/03/2020 03:06:56 p. m.</t>
  </si>
  <si>
    <t>d020f8b2-6fb3-4c05-b5fe-faca6c5156b8</t>
  </si>
  <si>
    <t>29/06/2020 02:18:51 p. m.</t>
  </si>
  <si>
    <t>d06cc9c3-c338-408e-8a1d-faccc71d1543</t>
  </si>
  <si>
    <t>05/02/2020 09:30:14 a. m.</t>
  </si>
  <si>
    <t>13c27e9e-fafe-46a7-b17d-fad4e5e4cbed</t>
  </si>
  <si>
    <t>04/02/2020 11:38:34 a. m.</t>
  </si>
  <si>
    <t>3995d16f-d87e-4398-8556-fadc807552ce</t>
  </si>
  <si>
    <t>06/04/2020 10:33:55 a. m.</t>
  </si>
  <si>
    <t>0de9a096-8991-4e03-90d8-fae99f7a800d</t>
  </si>
  <si>
    <t>05/03/2020 06:08:31 p. m.</t>
  </si>
  <si>
    <t>1f10cf6e-2cf4-46d2-9e3b-faeb62aa0677</t>
  </si>
  <si>
    <t>22/01/2020 04:36:58 p. m.</t>
  </si>
  <si>
    <t>ab449a85-2e0d-4394-a39b-85406a12f362</t>
  </si>
  <si>
    <t>27/05/2020 01:14:26 p. m.</t>
  </si>
  <si>
    <t>bd75ac87-6248-458e-aae2-faf591545b9e</t>
  </si>
  <si>
    <t>21/02/2020 11:25:06 a. m.</t>
  </si>
  <si>
    <t>25eadc62-1efd-a145-b3c8-fafc98f8db78</t>
  </si>
  <si>
    <t>05/01/2020 09:17:15 p. m.</t>
  </si>
  <si>
    <t>b942ec0a-83c9-4fa4-bad9-fafeba8964f4</t>
  </si>
  <si>
    <t>10/02/2020 05:38:08 p. m.</t>
  </si>
  <si>
    <t>f0dbd481-b04e-4fab-b83a-fb0045a1ce33</t>
  </si>
  <si>
    <t>06/04/2020 03:28:27 p. m.</t>
  </si>
  <si>
    <t>cff5d6ff-4078-4449-a848-fb168215f4d1</t>
  </si>
  <si>
    <t>28/01/2020 11:57:04 a. m.</t>
  </si>
  <si>
    <t>91bef23c-1cce-40cb-a39e-fb1a58dfbd91</t>
  </si>
  <si>
    <t>26/02/2020 03:10:14 p. m.</t>
  </si>
  <si>
    <t>566b5a31-f4ef-4abb-8580-fb1bd25f46c7</t>
  </si>
  <si>
    <t>28/01/2020 11:39:45 p. m.</t>
  </si>
  <si>
    <t>960aca86-bff4-419c-9165-fb24c987dc8d</t>
  </si>
  <si>
    <t>17/06/2020 11:29:16 a. m.</t>
  </si>
  <si>
    <t>f6dcca6b-6ef0-482b-a17a-fb3387ac580c</t>
  </si>
  <si>
    <t>19/03/2020 02:52:31 p. m.</t>
  </si>
  <si>
    <t>d40ee181-c098-4e36-8acd-fb34a6e24fcb</t>
  </si>
  <si>
    <t>01/04/2020 11:22:38 a. m.</t>
  </si>
  <si>
    <t>8f4a81ce-c2a8-4053-ade1-fb3c0df751db</t>
  </si>
  <si>
    <t>23/03/2020 09:22:58 a. m.</t>
  </si>
  <si>
    <t>288c10de-6a7b-4530-96fc-fb3f9810f772</t>
  </si>
  <si>
    <t>11/02/2020 02:18:08 p. m.</t>
  </si>
  <si>
    <t>ffd7004c-76f7-4c50-837e-fb3fc9f262ab</t>
  </si>
  <si>
    <t>08/05/2020 12:55:18 p. m.</t>
  </si>
  <si>
    <t>839dd12d-9a34-4103-b887-8e830daf4112</t>
  </si>
  <si>
    <t>13/03/2020 06:55:39 a. m.</t>
  </si>
  <si>
    <t>MXLCB2</t>
  </si>
  <si>
    <t>DDA111222K15</t>
  </si>
  <si>
    <t>DESARROLLO DE ACTIVOS S DE RL DE CV</t>
  </si>
  <si>
    <t>dec3376b-c2ea-4533-a510-fb49cb194177</t>
  </si>
  <si>
    <t>16/04/2020 08:29:24 a. m.</t>
  </si>
  <si>
    <t>f1a65fea-a103-4001-813a-fb4b10dab924</t>
  </si>
  <si>
    <t>11/05/2020 02:42:43 p. m.</t>
  </si>
  <si>
    <t>f6b28a88-2d75-4765-889e-731526079230</t>
  </si>
  <si>
    <t>03/01/2020 11:09:12 a. m.</t>
  </si>
  <si>
    <t>5089b5a5-753c-4093-a6bc-fb5111d09caa</t>
  </si>
  <si>
    <t>31/03/2020 03:30:21 p. m.</t>
  </si>
  <si>
    <t>e7a1f237-2454-4a9e-8c1b-fb5223d04243</t>
  </si>
  <si>
    <t>12/03/2020 11:56:11 a. m.</t>
  </si>
  <si>
    <t>97a86ab2-cd12-43ec-b07d-fb562c140d71</t>
  </si>
  <si>
    <t>13/05/2020 01:20:18 p. m.</t>
  </si>
  <si>
    <t>8abbd5f7-35aa-4ebb-9e9d-fb5cb166c0df</t>
  </si>
  <si>
    <t>07/02/2020 04:23:38 p. m.</t>
  </si>
  <si>
    <t>cb906682-ba6a-480b-9558-fb5e4bd2f49d</t>
  </si>
  <si>
    <t>16/06/2020 03:51:56 p. m.</t>
  </si>
  <si>
    <t>94026654-164d-4b0d-acfd-fb61bd9e2b7c</t>
  </si>
  <si>
    <t>29/05/2020 04:57:08 p. m.</t>
  </si>
  <si>
    <t>ab39e83d-3109-4f86-9953-fb624da871e3</t>
  </si>
  <si>
    <t>21/02/2020 04:26:02 p. m.</t>
  </si>
  <si>
    <t>9381273c-29ac-4018-865b-fb6427cf8b33</t>
  </si>
  <si>
    <t>02/06/2020 09:53:44 a. m.</t>
  </si>
  <si>
    <t>OC-0171</t>
  </si>
  <si>
    <t>72955256-e48c-4dcb-9194-fb6b6dd98845</t>
  </si>
  <si>
    <t>23/01/2020 10:01:34 a. m.</t>
  </si>
  <si>
    <t>9fe9b773-0b95-4cb1-832a-fb75a02f4c72</t>
  </si>
  <si>
    <t>01/06/2020 01:24:18 p. m.</t>
  </si>
  <si>
    <t>OC-0167</t>
  </si>
  <si>
    <t>9dd6bbd5-e59b-4d73-bab2-fb867681665d</t>
  </si>
  <si>
    <t>07/04/2020 05:33:45 p. m.</t>
  </si>
  <si>
    <t>e32821c9-ac9d-41cf-bd1f-fb887a9e2888</t>
  </si>
  <si>
    <t>19/05/2020 09:29:07 a. m.</t>
  </si>
  <si>
    <t>1a8475d2-147f-4484-a6fe-fb8a822d6d63</t>
  </si>
  <si>
    <t>13/02/2020 04:34:02 p. m.</t>
  </si>
  <si>
    <t>daa77fa0-ac65-4cf5-b9e7-fb97c69e156f</t>
  </si>
  <si>
    <t>18/02/2020 08:30:28 a. m.</t>
  </si>
  <si>
    <t>1d6dbb17-26cb-4121-b554-fb982206a82d</t>
  </si>
  <si>
    <t>07/07/2020 11:36:37 a. m.</t>
  </si>
  <si>
    <t>40df1470-87cf-406e-9ebc-fb9f03817475</t>
  </si>
  <si>
    <t>24/03/2020 05:52:10 p. m.</t>
  </si>
  <si>
    <t>51a15fa2-6705-45ba-afd5-fba00682cecc</t>
  </si>
  <si>
    <t>31/03/2020 05:03:48 p. m.</t>
  </si>
  <si>
    <t>ba4d1ad2-75fe-4f41-9b82-fba3c901a589</t>
  </si>
  <si>
    <t>05/05/2020 07:35:18 p. m.</t>
  </si>
  <si>
    <t>ed107ca9-5e12-4158-87b5-0956acffedf6</t>
  </si>
  <si>
    <t>15/05/2020 08:52:10 a. m.</t>
  </si>
  <si>
    <t>9eb7b6a1-7539-4203-915c-fbc6aee83cb7</t>
  </si>
  <si>
    <t>16/03/2020 12:40:34 p. m.</t>
  </si>
  <si>
    <t>9cd49856-86f5-4c70-af89-fbcb9380c32c</t>
  </si>
  <si>
    <t>17/02/2020 07:35:44 a. m.</t>
  </si>
  <si>
    <t>e41c6b72-39de-4563-a35c-fbcd63a1d23a</t>
  </si>
  <si>
    <t>14/02/2020 01:55:50 p. m.</t>
  </si>
  <si>
    <t>6772e1da-00a0-4144-aa5c-fbcdd39d1409</t>
  </si>
  <si>
    <t>28/03/2020 12:31:46 p. m.</t>
  </si>
  <si>
    <t>279a33a5-ded1-4cb5-951d-fbd77a112575</t>
  </si>
  <si>
    <t>31/03/2020 08:59:00 a. m.</t>
  </si>
  <si>
    <t>f1babecb-491e-47cd-928f-fbd8f0ece4d0</t>
  </si>
  <si>
    <t>31/01/2020 05:22:37 p. m.</t>
  </si>
  <si>
    <t>00460313-85f0-48f5-992e-fbdb0ed5afc1</t>
  </si>
  <si>
    <t>17/01/2020 01:25:51 p. m.</t>
  </si>
  <si>
    <t>SL</t>
  </si>
  <si>
    <t>MAHJ661012KN1</t>
  </si>
  <si>
    <t>JORGE ENRIQUE MARTINEZ HERNANDEZ</t>
  </si>
  <si>
    <t>7595ad43-c836-4fd8-8ae5-fbdc0669c0e7</t>
  </si>
  <si>
    <t>12/05/2020 03:51:09 p. m.</t>
  </si>
  <si>
    <t>a03cb514-9a0f-4614-9df1-fbf2719ae78e</t>
  </si>
  <si>
    <t>17/01/2020 10:57:06 a. m.</t>
  </si>
  <si>
    <t>ec364ae5-c95e-4815-817d-03886f15e5dc</t>
  </si>
  <si>
    <t>17/03/2020 02:07:07 p. m.</t>
  </si>
  <si>
    <t>e7e3edd4-1b63-42a0-b5ea-fc0a2ac9ac78</t>
  </si>
  <si>
    <t>17/02/2020 01:03:36 p. m.</t>
  </si>
  <si>
    <t>af336d7d-f4ad-4fb6-bcf0-fc16d42c7ff8</t>
  </si>
  <si>
    <t>30/06/2020 03:30:07 p. m.</t>
  </si>
  <si>
    <t>ff37900b-bcac-4bf5-87e4-fc26599e0ad0</t>
  </si>
  <si>
    <t>06/03/2020 01:23:24 p. m.</t>
  </si>
  <si>
    <t>c3270cb1-a585-4b3c-b803-fc2c51c1c66e</t>
  </si>
  <si>
    <t>22/05/2020 01:31:55 p. m.</t>
  </si>
  <si>
    <t>64b62cb8-4cb5-4437-8ce5-9faa6cbaa182</t>
  </si>
  <si>
    <t>17/04/2020 04:52:41 p. m.</t>
  </si>
  <si>
    <t>e6a1b639-28c1-4803-b8f8-fc321d16dc6a</t>
  </si>
  <si>
    <t>24/03/2020 09:43:43 p. m.</t>
  </si>
  <si>
    <t>f6d3965e-2cb3-4074-8c54-fc324574a8b2</t>
  </si>
  <si>
    <t>01/02/2020 07:31:38 a. m.</t>
  </si>
  <si>
    <t>MDE</t>
  </si>
  <si>
    <t>ORM150429HN4</t>
  </si>
  <si>
    <t>Operadora Restaurantera MAK SA de CV</t>
  </si>
  <si>
    <t>9d371534-9c8b-45a7-a4c7-fc3d71ed7b53</t>
  </si>
  <si>
    <t>11/03/2020 04:35:15 p. m.</t>
  </si>
  <si>
    <t>3eb0516e-0615-46d4-a27d-fc45f51f0bd5</t>
  </si>
  <si>
    <t>21/04/2020 01:08:19 p. m.</t>
  </si>
  <si>
    <t>65255447-4f89-464c-984d-fc494f5cbc0f</t>
  </si>
  <si>
    <t>17/05/2020 11:31:36 a. m.</t>
  </si>
  <si>
    <t>cacbee7a-bd3d-4cee-a46d-fc4f69f2500a</t>
  </si>
  <si>
    <t>12/02/2020 10:14:13 a. m.</t>
  </si>
  <si>
    <t>86560b2c-459d-4e91-8162-fc546a32a9a6</t>
  </si>
  <si>
    <t>08/02/2020 08:14:08 p. m.</t>
  </si>
  <si>
    <t>dbd1cf2d-5c16-4e1c-a19d-fc54c4bfd22d</t>
  </si>
  <si>
    <t>13/04/2020 03:05:54 p. m.</t>
  </si>
  <si>
    <t>b458981e-7bed-4a72-accd-fc5cd0335ece</t>
  </si>
  <si>
    <t>20/04/2020 03:51:18 p. m.</t>
  </si>
  <si>
    <t>d55a5aa8-88b1-4308-9a8e-fc6391bbb57d</t>
  </si>
  <si>
    <t>04/02/2020 08:22:50 a. m.</t>
  </si>
  <si>
    <t>86b908d5-1022-4ffb-bc59-fc6b463c4cda</t>
  </si>
  <si>
    <t>12/06/2020 12:43:53 p. m.</t>
  </si>
  <si>
    <t>46f5b44d-2bea-4487-be5a-fc7a73865684</t>
  </si>
  <si>
    <t>27/06/2020 05:37:20 p. m.</t>
  </si>
  <si>
    <t>116dd480-8b27-45f3-a648-fc90b0dbe681</t>
  </si>
  <si>
    <t>07/04/2020 10:45:55 p. m.</t>
  </si>
  <si>
    <t>c8543678-2de0-4876-93fc-fc930fca57e7</t>
  </si>
  <si>
    <t>06/07/2020 04:57:40 p. m.</t>
  </si>
  <si>
    <t>03aa18d7-6ca0-4345-b834-6ebac91316e8</t>
  </si>
  <si>
    <t>04/03/2020 05:23:24 p. m.</t>
  </si>
  <si>
    <t>822f9383-d8bb-4d26-99e3-fca15313b471</t>
  </si>
  <si>
    <t>12/03/2020 02:59:20 p. m.</t>
  </si>
  <si>
    <t>827984ea-4735-470d-b03e-fca3ce862600</t>
  </si>
  <si>
    <t>08/06/2020 10:20:43 a. m.</t>
  </si>
  <si>
    <t>ed631196-5821-46fa-b8ea-fca6c2b60b80</t>
  </si>
  <si>
    <t>13/03/2020 09:21:22 a. m.</t>
  </si>
  <si>
    <t>ESTACION GRUGAS S DE RL DE CV</t>
  </si>
  <si>
    <t>300d003e-16d1-4156-b2ce-fcb5e1cb7b5a</t>
  </si>
  <si>
    <t>02/04/2020 12:16:00 p. m.</t>
  </si>
  <si>
    <t>9dd702b0-93f8-42a6-830e-fcba42cf20bc</t>
  </si>
  <si>
    <t>20/03/2020 05:33:09 p. m.</t>
  </si>
  <si>
    <t>fb77bb38-e2ac-4c04-9b0b-fcc16d10cf24</t>
  </si>
  <si>
    <t>10/06/2020 04:37:08 p. m.</t>
  </si>
  <si>
    <t>c2f2b7c4-5bcf-4952-a2ad-fcc2f1b4db65</t>
  </si>
  <si>
    <t>10/01/2020 02:26:26 p. m.</t>
  </si>
  <si>
    <t>44404362-d984-4e76-95f3-fcc67d46e4fb</t>
  </si>
  <si>
    <t>03/06/2020 10:54:18 a. m.</t>
  </si>
  <si>
    <t>d4d13b82-2010-494d-aff5-fce2f0653b00</t>
  </si>
  <si>
    <t>10/03/2020 02:05:38 p. m.</t>
  </si>
  <si>
    <t>fabbdbbc-a3b6-4989-a1d9-fce6c5563b6b</t>
  </si>
  <si>
    <t>14/05/2020 03:17:18 p. m.</t>
  </si>
  <si>
    <t>f68a196b-b873-49e0-b80d-fcef3502e6d5</t>
  </si>
  <si>
    <t>12/05/2020 02:54:05 p. m.</t>
  </si>
  <si>
    <t>4fbbb915-d1d4-415b-b702-fcfd49b43fa4</t>
  </si>
  <si>
    <t>06/04/2020 03:15:21 p. m.</t>
  </si>
  <si>
    <t>94190c6d-7f6f-4cac-acff-fcfd6e9e1acc</t>
  </si>
  <si>
    <t>10/07/2020 03:08:41 p. m.</t>
  </si>
  <si>
    <t>62d8cfaa-79fb-4407-b104-fcfdd9dd95f8</t>
  </si>
  <si>
    <t>22/01/2020 05:35:27 p. m.</t>
  </si>
  <si>
    <t>ce891dd4-307a-4d56-a8f0-fd06bb526ea8</t>
  </si>
  <si>
    <t>06/04/2020 11:00:30 a. m.</t>
  </si>
  <si>
    <t>1cf8e566-f1ae-42e8-8001-fd073c6eecf7</t>
  </si>
  <si>
    <t>04/02/2020 11:41:46 a. m.</t>
  </si>
  <si>
    <t>0690adc2-b6b5-42cb-9014-fd0c1ec7839f</t>
  </si>
  <si>
    <t>28/01/2020 08:25:27 a. m.</t>
  </si>
  <si>
    <t>NGR</t>
  </si>
  <si>
    <t>SERVICIO GAS LINCOLN, S.A. DE C.V.</t>
  </si>
  <si>
    <t>253451c1-fd4f-49e4-8d9a-fd10476fe9bd</t>
  </si>
  <si>
    <t>10/02/2020 11:32:59 a. m.</t>
  </si>
  <si>
    <t>f356c955-defc-4ab4-9676-fd199e1c9926</t>
  </si>
  <si>
    <t>22/05/2020 03:35:16 p. m.</t>
  </si>
  <si>
    <t>01b69d44-9e9b-4e4b-a4c0-4a2b10251f95</t>
  </si>
  <si>
    <t>20/04/2020 03:43:06 p. m.</t>
  </si>
  <si>
    <t>a4e0ca6f-98cb-4055-a46e-fd2e4f8c5fd7</t>
  </si>
  <si>
    <t>11/03/2020 10:17:24 p. m.</t>
  </si>
  <si>
    <t>1034854c-0000-48da-8f51-fd394feaba8c</t>
  </si>
  <si>
    <t>09/03/2020 03:22:49 p. m.</t>
  </si>
  <si>
    <t>66d9817e-c074-4bc9-844a-fd3c5696c734</t>
  </si>
  <si>
    <t>26/06/2020 11:25:11 a. m.</t>
  </si>
  <si>
    <t>db8b652a-8146-4428-a55d-fd5605512f84</t>
  </si>
  <si>
    <t>30/06/2020 02:43:32 p. m.</t>
  </si>
  <si>
    <t>b5371a90-5cfb-4bb5-b852-fd753c617778</t>
  </si>
  <si>
    <t>06/04/2020 01:14:38 p. m.</t>
  </si>
  <si>
    <t>955ca117-6d8d-4f6f-a335-fd87a766a8b3</t>
  </si>
  <si>
    <t>16/06/2020 05:21:33 p. m.</t>
  </si>
  <si>
    <t>24dd89dd-8b98-41bc-8de8-fd93c9b29504</t>
  </si>
  <si>
    <t>10/02/2020 03:22:14 p. m.</t>
  </si>
  <si>
    <t>f5dab96b-942d-416f-ac81-fd966d7098eb</t>
  </si>
  <si>
    <t>26/02/2020 09:49:56 p. m.</t>
  </si>
  <si>
    <t>ed6d497e-5469-4551-8123-fda0001951dc</t>
  </si>
  <si>
    <t>27/04/2020 11:10:53 a. m.</t>
  </si>
  <si>
    <t>1b5a1975-c3dd-43d5-b3d1-fdc13543dd1d</t>
  </si>
  <si>
    <t>15/01/2020 05:28:05 p. m.</t>
  </si>
  <si>
    <t>a44bab36-20b8-478f-a6f8-fdc207d198af</t>
  </si>
  <si>
    <t>05/02/2020 03:17:26 p. m.</t>
  </si>
  <si>
    <t>941975fa-bf18-4a11-b52c-fdcbbf77b5b9</t>
  </si>
  <si>
    <t>04/01/2020 12:03:36 p. m.</t>
  </si>
  <si>
    <t>fb3b3f67-2bf7-45cb-a092-fdce5d595cd5</t>
  </si>
  <si>
    <t>10/06/2020 06:22:04 p. m.</t>
  </si>
  <si>
    <t>8d615082-c4fe-475a-ad22-fdcf3245b97b</t>
  </si>
  <si>
    <t>29/04/2020 12:30:50 p. m.</t>
  </si>
  <si>
    <t>8eac0011-ce9b-4ef1-9b2f-fdd3ab0f28eb</t>
  </si>
  <si>
    <t>06/04/2020 01:43:53 p. m.</t>
  </si>
  <si>
    <t>4e009ee9-536e-4e19-94bd-fde39c97a0c5</t>
  </si>
  <si>
    <t>05/05/2020 10:30:56 a. m.</t>
  </si>
  <si>
    <t>cd888174-fb5b-4968-bd75-fde6d4423f79</t>
  </si>
  <si>
    <t>09/04/2020 01:24:42 p. m.</t>
  </si>
  <si>
    <t>fdc66372-f7d0-4758-aef9-fdeab746f0ad</t>
  </si>
  <si>
    <t>22/01/2020 10:32:29 a. m.</t>
  </si>
  <si>
    <t>7c9b9c87-e16d-4b68-8196-fdf13e1d1fed</t>
  </si>
  <si>
    <t>28/02/2020 02:45:30 p. m.</t>
  </si>
  <si>
    <t>372aba9f-26fd-4890-9b04-fdf2b7f29db8</t>
  </si>
  <si>
    <t>11/05/2020 02:06:16 p. m.</t>
  </si>
  <si>
    <t>23f79c2d-b0e3-4384-b778-b6e451fd0ad7</t>
  </si>
  <si>
    <t>27/01/2020 08:13:16 a. m.</t>
  </si>
  <si>
    <t>312b0df7-1115-41b4-8e96-fdf8b2dc7d6b</t>
  </si>
  <si>
    <t>17/01/2020 08:32:00 p. m.</t>
  </si>
  <si>
    <t>4bcc2ca8-00c2-4031-9e9b-fe09da526888</t>
  </si>
  <si>
    <t>04/07/2020 09:45:14 a. m.</t>
  </si>
  <si>
    <t>911c7cc3-3e91-49f1-a3f1-fe11ac4542eb</t>
  </si>
  <si>
    <t>30/03/2020 11:52:51 a. m.</t>
  </si>
  <si>
    <t>3763969b-eead-4f0f-9e68-fe13bd3db5df</t>
  </si>
  <si>
    <t>24/02/2020 04:59:12 p. m.</t>
  </si>
  <si>
    <t>1f24cb23-4e63-4428-a90e-fe191c36f170</t>
  </si>
  <si>
    <t>05/01/2020 01:35:39 a. m.</t>
  </si>
  <si>
    <t>9a9ef5d1-e37c-4d3b-9c3d-fe1c58ebe3f9</t>
  </si>
  <si>
    <t>07/07/2020 02:06:42 p. m.</t>
  </si>
  <si>
    <t>c07cf9a7-a391-463c-ac0f-fe271e20b627</t>
  </si>
  <si>
    <t>07/05/2020 03:15:53 p. m.</t>
  </si>
  <si>
    <t>59b9cf13-3d8f-42f6-aed3-fe308aa25973</t>
  </si>
  <si>
    <t>12/02/2020 04:26:23 p. m.</t>
  </si>
  <si>
    <t>b697318d-83a0-4aac-8cb5-fe3e11559899</t>
  </si>
  <si>
    <t>13/04/2020 04:04:03 p. m.</t>
  </si>
  <si>
    <t>b1b03fdc-6e2f-425a-9bba-fe4653fe7a69</t>
  </si>
  <si>
    <t>28/01/2020 05:13:21 p. m.</t>
  </si>
  <si>
    <t>39ff6c95-fdc3-4c51-8393-fe47a0bde27c</t>
  </si>
  <si>
    <t>09/02/2020 12:05:29 a. m.</t>
  </si>
  <si>
    <t>1cdb6cf2-4afc-43eb-a131-fe52bc3079fe</t>
  </si>
  <si>
    <t>26/05/2020 11:28:26 a. m.</t>
  </si>
  <si>
    <t>db9fba18-487f-4c38-806c-fe5920040e94</t>
  </si>
  <si>
    <t>28/03/2020 08:10:45 a. m.</t>
  </si>
  <si>
    <t>85644d8e-efca-459d-b2ff-fe5c3c41b127</t>
  </si>
  <si>
    <t>29/06/2020 05:39:31 p. m.</t>
  </si>
  <si>
    <t>0d36dddf-9386-4957-9085-fe604cab0d8d</t>
  </si>
  <si>
    <t>06/04/2020 05:22:55 p. m.</t>
  </si>
  <si>
    <t>7febd7d8-be0a-4dea-82ac-fe64aaf27711</t>
  </si>
  <si>
    <t>05/05/2020 11:22:53 a. m.</t>
  </si>
  <si>
    <t>19c17482-bca7-4e0f-bca4-fe752bf52c47</t>
  </si>
  <si>
    <t>09/04/2020 11:35:01 a. m.</t>
  </si>
  <si>
    <t>84718d9f-9ae8-4dda-af62-fe797545532b</t>
  </si>
  <si>
    <t>19/06/2020 02:09:04 p. m.</t>
  </si>
  <si>
    <t>01b259b3-3ecb-4be7-9349-fe84cc54a1d6</t>
  </si>
  <si>
    <t>10/03/2020 10:23:31 a. m.</t>
  </si>
  <si>
    <t>da7aa0a2-2e4b-4496-85d7-fe8c50763aa7</t>
  </si>
  <si>
    <t>21/03/2020 05:50:39 p. m.</t>
  </si>
  <si>
    <t>968C1</t>
  </si>
  <si>
    <t>OIOM811028EI0</t>
  </si>
  <si>
    <t>JOSE MANUEL OLIVERA OROZCO</t>
  </si>
  <si>
    <t>e8b5527b-62e4-4921-a6a0-fe9be2c1c249</t>
  </si>
  <si>
    <t>21/04/2020 07:25:43 p. m.</t>
  </si>
  <si>
    <t>9cd8a34b-350d-41ef-a19b-fe9fd42e1a8c</t>
  </si>
  <si>
    <t>25/02/2020 09:39:26 a. m.</t>
  </si>
  <si>
    <t>7e47dcd0-c5d4-4412-9492-fea993d3df31</t>
  </si>
  <si>
    <t>23/04/2020 02:34:20 p. m.</t>
  </si>
  <si>
    <t>ef98be7b-3574-42e8-ae85-feae819c692c</t>
  </si>
  <si>
    <t>10/02/2020 08:23:51 a. m.</t>
  </si>
  <si>
    <t>12E0E</t>
  </si>
  <si>
    <t>GULR871105EK8</t>
  </si>
  <si>
    <t>RAFAEL IVAN GUTIERREZ LOPEZ</t>
  </si>
  <si>
    <t>1052adbe-758f-4555-bcdc-febc9ff200e9</t>
  </si>
  <si>
    <t>29/05/2020 11:20:54 a. m.</t>
  </si>
  <si>
    <t>c72653a2-1672-422d-8a81-fec7a7f1e47c</t>
  </si>
  <si>
    <t>08/05/2020 01:46:07 p. m.</t>
  </si>
  <si>
    <t>a78b2683-23b9-43d8-b6ff-fec87cc870fc</t>
  </si>
  <si>
    <t>08/01/2020 09:51:08 a. m.</t>
  </si>
  <si>
    <t>4c1e6b73-7f76-44a9-9e4a-fecf06fdba14</t>
  </si>
  <si>
    <t>18/06/2020 12:56:37 p. m.</t>
  </si>
  <si>
    <t>3778f944-b9fd-4fc1-8d0c-fee76ef420d8</t>
  </si>
  <si>
    <t>22/06/2020 10:28:43 a. m.</t>
  </si>
  <si>
    <t>ecbb70c3-7746-4456-a2d7-fee8f15c83e4</t>
  </si>
  <si>
    <t>06/05/2020 06:05:04 p. m.</t>
  </si>
  <si>
    <t>9eb5dc5f-cce0-43ca-b254-feea548cc377</t>
  </si>
  <si>
    <t>20/05/2020 03:49:33 p. m.</t>
  </si>
  <si>
    <t>b6d4a2e1-ccc0-4ec3-a37f-feff01e27843</t>
  </si>
  <si>
    <t>06/07/2020 06:17:29 p. m.</t>
  </si>
  <si>
    <t>0b67de91-e9cb-45a3-9c7b-e6009eeb1002</t>
  </si>
  <si>
    <t>08/04/2020 03:13:33 p. m.</t>
  </si>
  <si>
    <t>ffbe55e1-fedb-473f-b1da-ff05bb0cdd0b</t>
  </si>
  <si>
    <t>17/02/2020 10:54:30 a. m.</t>
  </si>
  <si>
    <t>8f3e1b74-2b54-4a96-bca9-ff0d43b080ae</t>
  </si>
  <si>
    <t>23/03/2020 04:14:48 p. m.</t>
  </si>
  <si>
    <t>dc144ef8-d5ca-4775-b60e-ff105c2e4dfe</t>
  </si>
  <si>
    <t>10/03/2020 10:48:43 a. m.</t>
  </si>
  <si>
    <t>6dbeaea0-3a7c-4e66-9d36-ff1489736261</t>
  </si>
  <si>
    <t>11/05/2020 04:33:53 p. m.</t>
  </si>
  <si>
    <t>4afa2da5-c7ae-453b-aecc-ff17e137eaa8</t>
  </si>
  <si>
    <t>25/02/2020 04:20:40 p. m.</t>
  </si>
  <si>
    <t>c4e37e87-5324-498e-906c-ff1f77bf3daa</t>
  </si>
  <si>
    <t>21/02/2020 11:20:46 a. m.</t>
  </si>
  <si>
    <t>db241224-b3c1-4c01-86c4-ff202de90cf7</t>
  </si>
  <si>
    <t>25/02/2020 04:03:52 p. m.</t>
  </si>
  <si>
    <t>4b161896-67f9-4df2-a27c-ff232fff6039</t>
  </si>
  <si>
    <t>10/04/2020 11:10:14 a. m.</t>
  </si>
  <si>
    <t>74480ea3-edec-4425-9b96-ff26bd66e06f</t>
  </si>
  <si>
    <t>05/02/2020 09:32:37 a. m.</t>
  </si>
  <si>
    <t>561c440c-6054-4a4c-9753-ff2e72a06675</t>
  </si>
  <si>
    <t>01/07/2020 02:58:45 p. m.</t>
  </si>
  <si>
    <t>695c0a25-69fb-476a-a234-ff32eb4806b2</t>
  </si>
  <si>
    <t>23/06/2020 05:40:46 a. m.</t>
  </si>
  <si>
    <t>OC-0224</t>
  </si>
  <si>
    <t>fafe1c32-97d6-45a3-ba62-ff37686144ab</t>
  </si>
  <si>
    <t>10/01/2020 10:13:05 a. m.</t>
  </si>
  <si>
    <t>8d964815-e270-4177-a81f-ff4304b41ea9</t>
  </si>
  <si>
    <t>07/05/2020 03:55:44 p. m.</t>
  </si>
  <si>
    <t>e55d6181-4e4d-42d8-a949-ff4b17cf6a91</t>
  </si>
  <si>
    <t>30/03/2020 02:56:55 p. m.</t>
  </si>
  <si>
    <t>3a5b0d8e-a306-4b2d-933c-ff4e181c10a4</t>
  </si>
  <si>
    <t>19/03/2020 04:35:19 p. m.</t>
  </si>
  <si>
    <t>c6fc7430-81ff-4497-9005-ff4f729ad6e7</t>
  </si>
  <si>
    <t>14/01/2020 12:23:16 p. m.</t>
  </si>
  <si>
    <t>cc8b49f4-f3a6-4134-a50b-ff59af1fb0b4</t>
  </si>
  <si>
    <t>29/05/2020 10:57:42 a. m.</t>
  </si>
  <si>
    <t>1d02860e-cbdb-486a-ae78-ff65489e0cf3</t>
  </si>
  <si>
    <t>13/05/2020 03:35:56 p. m.</t>
  </si>
  <si>
    <t>e9c99b30-2cd0-4da4-8388-9a5af4f851b8</t>
  </si>
  <si>
    <t>24/02/2020 09:05:20 a. m.</t>
  </si>
  <si>
    <t>14de8bab-be5c-4ef4-bb1a-ff728d0c8d40</t>
  </si>
  <si>
    <t>01/06/2020 01:01:37 p. m.</t>
  </si>
  <si>
    <t>OC-0164</t>
  </si>
  <si>
    <t>abbc6ace-95f7-461a-9a38-ff72a3939dd4</t>
  </si>
  <si>
    <t>23/04/2020 11:37:29 a. m.</t>
  </si>
  <si>
    <t>61361c85-84a4-47b1-b5e3-ff79dee517e3</t>
  </si>
  <si>
    <t>08/06/2020 06:46:51 p. m.</t>
  </si>
  <si>
    <t>OC-0188</t>
  </si>
  <si>
    <t>2ec3075f-3241-4493-87c6-ff823a848c38</t>
  </si>
  <si>
    <t>08/04/2020 08:14:11 p. m.</t>
  </si>
  <si>
    <t>bb0890d6-d0bb-4960-9afc-ff899073f333</t>
  </si>
  <si>
    <t>19/06/2020 12:17:49 p. m.</t>
  </si>
  <si>
    <t>6c204f81-9bd3-4d52-b353-ff8fbc53e24a</t>
  </si>
  <si>
    <t>08/06/2020 12:09:00 p. m.</t>
  </si>
  <si>
    <t>cc7661d7-9ea0-4db2-94f6-ff9247953254</t>
  </si>
  <si>
    <t>01/07/2020 02:47:55 a. m.</t>
  </si>
  <si>
    <t>65805c44-307d-4770-a2a1-ff943cf3157c</t>
  </si>
  <si>
    <t>29/02/2020 02:04:25 p. m.</t>
  </si>
  <si>
    <t>494b552f-27ee-4511-9ae4-ff948375524b</t>
  </si>
  <si>
    <t>04/06/2020 08:40:26 a. m.</t>
  </si>
  <si>
    <t>f621b12f-6620-4884-a423-ff961f487e75</t>
  </si>
  <si>
    <t>24/02/2020 09:18:52 a. m.</t>
  </si>
  <si>
    <t>8f11acc1-bd8e-46b1-a996-ff9b8f122b41</t>
  </si>
  <si>
    <t>15/05/2020 03:04:00 p. m.</t>
  </si>
  <si>
    <t>3b2a4f57-2ead-482c-ba49-ff9f8af0feb9</t>
  </si>
  <si>
    <t>22/05/2020 08:41:33 a. m.</t>
  </si>
  <si>
    <t>ede5eb9a-1e24-488d-a87e-ffa9438817fb</t>
  </si>
  <si>
    <t>14/01/2020 12:39:34 p. m.</t>
  </si>
  <si>
    <t>c20eea6c-0588-4719-8c35-ffae0485a410</t>
  </si>
  <si>
    <t>26/02/2020 03:49:31 p. m.</t>
  </si>
  <si>
    <t>7a433841-b716-4478-8528-ffc50d18cc8f</t>
  </si>
  <si>
    <t>29/05/2020 03:39:06 p. m.</t>
  </si>
  <si>
    <t>OC</t>
  </si>
  <si>
    <t>f6b0c2b2-d9b8-4691-b199-ffcd239e1767</t>
  </si>
  <si>
    <t>11/06/2020 04:44:22 p. m.</t>
  </si>
  <si>
    <t>41848e7f-33ee-4dc8-92a6-2bc71ca968b8</t>
  </si>
  <si>
    <t>27/01/2020 03:23:12 p. m.</t>
  </si>
  <si>
    <t>1b1801c3-f5c5-497d-87f1-ffdf0ff317d7</t>
  </si>
  <si>
    <t>06/07/2020 02:41:24 p. m.</t>
  </si>
  <si>
    <t>eeb6a1d2-3938-4c1b-8183-3721dde3271e</t>
  </si>
  <si>
    <t>03/04/2020 01:07:09 p. m.</t>
  </si>
  <si>
    <t>a0a6e837-825b-4108-8964-ffeddddb09e0</t>
  </si>
  <si>
    <t>10/02/2020 04:39:59 p. m.</t>
  </si>
  <si>
    <t>70b993f9-6cdd-459c-b7ce-fff27e03340c</t>
  </si>
  <si>
    <t>03/06/2020 09:40:08 a. m.</t>
  </si>
  <si>
    <t>df20536e-709b-44db-9ae2-fffb2e67f1a6</t>
  </si>
  <si>
    <t>30/01/2020 01:23:34 p. m.</t>
  </si>
  <si>
    <t>0204e93a-bec0-4d08-a14f-fffcc346efae</t>
  </si>
  <si>
    <t>06/04/2020 03:57:45 p. m.</t>
  </si>
  <si>
    <t>08b5c25e-1166-45ea-a396-fffe8386843a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</si>
</sst>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Fill="1"/>
    <xf numFmtId="43" fontId="0" fillId="0" borderId="0" xfId="1" applyFont="1" applyFill="1"/>
    <xf numFmtId="0" fontId="0" fillId="0" borderId="0" xfId="0" applyNumberFormat="1" applyFill="1"/>
    <xf numFmtId="11" fontId="0" fillId="0" borderId="0" xfId="0" applyNumberForma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1"/>
  <sheetViews>
    <sheetView tabSelected="1" workbookViewId="0">
      <selection activeCell="AD18" sqref="AD18"/>
    </sheetView>
  </sheetViews>
  <sheetFormatPr baseColWidth="10" defaultRowHeight="14.4" x14ac:dyDescent="0.3"/>
  <cols>
    <col min="2" max="2" width="0" hidden="1" customWidth="1"/>
    <col min="3" max="4" width="11.88671875" hidden="1" customWidth="1"/>
    <col min="5" max="26" width="0" hidden="1" customWidth="1"/>
    <col min="27" max="27" width="36.109375" bestFit="1" customWidth="1"/>
    <col min="28" max="28" width="0" hidden="1" customWidth="1"/>
  </cols>
  <sheetData>
    <row r="1" spans="1:28" x14ac:dyDescent="0.3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8" x14ac:dyDescent="0.3">
      <c r="A2">
        <v>4944</v>
      </c>
      <c r="B2" t="s">
        <v>25</v>
      </c>
      <c r="C2" t="str">
        <f>MID(B2,4,4)</f>
        <v>5392</v>
      </c>
      <c r="D2">
        <v>5392</v>
      </c>
      <c r="E2" t="s">
        <v>26</v>
      </c>
      <c r="F2">
        <v>43955</v>
      </c>
      <c r="G2">
        <v>43955</v>
      </c>
      <c r="H2">
        <v>43986</v>
      </c>
      <c r="I2" t="s">
        <v>27</v>
      </c>
      <c r="J2">
        <v>33000</v>
      </c>
      <c r="K2">
        <v>5280</v>
      </c>
      <c r="L2">
        <v>1320</v>
      </c>
      <c r="M2">
        <v>36960</v>
      </c>
      <c r="N2">
        <v>36960</v>
      </c>
      <c r="O2">
        <v>0</v>
      </c>
      <c r="P2" t="s">
        <v>28</v>
      </c>
      <c r="Q2" t="s">
        <v>29</v>
      </c>
      <c r="R2">
        <v>1</v>
      </c>
      <c r="T2">
        <v>0</v>
      </c>
      <c r="U2" t="s">
        <v>30</v>
      </c>
      <c r="V2">
        <v>3039</v>
      </c>
      <c r="W2" t="s">
        <v>31</v>
      </c>
      <c r="X2">
        <v>1042</v>
      </c>
      <c r="Y2">
        <v>36960</v>
      </c>
      <c r="Z2" t="s">
        <v>31</v>
      </c>
      <c r="AA2" t="s">
        <v>4437</v>
      </c>
      <c r="AB2" t="str">
        <f>VLOOKUP(D2,Hoja2!$C$100:$G$9909,5,0)</f>
        <v>79506291-2f13-404e-bebd-a17acaba6c49</v>
      </c>
    </row>
    <row r="3" spans="1:28" x14ac:dyDescent="0.3">
      <c r="A3">
        <v>4945</v>
      </c>
      <c r="B3" t="s">
        <v>32</v>
      </c>
      <c r="C3" t="str">
        <f t="shared" ref="C3:C16" si="0">MID(B3,4,4)</f>
        <v>5397</v>
      </c>
      <c r="D3">
        <v>5397</v>
      </c>
      <c r="E3" t="s">
        <v>26</v>
      </c>
      <c r="F3">
        <v>43955</v>
      </c>
      <c r="G3">
        <v>43955</v>
      </c>
      <c r="H3">
        <v>43986</v>
      </c>
      <c r="I3" t="s">
        <v>27</v>
      </c>
      <c r="J3">
        <v>33600</v>
      </c>
      <c r="K3">
        <v>5376</v>
      </c>
      <c r="L3">
        <v>1344</v>
      </c>
      <c r="M3">
        <v>37632</v>
      </c>
      <c r="N3">
        <v>37632</v>
      </c>
      <c r="O3">
        <v>0</v>
      </c>
      <c r="P3" t="s">
        <v>33</v>
      </c>
      <c r="Q3" t="s">
        <v>34</v>
      </c>
      <c r="R3">
        <v>1</v>
      </c>
      <c r="T3">
        <v>0</v>
      </c>
      <c r="U3" t="s">
        <v>30</v>
      </c>
      <c r="V3">
        <v>3039</v>
      </c>
      <c r="W3" t="s">
        <v>31</v>
      </c>
      <c r="X3">
        <v>1042</v>
      </c>
      <c r="Y3">
        <v>37632</v>
      </c>
      <c r="Z3" t="s">
        <v>31</v>
      </c>
      <c r="AA3" t="s">
        <v>7837</v>
      </c>
      <c r="AB3" t="str">
        <f>VLOOKUP(D3,Hoja2!$C$100:$G$9909,5,0)</f>
        <v>75032699-820a-40a3-b4d3-0074240651b1</v>
      </c>
    </row>
    <row r="4" spans="1:28" x14ac:dyDescent="0.3">
      <c r="A4">
        <v>4946</v>
      </c>
      <c r="B4" t="s">
        <v>35</v>
      </c>
      <c r="C4" t="str">
        <f t="shared" si="0"/>
        <v>5398</v>
      </c>
      <c r="D4">
        <v>5398</v>
      </c>
      <c r="E4" t="s">
        <v>26</v>
      </c>
      <c r="F4">
        <v>43955</v>
      </c>
      <c r="G4">
        <v>43955</v>
      </c>
      <c r="H4">
        <v>43986</v>
      </c>
      <c r="I4" t="s">
        <v>27</v>
      </c>
      <c r="J4">
        <v>35500</v>
      </c>
      <c r="K4">
        <v>5680</v>
      </c>
      <c r="L4">
        <v>1420</v>
      </c>
      <c r="M4">
        <v>39760</v>
      </c>
      <c r="N4">
        <v>39760</v>
      </c>
      <c r="O4">
        <v>0</v>
      </c>
      <c r="P4" t="s">
        <v>36</v>
      </c>
      <c r="Q4" t="s">
        <v>37</v>
      </c>
      <c r="R4">
        <v>1</v>
      </c>
      <c r="T4">
        <v>0</v>
      </c>
      <c r="U4" t="s">
        <v>30</v>
      </c>
      <c r="V4">
        <v>3039</v>
      </c>
      <c r="W4" t="s">
        <v>31</v>
      </c>
      <c r="X4">
        <v>1042</v>
      </c>
      <c r="Y4">
        <v>39760</v>
      </c>
      <c r="Z4" t="s">
        <v>31</v>
      </c>
      <c r="AA4" t="s">
        <v>4677</v>
      </c>
      <c r="AB4" t="str">
        <f>VLOOKUP(D4,Hoja2!$C$100:$G$9909,5,0)</f>
        <v>8022d35f-08a5-4d08-a21d-f7767b2484ec</v>
      </c>
    </row>
    <row r="5" spans="1:28" x14ac:dyDescent="0.3">
      <c r="A5">
        <v>4947</v>
      </c>
      <c r="B5" t="s">
        <v>38</v>
      </c>
      <c r="C5" t="str">
        <f t="shared" si="0"/>
        <v>5384</v>
      </c>
      <c r="D5">
        <v>5384</v>
      </c>
      <c r="E5" t="s">
        <v>26</v>
      </c>
      <c r="F5">
        <v>43955</v>
      </c>
      <c r="G5">
        <v>43955</v>
      </c>
      <c r="H5">
        <v>43986</v>
      </c>
      <c r="I5" t="s">
        <v>27</v>
      </c>
      <c r="J5">
        <v>33000</v>
      </c>
      <c r="K5">
        <v>5280</v>
      </c>
      <c r="L5">
        <v>1320</v>
      </c>
      <c r="M5">
        <v>36960</v>
      </c>
      <c r="N5">
        <v>36960</v>
      </c>
      <c r="O5">
        <v>0</v>
      </c>
      <c r="P5" t="s">
        <v>39</v>
      </c>
      <c r="Q5" t="s">
        <v>40</v>
      </c>
      <c r="R5">
        <v>1</v>
      </c>
      <c r="T5">
        <v>0</v>
      </c>
      <c r="U5" t="s">
        <v>30</v>
      </c>
      <c r="V5">
        <v>3039</v>
      </c>
      <c r="W5" t="s">
        <v>31</v>
      </c>
      <c r="X5">
        <v>1042</v>
      </c>
      <c r="Y5">
        <v>36960</v>
      </c>
      <c r="Z5" t="s">
        <v>31</v>
      </c>
      <c r="AA5" t="s">
        <v>10020</v>
      </c>
      <c r="AB5" t="str">
        <f>VLOOKUP(D5,Hoja2!$C$100:$G$9909,5,0)</f>
        <v>3d8b3747-275d-419b-80e2-f9295a59ea8a</v>
      </c>
    </row>
    <row r="6" spans="1:28" x14ac:dyDescent="0.3">
      <c r="A6">
        <v>4948</v>
      </c>
      <c r="B6" t="s">
        <v>41</v>
      </c>
      <c r="C6" t="str">
        <f t="shared" si="0"/>
        <v>5386</v>
      </c>
      <c r="D6">
        <v>5386</v>
      </c>
      <c r="E6" t="s">
        <v>26</v>
      </c>
      <c r="F6">
        <v>43955</v>
      </c>
      <c r="G6">
        <v>43955</v>
      </c>
      <c r="H6">
        <v>43986</v>
      </c>
      <c r="I6" t="s">
        <v>27</v>
      </c>
      <c r="J6">
        <v>33000</v>
      </c>
      <c r="K6">
        <v>5280</v>
      </c>
      <c r="L6">
        <v>1320</v>
      </c>
      <c r="M6">
        <v>36960</v>
      </c>
      <c r="N6">
        <v>36960</v>
      </c>
      <c r="O6">
        <v>0</v>
      </c>
      <c r="P6" t="s">
        <v>42</v>
      </c>
      <c r="Q6" t="s">
        <v>43</v>
      </c>
      <c r="R6">
        <v>1</v>
      </c>
      <c r="T6">
        <v>0</v>
      </c>
      <c r="U6" t="s">
        <v>30</v>
      </c>
      <c r="V6">
        <v>3039</v>
      </c>
      <c r="W6" t="s">
        <v>31</v>
      </c>
      <c r="X6">
        <v>1042</v>
      </c>
      <c r="Y6">
        <v>36960</v>
      </c>
      <c r="Z6" t="s">
        <v>31</v>
      </c>
      <c r="AA6" t="s">
        <v>13908</v>
      </c>
      <c r="AB6" t="str">
        <f>VLOOKUP(D6,Hoja2!$C$100:$G$9909,5,0)</f>
        <v>05d36c27-00cc-4e4e-85ae-31484636abd4</v>
      </c>
    </row>
    <row r="7" spans="1:28" x14ac:dyDescent="0.3">
      <c r="A7">
        <v>4949</v>
      </c>
      <c r="B7" t="s">
        <v>44</v>
      </c>
      <c r="C7" t="str">
        <f t="shared" si="0"/>
        <v>5385</v>
      </c>
      <c r="D7">
        <v>5385</v>
      </c>
      <c r="E7" t="s">
        <v>26</v>
      </c>
      <c r="F7">
        <v>43955</v>
      </c>
      <c r="G7">
        <v>43955</v>
      </c>
      <c r="H7">
        <v>43986</v>
      </c>
      <c r="I7" t="s">
        <v>27</v>
      </c>
      <c r="J7">
        <v>33000</v>
      </c>
      <c r="K7">
        <v>5280</v>
      </c>
      <c r="L7">
        <v>1320</v>
      </c>
      <c r="M7">
        <v>36960</v>
      </c>
      <c r="N7">
        <v>36960</v>
      </c>
      <c r="O7">
        <v>0</v>
      </c>
      <c r="P7" t="s">
        <v>45</v>
      </c>
      <c r="Q7" t="s">
        <v>46</v>
      </c>
      <c r="R7">
        <v>1</v>
      </c>
      <c r="T7">
        <v>0</v>
      </c>
      <c r="U7" t="s">
        <v>30</v>
      </c>
      <c r="V7">
        <v>3039</v>
      </c>
      <c r="W7" t="s">
        <v>31</v>
      </c>
      <c r="X7">
        <v>1042</v>
      </c>
      <c r="Y7">
        <v>36960</v>
      </c>
      <c r="Z7" t="s">
        <v>31</v>
      </c>
      <c r="AA7" t="s">
        <v>7722</v>
      </c>
      <c r="AB7" t="str">
        <f>VLOOKUP(D7,Hoja2!$C$100:$G$9909,5,0)</f>
        <v>b1769d0d-4136-44e0-beb8-4cfb6ccff68b</v>
      </c>
    </row>
    <row r="8" spans="1:28" x14ac:dyDescent="0.3">
      <c r="A8">
        <v>4950</v>
      </c>
      <c r="B8" t="s">
        <v>47</v>
      </c>
      <c r="C8" t="str">
        <f t="shared" si="0"/>
        <v>5387</v>
      </c>
      <c r="D8">
        <v>5387</v>
      </c>
      <c r="E8" t="s">
        <v>26</v>
      </c>
      <c r="F8">
        <v>43955</v>
      </c>
      <c r="G8">
        <v>43955</v>
      </c>
      <c r="H8">
        <v>43986</v>
      </c>
      <c r="I8" t="s">
        <v>27</v>
      </c>
      <c r="J8">
        <v>33000</v>
      </c>
      <c r="K8">
        <v>5280</v>
      </c>
      <c r="L8">
        <v>1320</v>
      </c>
      <c r="M8">
        <v>36960</v>
      </c>
      <c r="N8">
        <v>36960</v>
      </c>
      <c r="O8">
        <v>0</v>
      </c>
      <c r="P8" t="s">
        <v>48</v>
      </c>
      <c r="Q8" t="s">
        <v>49</v>
      </c>
      <c r="R8">
        <v>1</v>
      </c>
      <c r="T8">
        <v>0</v>
      </c>
      <c r="U8" t="s">
        <v>30</v>
      </c>
      <c r="V8">
        <v>3039</v>
      </c>
      <c r="W8" t="s">
        <v>31</v>
      </c>
      <c r="X8">
        <v>1042</v>
      </c>
      <c r="Y8">
        <v>36960</v>
      </c>
      <c r="Z8" t="s">
        <v>31</v>
      </c>
      <c r="AA8" t="s">
        <v>22131</v>
      </c>
      <c r="AB8" t="str">
        <f>VLOOKUP(D8,Hoja2!$C$100:$G$9909,5,0)</f>
        <v>5145fed1-0f87-47de-a22b-0112e476baf4</v>
      </c>
    </row>
    <row r="9" spans="1:28" x14ac:dyDescent="0.3">
      <c r="A9">
        <v>4951</v>
      </c>
      <c r="B9" t="s">
        <v>50</v>
      </c>
      <c r="C9" t="str">
        <f t="shared" si="0"/>
        <v>5388</v>
      </c>
      <c r="D9">
        <v>5388</v>
      </c>
      <c r="E9" t="s">
        <v>26</v>
      </c>
      <c r="F9">
        <v>43955</v>
      </c>
      <c r="G9">
        <v>43955</v>
      </c>
      <c r="H9">
        <v>43986</v>
      </c>
      <c r="I9" t="s">
        <v>27</v>
      </c>
      <c r="J9">
        <v>33000</v>
      </c>
      <c r="K9">
        <v>5280</v>
      </c>
      <c r="L9">
        <v>1320</v>
      </c>
      <c r="M9">
        <v>36960</v>
      </c>
      <c r="N9">
        <v>36960</v>
      </c>
      <c r="O9">
        <v>0</v>
      </c>
      <c r="P9" t="s">
        <v>51</v>
      </c>
      <c r="Q9" t="s">
        <v>52</v>
      </c>
      <c r="R9">
        <v>1</v>
      </c>
      <c r="T9">
        <v>0</v>
      </c>
      <c r="U9" t="s">
        <v>30</v>
      </c>
      <c r="V9">
        <v>3039</v>
      </c>
      <c r="W9" t="s">
        <v>31</v>
      </c>
      <c r="X9">
        <v>1042</v>
      </c>
      <c r="Y9">
        <v>36960</v>
      </c>
      <c r="Z9" t="s">
        <v>31</v>
      </c>
      <c r="AA9" t="s">
        <v>9986</v>
      </c>
      <c r="AB9" t="str">
        <f>VLOOKUP(D9,Hoja2!$C$100:$G$9909,5,0)</f>
        <v>7436a6d1-e77b-4990-9609-8ac2782aac63</v>
      </c>
    </row>
    <row r="10" spans="1:28" x14ac:dyDescent="0.3">
      <c r="A10">
        <v>4952</v>
      </c>
      <c r="B10" t="s">
        <v>53</v>
      </c>
      <c r="C10" t="str">
        <f t="shared" si="0"/>
        <v>5389</v>
      </c>
      <c r="D10">
        <v>5389</v>
      </c>
      <c r="E10" t="s">
        <v>26</v>
      </c>
      <c r="F10">
        <v>43955</v>
      </c>
      <c r="G10">
        <v>43955</v>
      </c>
      <c r="H10">
        <v>43986</v>
      </c>
      <c r="I10" t="s">
        <v>27</v>
      </c>
      <c r="J10">
        <v>33000</v>
      </c>
      <c r="K10">
        <v>5280</v>
      </c>
      <c r="L10">
        <v>1320</v>
      </c>
      <c r="M10">
        <v>36960</v>
      </c>
      <c r="N10">
        <v>36960</v>
      </c>
      <c r="O10">
        <v>0</v>
      </c>
      <c r="P10" t="s">
        <v>54</v>
      </c>
      <c r="Q10" t="s">
        <v>55</v>
      </c>
      <c r="R10">
        <v>1</v>
      </c>
      <c r="T10">
        <v>0</v>
      </c>
      <c r="U10" t="s">
        <v>30</v>
      </c>
      <c r="V10">
        <v>3039</v>
      </c>
      <c r="W10" t="s">
        <v>31</v>
      </c>
      <c r="X10">
        <v>1042</v>
      </c>
      <c r="Y10">
        <v>36960</v>
      </c>
      <c r="Z10" t="s">
        <v>31</v>
      </c>
      <c r="AA10" t="s">
        <v>20245</v>
      </c>
      <c r="AB10" t="str">
        <f>VLOOKUP(D10,Hoja2!$C$100:$G$9909,5,0)</f>
        <v>b7c3a4fd-9256-4e53-a13a-e7e6b3b7efde</v>
      </c>
    </row>
    <row r="11" spans="1:28" x14ac:dyDescent="0.3">
      <c r="A11">
        <v>4953</v>
      </c>
      <c r="B11" t="s">
        <v>56</v>
      </c>
      <c r="C11" t="str">
        <f t="shared" si="0"/>
        <v>5390</v>
      </c>
      <c r="D11">
        <v>5390</v>
      </c>
      <c r="E11" t="s">
        <v>26</v>
      </c>
      <c r="F11">
        <v>43955</v>
      </c>
      <c r="G11">
        <v>43955</v>
      </c>
      <c r="H11">
        <v>43986</v>
      </c>
      <c r="I11" t="s">
        <v>27</v>
      </c>
      <c r="J11">
        <v>33000</v>
      </c>
      <c r="K11">
        <v>5280</v>
      </c>
      <c r="L11">
        <v>1320</v>
      </c>
      <c r="M11">
        <v>36960</v>
      </c>
      <c r="N11">
        <v>36960</v>
      </c>
      <c r="O11">
        <v>0</v>
      </c>
      <c r="P11" t="s">
        <v>57</v>
      </c>
      <c r="Q11" t="s">
        <v>58</v>
      </c>
      <c r="R11">
        <v>1</v>
      </c>
      <c r="T11">
        <v>0</v>
      </c>
      <c r="U11" t="s">
        <v>30</v>
      </c>
      <c r="V11">
        <v>3039</v>
      </c>
      <c r="W11" t="s">
        <v>31</v>
      </c>
      <c r="X11">
        <v>1042</v>
      </c>
      <c r="Y11">
        <v>36960</v>
      </c>
      <c r="Z11" t="s">
        <v>31</v>
      </c>
      <c r="AA11" t="s">
        <v>18109</v>
      </c>
      <c r="AB11" t="str">
        <f>VLOOKUP(D11,Hoja2!$C$100:$G$9909,5,0)</f>
        <v>a54ad1d4-1d25-47f3-8203-f8bbc7403f19</v>
      </c>
    </row>
    <row r="12" spans="1:28" x14ac:dyDescent="0.3">
      <c r="A12">
        <v>4954</v>
      </c>
      <c r="B12" t="s">
        <v>59</v>
      </c>
      <c r="C12" t="str">
        <f t="shared" si="0"/>
        <v>5391</v>
      </c>
      <c r="D12">
        <v>5391</v>
      </c>
      <c r="E12" t="s">
        <v>26</v>
      </c>
      <c r="F12">
        <v>43955</v>
      </c>
      <c r="G12">
        <v>43955</v>
      </c>
      <c r="H12">
        <v>43986</v>
      </c>
      <c r="I12" t="s">
        <v>27</v>
      </c>
      <c r="J12">
        <v>33000</v>
      </c>
      <c r="K12">
        <v>5280</v>
      </c>
      <c r="L12">
        <v>1320</v>
      </c>
      <c r="M12">
        <v>36960</v>
      </c>
      <c r="N12">
        <v>36960</v>
      </c>
      <c r="O12">
        <v>0</v>
      </c>
      <c r="P12" t="s">
        <v>60</v>
      </c>
      <c r="Q12" t="s">
        <v>61</v>
      </c>
      <c r="R12">
        <v>1</v>
      </c>
      <c r="T12">
        <v>0</v>
      </c>
      <c r="U12" t="s">
        <v>30</v>
      </c>
      <c r="V12">
        <v>3039</v>
      </c>
      <c r="W12" t="s">
        <v>31</v>
      </c>
      <c r="X12">
        <v>1042</v>
      </c>
      <c r="Y12">
        <v>36960</v>
      </c>
      <c r="Z12" t="s">
        <v>31</v>
      </c>
      <c r="AA12" t="s">
        <v>6613</v>
      </c>
      <c r="AB12" t="str">
        <f>VLOOKUP(D12,Hoja2!$C$100:$G$9909,5,0)</f>
        <v>46b11701-99ba-41d3-867f-5351033c9ec6</v>
      </c>
    </row>
    <row r="13" spans="1:28" x14ac:dyDescent="0.3">
      <c r="A13">
        <v>4955</v>
      </c>
      <c r="B13" t="s">
        <v>62</v>
      </c>
      <c r="C13" t="str">
        <f t="shared" si="0"/>
        <v>5395</v>
      </c>
      <c r="D13">
        <v>5395</v>
      </c>
      <c r="E13" t="s">
        <v>26</v>
      </c>
      <c r="F13">
        <v>43955</v>
      </c>
      <c r="G13">
        <v>43955</v>
      </c>
      <c r="H13">
        <v>43986</v>
      </c>
      <c r="I13" t="s">
        <v>27</v>
      </c>
      <c r="J13">
        <v>33600</v>
      </c>
      <c r="K13">
        <v>5376</v>
      </c>
      <c r="L13">
        <v>1344</v>
      </c>
      <c r="M13">
        <v>37632</v>
      </c>
      <c r="N13">
        <v>37632</v>
      </c>
      <c r="O13">
        <v>0</v>
      </c>
      <c r="P13" t="s">
        <v>63</v>
      </c>
      <c r="Q13" t="s">
        <v>64</v>
      </c>
      <c r="R13">
        <v>1</v>
      </c>
      <c r="T13">
        <v>0</v>
      </c>
      <c r="U13" t="s">
        <v>30</v>
      </c>
      <c r="V13">
        <v>3039</v>
      </c>
      <c r="W13" t="s">
        <v>31</v>
      </c>
      <c r="X13">
        <v>1042</v>
      </c>
      <c r="Y13">
        <v>37632</v>
      </c>
      <c r="Z13" t="s">
        <v>31</v>
      </c>
      <c r="AA13" t="s">
        <v>17568</v>
      </c>
      <c r="AB13" t="str">
        <f>VLOOKUP(D13,Hoja2!$C$100:$G$9909,5,0)</f>
        <v>ec7867a0-ba88-478c-8e2d-45b1e54dbb73</v>
      </c>
    </row>
    <row r="14" spans="1:28" x14ac:dyDescent="0.3">
      <c r="A14">
        <v>4956</v>
      </c>
      <c r="B14" t="s">
        <v>65</v>
      </c>
      <c r="C14" t="str">
        <f t="shared" si="0"/>
        <v>5394</v>
      </c>
      <c r="D14">
        <v>5394</v>
      </c>
      <c r="E14" t="s">
        <v>26</v>
      </c>
      <c r="F14">
        <v>43955</v>
      </c>
      <c r="G14">
        <v>43955</v>
      </c>
      <c r="H14">
        <v>43986</v>
      </c>
      <c r="I14" t="s">
        <v>27</v>
      </c>
      <c r="J14">
        <v>12450</v>
      </c>
      <c r="K14">
        <v>1992</v>
      </c>
      <c r="L14">
        <v>498</v>
      </c>
      <c r="M14">
        <v>13944</v>
      </c>
      <c r="N14">
        <v>13944</v>
      </c>
      <c r="O14">
        <v>0</v>
      </c>
      <c r="P14" t="s">
        <v>66</v>
      </c>
      <c r="Q14" t="s">
        <v>67</v>
      </c>
      <c r="R14">
        <v>1</v>
      </c>
      <c r="T14">
        <v>0</v>
      </c>
      <c r="U14" t="s">
        <v>30</v>
      </c>
      <c r="V14">
        <v>3039</v>
      </c>
      <c r="W14" t="s">
        <v>31</v>
      </c>
      <c r="X14">
        <v>1042</v>
      </c>
      <c r="Y14">
        <v>13944</v>
      </c>
      <c r="Z14" t="s">
        <v>31</v>
      </c>
      <c r="AA14" t="s">
        <v>6211</v>
      </c>
      <c r="AB14" t="str">
        <f>VLOOKUP(D14,Hoja2!$C$100:$G$9909,5,0)</f>
        <v>bdcd169a-bb6f-419d-ba40-3748504cccc0</v>
      </c>
    </row>
    <row r="15" spans="1:28" x14ac:dyDescent="0.3">
      <c r="A15">
        <v>4963</v>
      </c>
      <c r="B15" t="s">
        <v>68</v>
      </c>
      <c r="C15" t="str">
        <f t="shared" si="0"/>
        <v>5399</v>
      </c>
      <c r="D15">
        <v>5399</v>
      </c>
      <c r="E15" t="s">
        <v>26</v>
      </c>
      <c r="F15">
        <v>43955</v>
      </c>
      <c r="G15">
        <v>43955</v>
      </c>
      <c r="H15">
        <v>43986</v>
      </c>
      <c r="I15" t="s">
        <v>27</v>
      </c>
      <c r="J15">
        <v>12450</v>
      </c>
      <c r="K15">
        <v>1992</v>
      </c>
      <c r="L15">
        <v>498</v>
      </c>
      <c r="M15">
        <v>13944</v>
      </c>
      <c r="N15">
        <v>13944</v>
      </c>
      <c r="O15">
        <v>0</v>
      </c>
      <c r="P15" t="s">
        <v>69</v>
      </c>
      <c r="Q15" t="s">
        <v>70</v>
      </c>
      <c r="R15">
        <v>1</v>
      </c>
      <c r="T15">
        <v>0</v>
      </c>
      <c r="U15" t="s">
        <v>30</v>
      </c>
      <c r="V15">
        <v>3039</v>
      </c>
      <c r="W15" t="s">
        <v>31</v>
      </c>
      <c r="X15">
        <v>1042</v>
      </c>
      <c r="Y15">
        <v>13944</v>
      </c>
      <c r="Z15" t="s">
        <v>31</v>
      </c>
      <c r="AA15" t="s">
        <v>8985</v>
      </c>
      <c r="AB15" t="str">
        <f>VLOOKUP(D15,Hoja2!$C$100:$G$9909,5,0)</f>
        <v>471ecb6e-7e0d-4f27-9905-0354b3053658</v>
      </c>
    </row>
    <row r="16" spans="1:28" x14ac:dyDescent="0.3">
      <c r="A16">
        <v>4970</v>
      </c>
      <c r="B16" t="s">
        <v>71</v>
      </c>
      <c r="C16" t="str">
        <f t="shared" si="0"/>
        <v>5393</v>
      </c>
      <c r="D16">
        <v>5393</v>
      </c>
      <c r="E16" t="s">
        <v>26</v>
      </c>
      <c r="F16">
        <v>43955</v>
      </c>
      <c r="G16">
        <v>43955</v>
      </c>
      <c r="H16">
        <v>43986</v>
      </c>
      <c r="I16" t="s">
        <v>27</v>
      </c>
      <c r="J16">
        <v>9450</v>
      </c>
      <c r="K16">
        <v>1512</v>
      </c>
      <c r="L16">
        <v>378</v>
      </c>
      <c r="M16">
        <v>10584</v>
      </c>
      <c r="N16">
        <v>10584</v>
      </c>
      <c r="O16">
        <v>0</v>
      </c>
      <c r="P16" t="s">
        <v>72</v>
      </c>
      <c r="Q16" t="s">
        <v>73</v>
      </c>
      <c r="R16">
        <v>1</v>
      </c>
      <c r="T16">
        <v>0</v>
      </c>
      <c r="U16" t="s">
        <v>30</v>
      </c>
      <c r="V16">
        <v>3039</v>
      </c>
      <c r="W16" t="s">
        <v>31</v>
      </c>
      <c r="X16">
        <v>1042</v>
      </c>
      <c r="Y16">
        <v>10584</v>
      </c>
      <c r="Z16" t="s">
        <v>31</v>
      </c>
      <c r="AA16" t="s">
        <v>18928</v>
      </c>
      <c r="AB16" t="str">
        <f>VLOOKUP(D16,Hoja2!$C$100:$G$9909,5,0)</f>
        <v>4dc3e3b5-1b76-4285-91d3-d2d7cb264714</v>
      </c>
    </row>
    <row r="17" spans="1:28" x14ac:dyDescent="0.3">
      <c r="A17">
        <v>4988</v>
      </c>
      <c r="B17" t="s">
        <v>74</v>
      </c>
      <c r="C17" t="str">
        <f>MID(B17,3,4)</f>
        <v>2282</v>
      </c>
      <c r="D17">
        <v>2282</v>
      </c>
      <c r="E17" t="s">
        <v>75</v>
      </c>
      <c r="F17">
        <v>43956</v>
      </c>
      <c r="G17">
        <v>43956</v>
      </c>
      <c r="H17">
        <v>43987</v>
      </c>
      <c r="I17" t="s">
        <v>27</v>
      </c>
      <c r="J17">
        <v>11050</v>
      </c>
      <c r="K17">
        <v>1768</v>
      </c>
      <c r="L17">
        <v>442</v>
      </c>
      <c r="M17">
        <v>12376</v>
      </c>
      <c r="N17">
        <v>12376</v>
      </c>
      <c r="O17">
        <v>0</v>
      </c>
      <c r="P17" t="s">
        <v>76</v>
      </c>
      <c r="Q17" t="s">
        <v>77</v>
      </c>
      <c r="R17">
        <v>1</v>
      </c>
      <c r="T17">
        <v>0</v>
      </c>
      <c r="U17" t="s">
        <v>30</v>
      </c>
      <c r="V17">
        <v>3021</v>
      </c>
      <c r="W17" t="s">
        <v>31</v>
      </c>
      <c r="X17">
        <v>1023</v>
      </c>
      <c r="Y17">
        <v>12376</v>
      </c>
      <c r="Z17" t="s">
        <v>31</v>
      </c>
      <c r="AA17" t="s">
        <v>13161</v>
      </c>
      <c r="AB17" t="str">
        <f>VLOOKUP(D17,Hoja2!$C$134:$G$9900,5,0)</f>
        <v>bf66e8bc-460c-47c8-a9ec-ba1604b7f742</v>
      </c>
    </row>
    <row r="18" spans="1:28" x14ac:dyDescent="0.3">
      <c r="A18">
        <v>4989</v>
      </c>
      <c r="B18" t="s">
        <v>78</v>
      </c>
      <c r="C18" t="str">
        <f t="shared" ref="C18:C28" si="1">MID(B18,3,4)</f>
        <v>2283</v>
      </c>
      <c r="D18">
        <v>2283</v>
      </c>
      <c r="E18" t="s">
        <v>75</v>
      </c>
      <c r="F18">
        <v>43956</v>
      </c>
      <c r="G18">
        <v>43956</v>
      </c>
      <c r="H18">
        <v>43987</v>
      </c>
      <c r="I18" t="s">
        <v>27</v>
      </c>
      <c r="J18">
        <v>3300</v>
      </c>
      <c r="K18">
        <v>528</v>
      </c>
      <c r="L18">
        <v>132</v>
      </c>
      <c r="M18">
        <v>3696</v>
      </c>
      <c r="N18">
        <v>3696</v>
      </c>
      <c r="O18">
        <v>0</v>
      </c>
      <c r="P18" t="s">
        <v>79</v>
      </c>
      <c r="Q18" t="s">
        <v>80</v>
      </c>
      <c r="R18">
        <v>1</v>
      </c>
      <c r="T18">
        <v>0</v>
      </c>
      <c r="U18" t="s">
        <v>30</v>
      </c>
      <c r="V18">
        <v>3021</v>
      </c>
      <c r="W18" t="s">
        <v>31</v>
      </c>
      <c r="X18">
        <v>1023</v>
      </c>
      <c r="Y18">
        <v>3696</v>
      </c>
      <c r="Z18" t="s">
        <v>31</v>
      </c>
      <c r="AA18" t="s">
        <v>22151</v>
      </c>
      <c r="AB18" t="str">
        <f>VLOOKUP(D18,Hoja2!$C$134:$G$9900,5,0)</f>
        <v>28449e88-d7eb-4d7d-8741-96f52aff34f3</v>
      </c>
    </row>
    <row r="19" spans="1:28" x14ac:dyDescent="0.3">
      <c r="A19">
        <v>4990</v>
      </c>
      <c r="B19" t="s">
        <v>81</v>
      </c>
      <c r="C19" t="str">
        <f t="shared" si="1"/>
        <v>2284</v>
      </c>
      <c r="D19">
        <v>2284</v>
      </c>
      <c r="E19" t="s">
        <v>75</v>
      </c>
      <c r="F19">
        <v>43956</v>
      </c>
      <c r="G19">
        <v>43956</v>
      </c>
      <c r="H19">
        <v>43987</v>
      </c>
      <c r="I19" t="s">
        <v>27</v>
      </c>
      <c r="J19">
        <v>13600</v>
      </c>
      <c r="K19">
        <v>2176</v>
      </c>
      <c r="L19">
        <v>544</v>
      </c>
      <c r="M19">
        <v>15232</v>
      </c>
      <c r="N19">
        <v>15232</v>
      </c>
      <c r="O19">
        <v>0</v>
      </c>
      <c r="P19" t="s">
        <v>82</v>
      </c>
      <c r="Q19" t="s">
        <v>83</v>
      </c>
      <c r="R19">
        <v>1</v>
      </c>
      <c r="T19">
        <v>0</v>
      </c>
      <c r="U19" t="s">
        <v>30</v>
      </c>
      <c r="V19">
        <v>3021</v>
      </c>
      <c r="W19" t="s">
        <v>31</v>
      </c>
      <c r="X19">
        <v>1023</v>
      </c>
      <c r="Y19">
        <v>15232</v>
      </c>
      <c r="Z19" t="s">
        <v>31</v>
      </c>
      <c r="AA19" t="s">
        <v>11133</v>
      </c>
      <c r="AB19" t="str">
        <f>VLOOKUP(D19,Hoja2!$C$134:$G$9900,5,0)</f>
        <v>0c241a78-087d-4fcd-b979-67e90e91d755</v>
      </c>
    </row>
    <row r="20" spans="1:28" x14ac:dyDescent="0.3">
      <c r="A20">
        <v>4991</v>
      </c>
      <c r="B20" t="s">
        <v>84</v>
      </c>
      <c r="C20" t="str">
        <f t="shared" si="1"/>
        <v>2285</v>
      </c>
      <c r="D20">
        <v>2285</v>
      </c>
      <c r="E20" t="s">
        <v>75</v>
      </c>
      <c r="F20">
        <v>43956</v>
      </c>
      <c r="G20">
        <v>43956</v>
      </c>
      <c r="H20">
        <v>43987</v>
      </c>
      <c r="I20" t="s">
        <v>27</v>
      </c>
      <c r="J20">
        <v>10400</v>
      </c>
      <c r="K20">
        <v>1664</v>
      </c>
      <c r="L20">
        <v>416</v>
      </c>
      <c r="M20">
        <v>11648</v>
      </c>
      <c r="N20">
        <v>11648</v>
      </c>
      <c r="O20">
        <v>0</v>
      </c>
      <c r="P20" t="s">
        <v>85</v>
      </c>
      <c r="Q20" t="s">
        <v>86</v>
      </c>
      <c r="R20">
        <v>1</v>
      </c>
      <c r="T20">
        <v>0</v>
      </c>
      <c r="U20" t="s">
        <v>30</v>
      </c>
      <c r="V20">
        <v>3021</v>
      </c>
      <c r="W20" t="s">
        <v>31</v>
      </c>
      <c r="X20">
        <v>1023</v>
      </c>
      <c r="Y20">
        <v>11648</v>
      </c>
      <c r="Z20" t="s">
        <v>31</v>
      </c>
      <c r="AA20" t="s">
        <v>9419</v>
      </c>
      <c r="AB20" t="str">
        <f>VLOOKUP(D20,Hoja2!$C$134:$G$9900,5,0)</f>
        <v>8320ce5d-7922-4f20-bc37-fc9fab33437e</v>
      </c>
    </row>
    <row r="21" spans="1:28" x14ac:dyDescent="0.3">
      <c r="A21">
        <v>4992</v>
      </c>
      <c r="B21" t="s">
        <v>87</v>
      </c>
      <c r="C21" t="str">
        <f t="shared" si="1"/>
        <v>2286</v>
      </c>
      <c r="D21">
        <v>2286</v>
      </c>
      <c r="E21" t="s">
        <v>75</v>
      </c>
      <c r="F21">
        <v>43956</v>
      </c>
      <c r="G21">
        <v>43956</v>
      </c>
      <c r="H21">
        <v>43987</v>
      </c>
      <c r="I21" t="s">
        <v>27</v>
      </c>
      <c r="J21">
        <v>14000</v>
      </c>
      <c r="K21">
        <v>2240</v>
      </c>
      <c r="L21">
        <v>560</v>
      </c>
      <c r="M21">
        <v>15680</v>
      </c>
      <c r="N21">
        <v>15680</v>
      </c>
      <c r="O21">
        <v>0</v>
      </c>
      <c r="P21" t="s">
        <v>88</v>
      </c>
      <c r="Q21" t="s">
        <v>89</v>
      </c>
      <c r="R21">
        <v>1</v>
      </c>
      <c r="T21">
        <v>0</v>
      </c>
      <c r="U21" t="s">
        <v>30</v>
      </c>
      <c r="V21">
        <v>3021</v>
      </c>
      <c r="W21" t="s">
        <v>31</v>
      </c>
      <c r="X21">
        <v>1023</v>
      </c>
      <c r="Y21">
        <v>15680</v>
      </c>
      <c r="Z21" t="s">
        <v>31</v>
      </c>
      <c r="AA21" t="s">
        <v>8390</v>
      </c>
      <c r="AB21" t="str">
        <f>VLOOKUP(D21,Hoja2!$C$134:$G$9900,5,0)</f>
        <v>4ba51f0a-0589-4496-b3c5-c4522e542d63</v>
      </c>
    </row>
    <row r="22" spans="1:28" x14ac:dyDescent="0.3">
      <c r="A22">
        <v>4993</v>
      </c>
      <c r="B22" t="s">
        <v>90</v>
      </c>
      <c r="C22" t="str">
        <f t="shared" si="1"/>
        <v>2287</v>
      </c>
      <c r="D22">
        <v>2287</v>
      </c>
      <c r="E22" t="s">
        <v>75</v>
      </c>
      <c r="F22">
        <v>43956</v>
      </c>
      <c r="G22">
        <v>43956</v>
      </c>
      <c r="H22">
        <v>43987</v>
      </c>
      <c r="I22" t="s">
        <v>27</v>
      </c>
      <c r="J22">
        <v>3300</v>
      </c>
      <c r="K22">
        <v>528</v>
      </c>
      <c r="L22">
        <v>132</v>
      </c>
      <c r="M22">
        <v>3696</v>
      </c>
      <c r="N22">
        <v>3696</v>
      </c>
      <c r="O22">
        <v>0</v>
      </c>
      <c r="P22" t="s">
        <v>91</v>
      </c>
      <c r="Q22" t="s">
        <v>92</v>
      </c>
      <c r="R22">
        <v>1</v>
      </c>
      <c r="T22">
        <v>0</v>
      </c>
      <c r="U22" t="s">
        <v>30</v>
      </c>
      <c r="V22">
        <v>3021</v>
      </c>
      <c r="W22" t="s">
        <v>31</v>
      </c>
      <c r="X22">
        <v>1023</v>
      </c>
      <c r="Y22">
        <v>3696</v>
      </c>
      <c r="Z22" t="s">
        <v>31</v>
      </c>
      <c r="AA22" t="s">
        <v>2302</v>
      </c>
      <c r="AB22" t="str">
        <f>VLOOKUP(D22,Hoja2!$C$134:$G$9900,5,0)</f>
        <v>7c945baf-58dd-4d79-8a7b-0a0f0e5c2173</v>
      </c>
    </row>
    <row r="23" spans="1:28" x14ac:dyDescent="0.3">
      <c r="A23">
        <v>4994</v>
      </c>
      <c r="B23" t="s">
        <v>93</v>
      </c>
      <c r="C23" t="str">
        <f t="shared" si="1"/>
        <v>2288</v>
      </c>
      <c r="D23">
        <v>2288</v>
      </c>
      <c r="E23" t="s">
        <v>75</v>
      </c>
      <c r="F23">
        <v>43956</v>
      </c>
      <c r="G23">
        <v>43956</v>
      </c>
      <c r="H23">
        <v>43987</v>
      </c>
      <c r="I23" t="s">
        <v>27</v>
      </c>
      <c r="J23">
        <v>3300</v>
      </c>
      <c r="K23">
        <v>528</v>
      </c>
      <c r="L23">
        <v>132</v>
      </c>
      <c r="M23">
        <v>3696</v>
      </c>
      <c r="N23">
        <v>3696</v>
      </c>
      <c r="O23">
        <v>0</v>
      </c>
      <c r="P23" t="s">
        <v>94</v>
      </c>
      <c r="Q23" t="s">
        <v>95</v>
      </c>
      <c r="R23">
        <v>1</v>
      </c>
      <c r="T23">
        <v>0</v>
      </c>
      <c r="U23" t="s">
        <v>30</v>
      </c>
      <c r="V23">
        <v>3021</v>
      </c>
      <c r="W23" t="s">
        <v>31</v>
      </c>
      <c r="X23">
        <v>1023</v>
      </c>
      <c r="Y23">
        <v>3696</v>
      </c>
      <c r="Z23" t="s">
        <v>31</v>
      </c>
      <c r="AA23" t="s">
        <v>6827</v>
      </c>
      <c r="AB23" t="str">
        <f>VLOOKUP(D23,Hoja2!$C$134:$G$9900,5,0)</f>
        <v>4816b5e8-969b-4695-b240-3f027a3ec208</v>
      </c>
    </row>
    <row r="24" spans="1:28" x14ac:dyDescent="0.3">
      <c r="A24">
        <v>4995</v>
      </c>
      <c r="B24" t="s">
        <v>96</v>
      </c>
      <c r="C24" t="str">
        <f t="shared" si="1"/>
        <v>2289</v>
      </c>
      <c r="D24">
        <v>2289</v>
      </c>
      <c r="E24" t="s">
        <v>75</v>
      </c>
      <c r="F24">
        <v>43956</v>
      </c>
      <c r="G24">
        <v>43956</v>
      </c>
      <c r="H24">
        <v>43987</v>
      </c>
      <c r="I24" t="s">
        <v>27</v>
      </c>
      <c r="J24">
        <v>3300</v>
      </c>
      <c r="K24">
        <v>528</v>
      </c>
      <c r="L24">
        <v>132</v>
      </c>
      <c r="M24">
        <v>3696</v>
      </c>
      <c r="N24">
        <v>3696</v>
      </c>
      <c r="O24">
        <v>0</v>
      </c>
      <c r="P24" t="s">
        <v>97</v>
      </c>
      <c r="Q24" t="s">
        <v>98</v>
      </c>
      <c r="R24">
        <v>1</v>
      </c>
      <c r="T24">
        <v>0</v>
      </c>
      <c r="U24" t="s">
        <v>30</v>
      </c>
      <c r="V24">
        <v>3021</v>
      </c>
      <c r="W24" t="s">
        <v>31</v>
      </c>
      <c r="X24">
        <v>1023</v>
      </c>
      <c r="Y24">
        <v>3696</v>
      </c>
      <c r="Z24" t="s">
        <v>31</v>
      </c>
      <c r="AA24" t="s">
        <v>6079</v>
      </c>
      <c r="AB24" t="str">
        <f>VLOOKUP(D24,Hoja2!$C$134:$G$9900,5,0)</f>
        <v>081f368b-c007-45fd-88cc-35fc31482482</v>
      </c>
    </row>
    <row r="25" spans="1:28" x14ac:dyDescent="0.3">
      <c r="A25">
        <v>4996</v>
      </c>
      <c r="B25" t="s">
        <v>99</v>
      </c>
      <c r="C25" t="str">
        <f t="shared" si="1"/>
        <v>2290</v>
      </c>
      <c r="D25">
        <v>2290</v>
      </c>
      <c r="E25" t="s">
        <v>75</v>
      </c>
      <c r="F25">
        <v>43956</v>
      </c>
      <c r="G25">
        <v>43956</v>
      </c>
      <c r="H25">
        <v>43987</v>
      </c>
      <c r="I25" t="s">
        <v>27</v>
      </c>
      <c r="J25">
        <v>13600</v>
      </c>
      <c r="K25">
        <v>2176</v>
      </c>
      <c r="L25">
        <v>544</v>
      </c>
      <c r="M25">
        <v>15232</v>
      </c>
      <c r="N25">
        <v>15232</v>
      </c>
      <c r="O25">
        <v>0</v>
      </c>
      <c r="P25" t="s">
        <v>100</v>
      </c>
      <c r="Q25" t="s">
        <v>101</v>
      </c>
      <c r="R25">
        <v>1</v>
      </c>
      <c r="T25">
        <v>0</v>
      </c>
      <c r="U25" t="s">
        <v>30</v>
      </c>
      <c r="V25">
        <v>3021</v>
      </c>
      <c r="W25" t="s">
        <v>31</v>
      </c>
      <c r="X25">
        <v>1023</v>
      </c>
      <c r="Y25">
        <v>15232</v>
      </c>
      <c r="Z25" t="s">
        <v>31</v>
      </c>
      <c r="AA25" t="s">
        <v>14803</v>
      </c>
      <c r="AB25" t="str">
        <f>VLOOKUP(D25,Hoja2!$C$134:$G$9900,5,0)</f>
        <v>561f0ba7-ff90-4f91-b082-ac5801a9467f</v>
      </c>
    </row>
    <row r="26" spans="1:28" x14ac:dyDescent="0.3">
      <c r="A26">
        <v>4997</v>
      </c>
      <c r="B26" t="s">
        <v>102</v>
      </c>
      <c r="C26" t="str">
        <f t="shared" si="1"/>
        <v>2291</v>
      </c>
      <c r="D26">
        <v>2291</v>
      </c>
      <c r="E26" t="s">
        <v>75</v>
      </c>
      <c r="F26">
        <v>43956</v>
      </c>
      <c r="G26">
        <v>43956</v>
      </c>
      <c r="H26">
        <v>43987</v>
      </c>
      <c r="I26" t="s">
        <v>27</v>
      </c>
      <c r="J26">
        <v>13600</v>
      </c>
      <c r="K26">
        <v>2176</v>
      </c>
      <c r="L26">
        <v>544</v>
      </c>
      <c r="M26">
        <v>15232</v>
      </c>
      <c r="N26">
        <v>15232</v>
      </c>
      <c r="O26">
        <v>0</v>
      </c>
      <c r="P26" t="s">
        <v>103</v>
      </c>
      <c r="Q26" t="s">
        <v>104</v>
      </c>
      <c r="R26">
        <v>1</v>
      </c>
      <c r="T26">
        <v>0</v>
      </c>
      <c r="U26" t="s">
        <v>30</v>
      </c>
      <c r="V26">
        <v>3021</v>
      </c>
      <c r="W26" t="s">
        <v>31</v>
      </c>
      <c r="X26">
        <v>1023</v>
      </c>
      <c r="Y26">
        <v>15232</v>
      </c>
      <c r="Z26" t="s">
        <v>31</v>
      </c>
      <c r="AA26" t="s">
        <v>12407</v>
      </c>
      <c r="AB26" t="str">
        <f>VLOOKUP(D26,Hoja2!$C$134:$G$9900,5,0)</f>
        <v>0ecf117d-08d4-48aa-833e-380c35b0de9f</v>
      </c>
    </row>
    <row r="27" spans="1:28" x14ac:dyDescent="0.3">
      <c r="A27">
        <v>4998</v>
      </c>
      <c r="B27" t="s">
        <v>105</v>
      </c>
      <c r="C27" t="str">
        <f t="shared" si="1"/>
        <v>2292</v>
      </c>
      <c r="D27">
        <v>2292</v>
      </c>
      <c r="E27" t="s">
        <v>75</v>
      </c>
      <c r="F27">
        <v>43956</v>
      </c>
      <c r="G27">
        <v>43956</v>
      </c>
      <c r="H27">
        <v>43987</v>
      </c>
      <c r="I27" t="s">
        <v>27</v>
      </c>
      <c r="J27">
        <v>3300</v>
      </c>
      <c r="K27">
        <v>528</v>
      </c>
      <c r="L27">
        <v>132</v>
      </c>
      <c r="M27">
        <v>3696</v>
      </c>
      <c r="N27">
        <v>3696</v>
      </c>
      <c r="O27">
        <v>0</v>
      </c>
      <c r="P27" t="s">
        <v>106</v>
      </c>
      <c r="Q27" t="s">
        <v>107</v>
      </c>
      <c r="R27">
        <v>1</v>
      </c>
      <c r="T27">
        <v>0</v>
      </c>
      <c r="U27" t="s">
        <v>30</v>
      </c>
      <c r="V27">
        <v>3021</v>
      </c>
      <c r="W27" t="s">
        <v>31</v>
      </c>
      <c r="X27">
        <v>1023</v>
      </c>
      <c r="Y27">
        <v>3696</v>
      </c>
      <c r="Z27" t="s">
        <v>31</v>
      </c>
      <c r="AA27" t="s">
        <v>4291</v>
      </c>
      <c r="AB27" t="str">
        <f>VLOOKUP(D27,Hoja2!$C$134:$G$9900,5,0)</f>
        <v>034d5973-0bc1-4af9-932e-a4a872e25e7e</v>
      </c>
    </row>
    <row r="28" spans="1:28" x14ac:dyDescent="0.3">
      <c r="A28">
        <v>4999</v>
      </c>
      <c r="B28" t="s">
        <v>108</v>
      </c>
      <c r="C28" t="str">
        <f t="shared" si="1"/>
        <v>2293</v>
      </c>
      <c r="D28">
        <v>2293</v>
      </c>
      <c r="E28" t="s">
        <v>75</v>
      </c>
      <c r="F28">
        <v>43956</v>
      </c>
      <c r="G28">
        <v>43956</v>
      </c>
      <c r="H28">
        <v>43987</v>
      </c>
      <c r="I28" t="s">
        <v>27</v>
      </c>
      <c r="J28">
        <v>14000</v>
      </c>
      <c r="K28">
        <v>2240</v>
      </c>
      <c r="L28">
        <v>560</v>
      </c>
      <c r="M28">
        <v>15680</v>
      </c>
      <c r="N28">
        <v>15680</v>
      </c>
      <c r="O28">
        <v>0</v>
      </c>
      <c r="P28" t="s">
        <v>109</v>
      </c>
      <c r="Q28" t="s">
        <v>110</v>
      </c>
      <c r="R28">
        <v>1</v>
      </c>
      <c r="T28">
        <v>0</v>
      </c>
      <c r="U28" t="s">
        <v>30</v>
      </c>
      <c r="V28">
        <v>3021</v>
      </c>
      <c r="W28" t="s">
        <v>31</v>
      </c>
      <c r="X28">
        <v>1023</v>
      </c>
      <c r="Y28">
        <v>15680</v>
      </c>
      <c r="Z28" t="s">
        <v>31</v>
      </c>
      <c r="AA28" t="s">
        <v>19200</v>
      </c>
      <c r="AB28" t="str">
        <f>VLOOKUP(D28,Hoja2!$C$134:$G$9900,5,0)</f>
        <v>d1314dff-dfa4-4dd9-ad32-3a9cdb068b35</v>
      </c>
    </row>
    <row r="29" spans="1:28" x14ac:dyDescent="0.3">
      <c r="A29">
        <v>5000</v>
      </c>
      <c r="B29" t="s">
        <v>111</v>
      </c>
      <c r="C29" t="str">
        <f t="shared" ref="C29:C85" si="2">MID(B29,4,4)</f>
        <v>5402</v>
      </c>
      <c r="D29">
        <v>5402</v>
      </c>
      <c r="E29" t="s">
        <v>26</v>
      </c>
      <c r="F29">
        <v>43956</v>
      </c>
      <c r="G29">
        <v>43956</v>
      </c>
      <c r="H29">
        <v>43987</v>
      </c>
      <c r="I29" t="s">
        <v>27</v>
      </c>
      <c r="J29">
        <v>4788</v>
      </c>
      <c r="K29">
        <v>766.08</v>
      </c>
      <c r="L29">
        <v>191.52</v>
      </c>
      <c r="M29">
        <v>5362.56</v>
      </c>
      <c r="N29">
        <v>5362.56</v>
      </c>
      <c r="O29">
        <v>0</v>
      </c>
      <c r="P29" t="s">
        <v>112</v>
      </c>
      <c r="Q29" t="s">
        <v>113</v>
      </c>
      <c r="R29">
        <v>1</v>
      </c>
      <c r="T29">
        <v>0</v>
      </c>
      <c r="U29" t="s">
        <v>30</v>
      </c>
      <c r="V29">
        <v>3039</v>
      </c>
      <c r="W29" t="s">
        <v>31</v>
      </c>
      <c r="X29">
        <v>1042</v>
      </c>
      <c r="Y29">
        <v>5362.56</v>
      </c>
      <c r="Z29" t="s">
        <v>31</v>
      </c>
      <c r="AA29" t="s">
        <v>18046</v>
      </c>
      <c r="AB29" t="str">
        <f>VLOOKUP(D29,Hoja2!$C$100:$G$9909,5,0)</f>
        <v>7fa61bad-c5e2-4bd2-851d-c7eabe0fb45c</v>
      </c>
    </row>
    <row r="30" spans="1:28" x14ac:dyDescent="0.3">
      <c r="A30">
        <v>5001</v>
      </c>
      <c r="B30" t="s">
        <v>114</v>
      </c>
      <c r="C30" t="str">
        <f t="shared" si="2"/>
        <v>5403</v>
      </c>
      <c r="D30">
        <v>5403</v>
      </c>
      <c r="E30" t="s">
        <v>26</v>
      </c>
      <c r="F30">
        <v>43956</v>
      </c>
      <c r="G30">
        <v>43956</v>
      </c>
      <c r="H30">
        <v>43987</v>
      </c>
      <c r="I30" t="s">
        <v>27</v>
      </c>
      <c r="J30">
        <v>2000</v>
      </c>
      <c r="K30">
        <v>320</v>
      </c>
      <c r="L30">
        <v>80</v>
      </c>
      <c r="M30">
        <v>2240</v>
      </c>
      <c r="N30">
        <v>2240</v>
      </c>
      <c r="O30">
        <v>0</v>
      </c>
      <c r="P30" t="s">
        <v>115</v>
      </c>
      <c r="Q30" t="s">
        <v>116</v>
      </c>
      <c r="R30">
        <v>1</v>
      </c>
      <c r="T30">
        <v>0</v>
      </c>
      <c r="U30" t="s">
        <v>30</v>
      </c>
      <c r="V30">
        <v>3039</v>
      </c>
      <c r="W30" t="s">
        <v>31</v>
      </c>
      <c r="X30">
        <v>1042</v>
      </c>
      <c r="Y30">
        <v>2240</v>
      </c>
      <c r="Z30" t="s">
        <v>31</v>
      </c>
      <c r="AA30" t="s">
        <v>7222</v>
      </c>
      <c r="AB30" t="str">
        <f>VLOOKUP(D30,Hoja2!$C$100:$G$9909,5,0)</f>
        <v>5bca830c-60ed-4777-8a8a-4488b053dfa6</v>
      </c>
    </row>
    <row r="31" spans="1:28" x14ac:dyDescent="0.3">
      <c r="A31">
        <v>5002</v>
      </c>
      <c r="B31" t="s">
        <v>117</v>
      </c>
      <c r="C31" t="str">
        <f t="shared" si="2"/>
        <v>5404</v>
      </c>
      <c r="D31">
        <v>5404</v>
      </c>
      <c r="E31" t="s">
        <v>26</v>
      </c>
      <c r="F31">
        <v>43956</v>
      </c>
      <c r="G31">
        <v>43956</v>
      </c>
      <c r="H31">
        <v>43987</v>
      </c>
      <c r="I31" t="s">
        <v>27</v>
      </c>
      <c r="J31">
        <v>12450</v>
      </c>
      <c r="K31">
        <v>1992</v>
      </c>
      <c r="L31">
        <v>498</v>
      </c>
      <c r="M31">
        <v>13944</v>
      </c>
      <c r="N31">
        <v>13944</v>
      </c>
      <c r="O31">
        <v>0</v>
      </c>
      <c r="P31" t="s">
        <v>118</v>
      </c>
      <c r="Q31" t="s">
        <v>119</v>
      </c>
      <c r="R31">
        <v>1</v>
      </c>
      <c r="T31">
        <v>0</v>
      </c>
      <c r="U31" t="s">
        <v>30</v>
      </c>
      <c r="V31">
        <v>3039</v>
      </c>
      <c r="W31" t="s">
        <v>31</v>
      </c>
      <c r="X31">
        <v>1042</v>
      </c>
      <c r="Y31">
        <v>13944</v>
      </c>
      <c r="Z31" t="s">
        <v>31</v>
      </c>
      <c r="AA31" t="s">
        <v>18971</v>
      </c>
      <c r="AB31" t="str">
        <f>VLOOKUP(D31,Hoja2!$C$100:$G$9909,5,0)</f>
        <v>0a9273d7-aa6e-4e24-9133-d33b5cebe476</v>
      </c>
    </row>
    <row r="32" spans="1:28" x14ac:dyDescent="0.3">
      <c r="A32">
        <v>5003</v>
      </c>
      <c r="B32" t="s">
        <v>120</v>
      </c>
      <c r="C32" t="str">
        <f t="shared" si="2"/>
        <v>5405</v>
      </c>
      <c r="D32">
        <v>5405</v>
      </c>
      <c r="E32" t="s">
        <v>26</v>
      </c>
      <c r="F32">
        <v>43956</v>
      </c>
      <c r="G32">
        <v>43956</v>
      </c>
      <c r="H32">
        <v>43987</v>
      </c>
      <c r="I32" t="s">
        <v>27</v>
      </c>
      <c r="J32">
        <v>2000</v>
      </c>
      <c r="K32">
        <v>320</v>
      </c>
      <c r="L32">
        <v>80</v>
      </c>
      <c r="M32">
        <v>2240</v>
      </c>
      <c r="N32">
        <v>2240</v>
      </c>
      <c r="O32">
        <v>0</v>
      </c>
      <c r="P32" t="s">
        <v>121</v>
      </c>
      <c r="Q32" t="s">
        <v>122</v>
      </c>
      <c r="R32">
        <v>1</v>
      </c>
      <c r="T32">
        <v>0</v>
      </c>
      <c r="U32" t="s">
        <v>30</v>
      </c>
      <c r="V32">
        <v>3039</v>
      </c>
      <c r="W32" t="s">
        <v>31</v>
      </c>
      <c r="X32">
        <v>1042</v>
      </c>
      <c r="Y32">
        <v>2240</v>
      </c>
      <c r="Z32" t="s">
        <v>31</v>
      </c>
      <c r="AA32" t="s">
        <v>14823</v>
      </c>
      <c r="AB32" t="str">
        <f>VLOOKUP(D32,Hoja2!$C$100:$G$9909,5,0)</f>
        <v>7bd6a38d-9047-4493-b29a-a0a85797fdf1</v>
      </c>
    </row>
    <row r="33" spans="1:28" x14ac:dyDescent="0.3">
      <c r="A33">
        <v>5004</v>
      </c>
      <c r="B33" t="s">
        <v>123</v>
      </c>
      <c r="C33" t="str">
        <f t="shared" si="2"/>
        <v>5406</v>
      </c>
      <c r="D33">
        <v>5406</v>
      </c>
      <c r="E33" t="s">
        <v>26</v>
      </c>
      <c r="F33">
        <v>43956</v>
      </c>
      <c r="G33">
        <v>43956</v>
      </c>
      <c r="H33">
        <v>43987</v>
      </c>
      <c r="I33" t="s">
        <v>27</v>
      </c>
      <c r="J33">
        <v>2000</v>
      </c>
      <c r="K33">
        <v>320</v>
      </c>
      <c r="L33">
        <v>80</v>
      </c>
      <c r="M33">
        <v>2240</v>
      </c>
      <c r="N33">
        <v>2240</v>
      </c>
      <c r="O33">
        <v>0</v>
      </c>
      <c r="P33" t="s">
        <v>124</v>
      </c>
      <c r="Q33" t="s">
        <v>125</v>
      </c>
      <c r="R33">
        <v>1</v>
      </c>
      <c r="T33">
        <v>0</v>
      </c>
      <c r="U33" t="s">
        <v>30</v>
      </c>
      <c r="V33">
        <v>3039</v>
      </c>
      <c r="W33" t="s">
        <v>31</v>
      </c>
      <c r="X33">
        <v>1042</v>
      </c>
      <c r="Y33">
        <v>2240</v>
      </c>
      <c r="Z33" t="s">
        <v>31</v>
      </c>
      <c r="AA33" t="s">
        <v>13521</v>
      </c>
      <c r="AB33" t="str">
        <f>VLOOKUP(D33,Hoja2!$C$100:$G$9909,5,0)</f>
        <v>356efb4c-8c45-42c9-adc7-91087dfffadd</v>
      </c>
    </row>
    <row r="34" spans="1:28" x14ac:dyDescent="0.3">
      <c r="A34">
        <v>5005</v>
      </c>
      <c r="B34" t="s">
        <v>126</v>
      </c>
      <c r="C34" t="str">
        <f t="shared" si="2"/>
        <v>5407</v>
      </c>
      <c r="D34">
        <v>5407</v>
      </c>
      <c r="E34" t="s">
        <v>26</v>
      </c>
      <c r="F34">
        <v>43956</v>
      </c>
      <c r="G34">
        <v>43956</v>
      </c>
      <c r="H34">
        <v>43987</v>
      </c>
      <c r="I34" t="s">
        <v>27</v>
      </c>
      <c r="J34">
        <v>2500</v>
      </c>
      <c r="K34">
        <v>400</v>
      </c>
      <c r="L34">
        <v>100</v>
      </c>
      <c r="M34">
        <v>2800</v>
      </c>
      <c r="N34">
        <v>2800</v>
      </c>
      <c r="O34">
        <v>0</v>
      </c>
      <c r="P34" t="s">
        <v>127</v>
      </c>
      <c r="Q34" t="s">
        <v>128</v>
      </c>
      <c r="R34">
        <v>1</v>
      </c>
      <c r="T34">
        <v>0</v>
      </c>
      <c r="U34" t="s">
        <v>30</v>
      </c>
      <c r="V34">
        <v>3039</v>
      </c>
      <c r="W34" t="s">
        <v>31</v>
      </c>
      <c r="X34">
        <v>1042</v>
      </c>
      <c r="Y34">
        <v>2800</v>
      </c>
      <c r="Z34" t="s">
        <v>31</v>
      </c>
      <c r="AA34" t="s">
        <v>13738</v>
      </c>
      <c r="AB34" t="str">
        <f>VLOOKUP(D34,Hoja2!$C$100:$G$9909,5,0)</f>
        <v>272f876a-ebd9-4147-8f24-93d879dab884</v>
      </c>
    </row>
    <row r="35" spans="1:28" x14ac:dyDescent="0.3">
      <c r="A35">
        <v>5006</v>
      </c>
      <c r="B35" t="s">
        <v>129</v>
      </c>
      <c r="C35" t="str">
        <f t="shared" si="2"/>
        <v>5409</v>
      </c>
      <c r="D35">
        <v>5409</v>
      </c>
      <c r="E35" t="s">
        <v>26</v>
      </c>
      <c r="F35">
        <v>43956</v>
      </c>
      <c r="G35">
        <v>43956</v>
      </c>
      <c r="H35">
        <v>43987</v>
      </c>
      <c r="I35" t="s">
        <v>27</v>
      </c>
      <c r="J35">
        <v>12300</v>
      </c>
      <c r="K35">
        <v>1968</v>
      </c>
      <c r="L35">
        <v>492</v>
      </c>
      <c r="M35">
        <v>13776</v>
      </c>
      <c r="N35">
        <v>13776</v>
      </c>
      <c r="O35">
        <v>0</v>
      </c>
      <c r="P35" t="s">
        <v>130</v>
      </c>
      <c r="Q35" t="s">
        <v>131</v>
      </c>
      <c r="R35">
        <v>1</v>
      </c>
      <c r="T35">
        <v>0</v>
      </c>
      <c r="U35" t="s">
        <v>30</v>
      </c>
      <c r="V35">
        <v>3039</v>
      </c>
      <c r="W35" t="s">
        <v>31</v>
      </c>
      <c r="X35">
        <v>1042</v>
      </c>
      <c r="Y35">
        <v>13776</v>
      </c>
      <c r="Z35" t="s">
        <v>31</v>
      </c>
      <c r="AA35" t="s">
        <v>6588</v>
      </c>
      <c r="AB35" t="str">
        <f>VLOOKUP(D35,Hoja2!$C$100:$G$9909,5,0)</f>
        <v>43cde444-736f-4a02-a17e-3c4606bb2422</v>
      </c>
    </row>
    <row r="36" spans="1:28" x14ac:dyDescent="0.3">
      <c r="A36">
        <v>5008</v>
      </c>
      <c r="B36" t="s">
        <v>132</v>
      </c>
      <c r="C36" t="str">
        <f t="shared" si="2"/>
        <v>5410</v>
      </c>
      <c r="D36">
        <v>5410</v>
      </c>
      <c r="E36" t="s">
        <v>26</v>
      </c>
      <c r="F36">
        <v>43956</v>
      </c>
      <c r="G36">
        <v>43956</v>
      </c>
      <c r="H36">
        <v>43987</v>
      </c>
      <c r="I36" t="s">
        <v>27</v>
      </c>
      <c r="J36">
        <v>12300</v>
      </c>
      <c r="K36">
        <v>1968</v>
      </c>
      <c r="L36">
        <v>492</v>
      </c>
      <c r="M36">
        <v>13776</v>
      </c>
      <c r="N36">
        <v>13776</v>
      </c>
      <c r="O36">
        <v>0</v>
      </c>
      <c r="P36" t="s">
        <v>133</v>
      </c>
      <c r="Q36" t="s">
        <v>134</v>
      </c>
      <c r="R36">
        <v>1</v>
      </c>
      <c r="T36">
        <v>0</v>
      </c>
      <c r="U36" t="s">
        <v>30</v>
      </c>
      <c r="V36">
        <v>3039</v>
      </c>
      <c r="W36" t="s">
        <v>31</v>
      </c>
      <c r="X36">
        <v>1042</v>
      </c>
      <c r="Y36">
        <v>13776</v>
      </c>
      <c r="Z36" t="s">
        <v>31</v>
      </c>
      <c r="AA36" t="s">
        <v>4763</v>
      </c>
      <c r="AB36" t="str">
        <f>VLOOKUP(D36,Hoja2!$C$100:$G$9909,5,0)</f>
        <v>c5006620-3ba5-4fd5-8148-2607bed6bc2c</v>
      </c>
    </row>
    <row r="37" spans="1:28" x14ac:dyDescent="0.3">
      <c r="A37">
        <v>5009</v>
      </c>
      <c r="B37" t="s">
        <v>135</v>
      </c>
      <c r="C37" t="str">
        <f t="shared" si="2"/>
        <v>5411</v>
      </c>
      <c r="D37">
        <v>5411</v>
      </c>
      <c r="E37" t="s">
        <v>26</v>
      </c>
      <c r="F37">
        <v>43956</v>
      </c>
      <c r="G37">
        <v>43956</v>
      </c>
      <c r="H37">
        <v>43987</v>
      </c>
      <c r="I37" t="s">
        <v>27</v>
      </c>
      <c r="J37">
        <v>12450</v>
      </c>
      <c r="K37">
        <v>1992</v>
      </c>
      <c r="L37">
        <v>498</v>
      </c>
      <c r="M37">
        <v>13944</v>
      </c>
      <c r="N37">
        <v>13944</v>
      </c>
      <c r="O37">
        <v>0</v>
      </c>
      <c r="P37" t="s">
        <v>136</v>
      </c>
      <c r="Q37" t="s">
        <v>137</v>
      </c>
      <c r="R37">
        <v>1</v>
      </c>
      <c r="T37">
        <v>0</v>
      </c>
      <c r="U37" t="s">
        <v>30</v>
      </c>
      <c r="V37">
        <v>3039</v>
      </c>
      <c r="W37" t="s">
        <v>31</v>
      </c>
      <c r="X37">
        <v>1042</v>
      </c>
      <c r="Y37">
        <v>13944</v>
      </c>
      <c r="Z37" t="s">
        <v>31</v>
      </c>
      <c r="AA37" t="s">
        <v>20887</v>
      </c>
      <c r="AB37" t="str">
        <f>VLOOKUP(D37,Hoja2!$C$100:$G$9909,5,0)</f>
        <v>520511aa-d8ed-46af-a261-eb5737619a05</v>
      </c>
    </row>
    <row r="38" spans="1:28" x14ac:dyDescent="0.3">
      <c r="A38">
        <v>5011</v>
      </c>
      <c r="B38" t="s">
        <v>138</v>
      </c>
      <c r="C38" t="str">
        <f t="shared" si="2"/>
        <v>5412</v>
      </c>
      <c r="D38">
        <v>5412</v>
      </c>
      <c r="E38" t="s">
        <v>26</v>
      </c>
      <c r="F38">
        <v>43956</v>
      </c>
      <c r="G38">
        <v>43956</v>
      </c>
      <c r="H38">
        <v>43987</v>
      </c>
      <c r="I38" t="s">
        <v>27</v>
      </c>
      <c r="J38">
        <v>2500</v>
      </c>
      <c r="K38">
        <v>400</v>
      </c>
      <c r="L38">
        <v>100</v>
      </c>
      <c r="M38">
        <v>2800</v>
      </c>
      <c r="N38">
        <v>2800</v>
      </c>
      <c r="O38">
        <v>0</v>
      </c>
      <c r="P38" t="s">
        <v>139</v>
      </c>
      <c r="Q38" t="s">
        <v>140</v>
      </c>
      <c r="R38">
        <v>1</v>
      </c>
      <c r="T38">
        <v>0</v>
      </c>
      <c r="U38" t="s">
        <v>30</v>
      </c>
      <c r="V38">
        <v>3039</v>
      </c>
      <c r="W38" t="s">
        <v>31</v>
      </c>
      <c r="X38">
        <v>1042</v>
      </c>
      <c r="Y38">
        <v>2800</v>
      </c>
      <c r="Z38" t="s">
        <v>31</v>
      </c>
      <c r="AA38" t="s">
        <v>2236</v>
      </c>
      <c r="AB38" t="str">
        <f>VLOOKUP(D38,Hoja2!$C$100:$G$9909,5,0)</f>
        <v>7433b741-867a-4a3e-8593-0997e20cc44c</v>
      </c>
    </row>
    <row r="39" spans="1:28" x14ac:dyDescent="0.3">
      <c r="A39">
        <v>5012</v>
      </c>
      <c r="B39" t="s">
        <v>141</v>
      </c>
      <c r="C39" t="str">
        <f t="shared" si="2"/>
        <v>5413</v>
      </c>
      <c r="D39">
        <v>5413</v>
      </c>
      <c r="E39" t="s">
        <v>26</v>
      </c>
      <c r="F39">
        <v>43956</v>
      </c>
      <c r="G39">
        <v>43956</v>
      </c>
      <c r="H39">
        <v>43987</v>
      </c>
      <c r="I39" t="s">
        <v>27</v>
      </c>
      <c r="J39">
        <v>3500</v>
      </c>
      <c r="K39">
        <v>560</v>
      </c>
      <c r="L39">
        <v>140</v>
      </c>
      <c r="M39">
        <v>3920</v>
      </c>
      <c r="N39">
        <v>3920</v>
      </c>
      <c r="O39">
        <v>0</v>
      </c>
      <c r="P39" t="s">
        <v>142</v>
      </c>
      <c r="Q39" t="s">
        <v>143</v>
      </c>
      <c r="R39">
        <v>1</v>
      </c>
      <c r="T39">
        <v>0</v>
      </c>
      <c r="U39" t="s">
        <v>30</v>
      </c>
      <c r="V39">
        <v>3039</v>
      </c>
      <c r="W39" t="s">
        <v>31</v>
      </c>
      <c r="X39">
        <v>1042</v>
      </c>
      <c r="Y39">
        <v>3920</v>
      </c>
      <c r="Z39" t="s">
        <v>31</v>
      </c>
      <c r="AA39" t="s">
        <v>8324</v>
      </c>
      <c r="AB39" t="str">
        <f>VLOOKUP(D39,Hoja2!$C$100:$G$9909,5,0)</f>
        <v>a3b50c81-ea6e-47d3-aaf1-5235e82ff199</v>
      </c>
    </row>
    <row r="40" spans="1:28" x14ac:dyDescent="0.3">
      <c r="A40">
        <v>5013</v>
      </c>
      <c r="B40" t="s">
        <v>144</v>
      </c>
      <c r="C40" t="str">
        <f t="shared" si="2"/>
        <v>5414</v>
      </c>
      <c r="D40">
        <v>5414</v>
      </c>
      <c r="E40" t="s">
        <v>26</v>
      </c>
      <c r="F40">
        <v>43956</v>
      </c>
      <c r="G40">
        <v>43956</v>
      </c>
      <c r="H40">
        <v>43987</v>
      </c>
      <c r="I40" t="s">
        <v>27</v>
      </c>
      <c r="J40">
        <v>2500</v>
      </c>
      <c r="K40">
        <v>400</v>
      </c>
      <c r="L40">
        <v>100</v>
      </c>
      <c r="M40">
        <v>2800</v>
      </c>
      <c r="N40">
        <v>2800</v>
      </c>
      <c r="O40">
        <v>0</v>
      </c>
      <c r="P40" t="s">
        <v>145</v>
      </c>
      <c r="Q40" t="s">
        <v>146</v>
      </c>
      <c r="R40">
        <v>1</v>
      </c>
      <c r="T40">
        <v>0</v>
      </c>
      <c r="U40" t="s">
        <v>30</v>
      </c>
      <c r="V40">
        <v>3039</v>
      </c>
      <c r="W40" t="s">
        <v>31</v>
      </c>
      <c r="X40">
        <v>1042</v>
      </c>
      <c r="Y40">
        <v>2800</v>
      </c>
      <c r="Z40" t="s">
        <v>31</v>
      </c>
      <c r="AA40" t="s">
        <v>7422</v>
      </c>
      <c r="AB40" t="str">
        <f>VLOOKUP(D40,Hoja2!$C$100:$G$9909,5,0)</f>
        <v>9c10f865-d3f5-4584-9669-46e5cdf1271a</v>
      </c>
    </row>
    <row r="41" spans="1:28" x14ac:dyDescent="0.3">
      <c r="A41">
        <v>5014</v>
      </c>
      <c r="B41" t="s">
        <v>147</v>
      </c>
      <c r="C41" t="str">
        <f t="shared" si="2"/>
        <v>5415</v>
      </c>
      <c r="D41">
        <v>5415</v>
      </c>
      <c r="E41" t="s">
        <v>26</v>
      </c>
      <c r="F41">
        <v>43956</v>
      </c>
      <c r="G41">
        <v>43956</v>
      </c>
      <c r="H41">
        <v>43987</v>
      </c>
      <c r="I41" t="s">
        <v>27</v>
      </c>
      <c r="J41">
        <v>2500</v>
      </c>
      <c r="K41">
        <v>400</v>
      </c>
      <c r="L41">
        <v>100</v>
      </c>
      <c r="M41">
        <v>2800</v>
      </c>
      <c r="N41">
        <v>2800</v>
      </c>
      <c r="O41">
        <v>0</v>
      </c>
      <c r="P41" t="s">
        <v>148</v>
      </c>
      <c r="Q41" t="s">
        <v>149</v>
      </c>
      <c r="R41">
        <v>1</v>
      </c>
      <c r="T41">
        <v>0</v>
      </c>
      <c r="U41" t="s">
        <v>30</v>
      </c>
      <c r="V41">
        <v>3039</v>
      </c>
      <c r="W41" t="s">
        <v>31</v>
      </c>
      <c r="X41">
        <v>1042</v>
      </c>
      <c r="Y41">
        <v>2800</v>
      </c>
      <c r="Z41" t="s">
        <v>31</v>
      </c>
      <c r="AA41" t="s">
        <v>7521</v>
      </c>
      <c r="AB41" t="str">
        <f>VLOOKUP(D41,Hoja2!$C$100:$G$9909,5,0)</f>
        <v>2b4dff2c-d768-47d9-a817-48046d83af5d</v>
      </c>
    </row>
    <row r="42" spans="1:28" x14ac:dyDescent="0.3">
      <c r="A42">
        <v>5015</v>
      </c>
      <c r="B42" t="s">
        <v>150</v>
      </c>
      <c r="C42" t="str">
        <f t="shared" si="2"/>
        <v>5416</v>
      </c>
      <c r="D42">
        <v>5416</v>
      </c>
      <c r="E42" t="s">
        <v>26</v>
      </c>
      <c r="F42">
        <v>43956</v>
      </c>
      <c r="G42">
        <v>43956</v>
      </c>
      <c r="H42">
        <v>43987</v>
      </c>
      <c r="I42" t="s">
        <v>27</v>
      </c>
      <c r="J42">
        <v>2500</v>
      </c>
      <c r="K42">
        <v>400</v>
      </c>
      <c r="L42">
        <v>100</v>
      </c>
      <c r="M42">
        <v>2800</v>
      </c>
      <c r="N42">
        <v>2800</v>
      </c>
      <c r="O42">
        <v>0</v>
      </c>
      <c r="P42" t="s">
        <v>151</v>
      </c>
      <c r="Q42" t="s">
        <v>152</v>
      </c>
      <c r="R42">
        <v>1</v>
      </c>
      <c r="T42">
        <v>0</v>
      </c>
      <c r="U42" t="s">
        <v>30</v>
      </c>
      <c r="V42">
        <v>3039</v>
      </c>
      <c r="W42" t="s">
        <v>31</v>
      </c>
      <c r="X42">
        <v>1042</v>
      </c>
      <c r="Y42">
        <v>2800</v>
      </c>
      <c r="Z42" t="s">
        <v>31</v>
      </c>
      <c r="AA42" t="s">
        <v>10925</v>
      </c>
      <c r="AB42" t="str">
        <f>VLOOKUP(D42,Hoja2!$C$100:$G$9909,5,0)</f>
        <v>aba28271-15c2-4520-b3ff-70fe27d3997a</v>
      </c>
    </row>
    <row r="43" spans="1:28" x14ac:dyDescent="0.3">
      <c r="A43">
        <v>5016</v>
      </c>
      <c r="B43" t="s">
        <v>153</v>
      </c>
      <c r="C43" t="str">
        <f t="shared" si="2"/>
        <v>5417</v>
      </c>
      <c r="D43">
        <v>5417</v>
      </c>
      <c r="E43" t="s">
        <v>26</v>
      </c>
      <c r="F43">
        <v>43956</v>
      </c>
      <c r="G43">
        <v>43956</v>
      </c>
      <c r="H43">
        <v>43987</v>
      </c>
      <c r="I43" t="s">
        <v>27</v>
      </c>
      <c r="J43">
        <v>2500</v>
      </c>
      <c r="K43">
        <v>400</v>
      </c>
      <c r="L43">
        <v>100</v>
      </c>
      <c r="M43">
        <v>2800</v>
      </c>
      <c r="N43">
        <v>2800</v>
      </c>
      <c r="O43">
        <v>0</v>
      </c>
      <c r="P43" t="s">
        <v>154</v>
      </c>
      <c r="Q43" t="s">
        <v>155</v>
      </c>
      <c r="R43">
        <v>1</v>
      </c>
      <c r="T43">
        <v>0</v>
      </c>
      <c r="U43" t="s">
        <v>30</v>
      </c>
      <c r="V43">
        <v>3039</v>
      </c>
      <c r="W43" t="s">
        <v>31</v>
      </c>
      <c r="X43">
        <v>1042</v>
      </c>
      <c r="Y43">
        <v>2800</v>
      </c>
      <c r="Z43" t="s">
        <v>31</v>
      </c>
      <c r="AA43" t="s">
        <v>9346</v>
      </c>
      <c r="AB43" t="str">
        <f>VLOOKUP(D43,Hoja2!$C$100:$G$9909,5,0)</f>
        <v>4df996fb-3201-4366-9431-5e8d7412314c</v>
      </c>
    </row>
    <row r="44" spans="1:28" x14ac:dyDescent="0.3">
      <c r="A44">
        <v>5018</v>
      </c>
      <c r="B44" t="s">
        <v>156</v>
      </c>
      <c r="C44" t="str">
        <f t="shared" si="2"/>
        <v>5418</v>
      </c>
      <c r="D44">
        <v>5418</v>
      </c>
      <c r="E44" t="s">
        <v>26</v>
      </c>
      <c r="F44">
        <v>43956</v>
      </c>
      <c r="G44">
        <v>43956</v>
      </c>
      <c r="H44">
        <v>43987</v>
      </c>
      <c r="I44" t="s">
        <v>27</v>
      </c>
      <c r="J44">
        <v>3000</v>
      </c>
      <c r="K44">
        <v>480</v>
      </c>
      <c r="L44">
        <v>120</v>
      </c>
      <c r="M44">
        <v>3360</v>
      </c>
      <c r="N44">
        <v>3360</v>
      </c>
      <c r="O44">
        <v>0</v>
      </c>
      <c r="P44" t="s">
        <v>157</v>
      </c>
      <c r="Q44" t="s">
        <v>158</v>
      </c>
      <c r="R44">
        <v>1</v>
      </c>
      <c r="T44">
        <v>0</v>
      </c>
      <c r="U44" t="s">
        <v>30</v>
      </c>
      <c r="V44">
        <v>3039</v>
      </c>
      <c r="W44" t="s">
        <v>31</v>
      </c>
      <c r="X44">
        <v>1042</v>
      </c>
      <c r="Y44">
        <v>3360</v>
      </c>
      <c r="Z44" t="s">
        <v>31</v>
      </c>
      <c r="AA44" t="s">
        <v>5136</v>
      </c>
      <c r="AB44" t="str">
        <f>VLOOKUP(D44,Hoja2!$C$100:$G$9909,5,0)</f>
        <v>9e4ea547-4178-4e73-9065-2a923aee4bd7</v>
      </c>
    </row>
    <row r="45" spans="1:28" x14ac:dyDescent="0.3">
      <c r="A45">
        <v>5019</v>
      </c>
      <c r="B45" t="s">
        <v>159</v>
      </c>
      <c r="C45" t="str">
        <f t="shared" si="2"/>
        <v>5419</v>
      </c>
      <c r="D45">
        <v>5419</v>
      </c>
      <c r="E45" t="s">
        <v>26</v>
      </c>
      <c r="F45">
        <v>43956</v>
      </c>
      <c r="G45">
        <v>43956</v>
      </c>
      <c r="H45">
        <v>43987</v>
      </c>
      <c r="I45" t="s">
        <v>27</v>
      </c>
      <c r="J45">
        <v>1800</v>
      </c>
      <c r="K45">
        <v>288</v>
      </c>
      <c r="L45">
        <v>72</v>
      </c>
      <c r="M45">
        <v>2016</v>
      </c>
      <c r="N45">
        <v>2016</v>
      </c>
      <c r="O45">
        <v>0</v>
      </c>
      <c r="P45" t="s">
        <v>160</v>
      </c>
      <c r="Q45" t="s">
        <v>161</v>
      </c>
      <c r="R45">
        <v>1</v>
      </c>
      <c r="T45">
        <v>0</v>
      </c>
      <c r="U45" t="s">
        <v>30</v>
      </c>
      <c r="V45">
        <v>3039</v>
      </c>
      <c r="W45" t="s">
        <v>31</v>
      </c>
      <c r="X45">
        <v>1042</v>
      </c>
      <c r="Y45">
        <v>2016</v>
      </c>
      <c r="Z45" t="s">
        <v>31</v>
      </c>
      <c r="AA45" t="s">
        <v>4648</v>
      </c>
      <c r="AB45" t="str">
        <f>VLOOKUP(D45,Hoja2!$C$100:$G$9909,5,0)</f>
        <v>60e65d81-fa42-4790-acbe-24da6be751e6</v>
      </c>
    </row>
    <row r="46" spans="1:28" x14ac:dyDescent="0.3">
      <c r="A46">
        <v>5023</v>
      </c>
      <c r="B46" t="s">
        <v>162</v>
      </c>
      <c r="C46" t="str">
        <f t="shared" si="2"/>
        <v>5420</v>
      </c>
      <c r="D46">
        <v>5420</v>
      </c>
      <c r="E46" t="s">
        <v>26</v>
      </c>
      <c r="F46">
        <v>43956</v>
      </c>
      <c r="G46">
        <v>43956</v>
      </c>
      <c r="H46">
        <v>43987</v>
      </c>
      <c r="I46" t="s">
        <v>27</v>
      </c>
      <c r="J46">
        <v>2500</v>
      </c>
      <c r="K46">
        <v>400</v>
      </c>
      <c r="L46">
        <v>100</v>
      </c>
      <c r="M46">
        <v>2800</v>
      </c>
      <c r="N46">
        <v>2800</v>
      </c>
      <c r="O46">
        <v>0</v>
      </c>
      <c r="P46" t="s">
        <v>163</v>
      </c>
      <c r="Q46" t="s">
        <v>164</v>
      </c>
      <c r="R46">
        <v>1</v>
      </c>
      <c r="T46">
        <v>0</v>
      </c>
      <c r="U46" t="s">
        <v>30</v>
      </c>
      <c r="V46">
        <v>3039</v>
      </c>
      <c r="W46" t="s">
        <v>31</v>
      </c>
      <c r="X46">
        <v>1042</v>
      </c>
      <c r="Y46">
        <v>2800</v>
      </c>
      <c r="Z46" t="s">
        <v>31</v>
      </c>
      <c r="AA46" t="s">
        <v>19940</v>
      </c>
      <c r="AB46" t="str">
        <f>VLOOKUP(D46,Hoja2!$C$100:$G$9909,5,0)</f>
        <v>ee254dd5-cfc3-453c-b0e7-df201d118f47</v>
      </c>
    </row>
    <row r="47" spans="1:28" x14ac:dyDescent="0.3">
      <c r="A47">
        <v>5025</v>
      </c>
      <c r="B47" t="s">
        <v>165</v>
      </c>
      <c r="C47" t="str">
        <f t="shared" si="2"/>
        <v>5421</v>
      </c>
      <c r="D47">
        <v>5421</v>
      </c>
      <c r="E47" t="s">
        <v>26</v>
      </c>
      <c r="F47">
        <v>43956</v>
      </c>
      <c r="G47">
        <v>43956</v>
      </c>
      <c r="H47">
        <v>43987</v>
      </c>
      <c r="I47" t="s">
        <v>27</v>
      </c>
      <c r="J47">
        <v>2500</v>
      </c>
      <c r="K47">
        <v>400</v>
      </c>
      <c r="L47">
        <v>100</v>
      </c>
      <c r="M47">
        <v>2800</v>
      </c>
      <c r="N47">
        <v>2800</v>
      </c>
      <c r="O47">
        <v>0</v>
      </c>
      <c r="P47" t="s">
        <v>166</v>
      </c>
      <c r="Q47" t="s">
        <v>167</v>
      </c>
      <c r="R47">
        <v>1</v>
      </c>
      <c r="T47">
        <v>0</v>
      </c>
      <c r="U47" t="s">
        <v>30</v>
      </c>
      <c r="V47">
        <v>3039</v>
      </c>
      <c r="W47" t="s">
        <v>31</v>
      </c>
      <c r="X47">
        <v>1042</v>
      </c>
      <c r="Y47">
        <v>2800</v>
      </c>
      <c r="Z47" t="s">
        <v>31</v>
      </c>
      <c r="AA47" t="s">
        <v>10298</v>
      </c>
      <c r="AB47" t="str">
        <f>VLOOKUP(D47,Hoja2!$C$100:$G$9909,5,0)</f>
        <v>c2f1d281-3a3a-464a-80ff-697e2abe2603</v>
      </c>
    </row>
    <row r="48" spans="1:28" x14ac:dyDescent="0.3">
      <c r="A48">
        <v>5026</v>
      </c>
      <c r="B48" t="s">
        <v>168</v>
      </c>
      <c r="C48" t="str">
        <f t="shared" si="2"/>
        <v>5422</v>
      </c>
      <c r="D48">
        <v>5422</v>
      </c>
      <c r="E48" t="s">
        <v>26</v>
      </c>
      <c r="F48">
        <v>43956</v>
      </c>
      <c r="G48">
        <v>43956</v>
      </c>
      <c r="H48">
        <v>43987</v>
      </c>
      <c r="I48" t="s">
        <v>27</v>
      </c>
      <c r="J48">
        <v>3000</v>
      </c>
      <c r="K48">
        <v>480</v>
      </c>
      <c r="L48">
        <v>120</v>
      </c>
      <c r="M48">
        <v>3360</v>
      </c>
      <c r="N48">
        <v>3360</v>
      </c>
      <c r="O48">
        <v>0</v>
      </c>
      <c r="P48" t="s">
        <v>169</v>
      </c>
      <c r="Q48" t="s">
        <v>170</v>
      </c>
      <c r="R48">
        <v>1</v>
      </c>
      <c r="T48">
        <v>0</v>
      </c>
      <c r="U48" t="s">
        <v>30</v>
      </c>
      <c r="V48">
        <v>3039</v>
      </c>
      <c r="W48" t="s">
        <v>31</v>
      </c>
      <c r="X48">
        <v>1042</v>
      </c>
      <c r="Y48">
        <v>3360</v>
      </c>
      <c r="Z48" t="s">
        <v>31</v>
      </c>
      <c r="AA48" t="s">
        <v>22415</v>
      </c>
      <c r="AB48" t="str">
        <f>VLOOKUP(D48,Hoja2!$C$100:$G$9909,5,0)</f>
        <v>cd888174-fb5b-4968-bd75-fde6d4423f79</v>
      </c>
    </row>
    <row r="49" spans="1:28" x14ac:dyDescent="0.3">
      <c r="A49">
        <v>5027</v>
      </c>
      <c r="B49" t="s">
        <v>171</v>
      </c>
      <c r="C49" t="str">
        <f t="shared" si="2"/>
        <v>5423</v>
      </c>
      <c r="D49">
        <v>5423</v>
      </c>
      <c r="E49" t="s">
        <v>26</v>
      </c>
      <c r="F49">
        <v>43956</v>
      </c>
      <c r="G49">
        <v>43956</v>
      </c>
      <c r="H49">
        <v>43987</v>
      </c>
      <c r="I49" t="s">
        <v>27</v>
      </c>
      <c r="J49">
        <v>12450</v>
      </c>
      <c r="K49">
        <v>1992</v>
      </c>
      <c r="L49">
        <v>498</v>
      </c>
      <c r="M49">
        <v>13944</v>
      </c>
      <c r="N49">
        <v>13944</v>
      </c>
      <c r="O49">
        <v>0</v>
      </c>
      <c r="P49" t="s">
        <v>172</v>
      </c>
      <c r="Q49" t="s">
        <v>173</v>
      </c>
      <c r="R49">
        <v>1</v>
      </c>
      <c r="T49">
        <v>0</v>
      </c>
      <c r="U49" t="s">
        <v>30</v>
      </c>
      <c r="V49">
        <v>3039</v>
      </c>
      <c r="W49" t="s">
        <v>31</v>
      </c>
      <c r="X49">
        <v>1042</v>
      </c>
      <c r="Y49">
        <v>13944</v>
      </c>
      <c r="Z49" t="s">
        <v>31</v>
      </c>
      <c r="AA49" t="s">
        <v>19924</v>
      </c>
      <c r="AB49" t="str">
        <f>VLOOKUP(D49,Hoja2!$C$100:$G$9909,5,0)</f>
        <v>3425eea2-8f6d-420b-8522-ded36943817d</v>
      </c>
    </row>
    <row r="50" spans="1:28" x14ac:dyDescent="0.3">
      <c r="A50">
        <v>5029</v>
      </c>
      <c r="B50" t="s">
        <v>174</v>
      </c>
      <c r="C50" t="str">
        <f t="shared" si="2"/>
        <v>5424</v>
      </c>
      <c r="D50">
        <v>5424</v>
      </c>
      <c r="E50" t="s">
        <v>26</v>
      </c>
      <c r="F50">
        <v>43956</v>
      </c>
      <c r="G50">
        <v>43956</v>
      </c>
      <c r="H50">
        <v>43987</v>
      </c>
      <c r="I50" t="s">
        <v>27</v>
      </c>
      <c r="J50">
        <v>2000</v>
      </c>
      <c r="K50">
        <v>320</v>
      </c>
      <c r="L50">
        <v>80</v>
      </c>
      <c r="M50">
        <v>2240</v>
      </c>
      <c r="N50">
        <v>2240</v>
      </c>
      <c r="O50">
        <v>0</v>
      </c>
      <c r="P50" t="s">
        <v>175</v>
      </c>
      <c r="Q50" t="s">
        <v>176</v>
      </c>
      <c r="R50">
        <v>1</v>
      </c>
      <c r="T50">
        <v>0</v>
      </c>
      <c r="U50" t="s">
        <v>30</v>
      </c>
      <c r="V50">
        <v>3039</v>
      </c>
      <c r="W50" t="s">
        <v>31</v>
      </c>
      <c r="X50">
        <v>1042</v>
      </c>
      <c r="Y50">
        <v>2240</v>
      </c>
      <c r="Z50" t="s">
        <v>31</v>
      </c>
      <c r="AA50" t="s">
        <v>17023</v>
      </c>
      <c r="AB50" t="str">
        <f>VLOOKUP(D50,Hoja2!$C$100:$G$9909,5,0)</f>
        <v>198b791c-aeda-4930-b241-bc1132ea7310</v>
      </c>
    </row>
    <row r="51" spans="1:28" x14ac:dyDescent="0.3">
      <c r="A51">
        <v>5031</v>
      </c>
      <c r="B51" t="s">
        <v>177</v>
      </c>
      <c r="C51" t="str">
        <f t="shared" si="2"/>
        <v>5425</v>
      </c>
      <c r="D51">
        <v>5425</v>
      </c>
      <c r="E51" t="s">
        <v>26</v>
      </c>
      <c r="F51">
        <v>43956</v>
      </c>
      <c r="G51">
        <v>43956</v>
      </c>
      <c r="H51">
        <v>43987</v>
      </c>
      <c r="I51" t="s">
        <v>27</v>
      </c>
      <c r="J51">
        <v>12300</v>
      </c>
      <c r="K51">
        <v>1968</v>
      </c>
      <c r="L51">
        <v>492</v>
      </c>
      <c r="M51">
        <v>13776</v>
      </c>
      <c r="N51">
        <v>13776</v>
      </c>
      <c r="O51">
        <v>0</v>
      </c>
      <c r="P51" t="s">
        <v>178</v>
      </c>
      <c r="Q51" t="s">
        <v>179</v>
      </c>
      <c r="R51">
        <v>1</v>
      </c>
      <c r="T51">
        <v>0</v>
      </c>
      <c r="U51" t="s">
        <v>30</v>
      </c>
      <c r="V51">
        <v>3039</v>
      </c>
      <c r="W51" t="s">
        <v>31</v>
      </c>
      <c r="X51">
        <v>1042</v>
      </c>
      <c r="Y51">
        <v>13776</v>
      </c>
      <c r="Z51" t="s">
        <v>31</v>
      </c>
      <c r="AA51" t="s">
        <v>19084</v>
      </c>
      <c r="AB51" t="str">
        <f>VLOOKUP(D51,Hoja2!$C$100:$G$9909,5,0)</f>
        <v>5b547ac3-49fa-40d9-84e2-d4cfebe62d2e</v>
      </c>
    </row>
    <row r="52" spans="1:28" x14ac:dyDescent="0.3">
      <c r="A52">
        <v>5032</v>
      </c>
      <c r="B52" t="s">
        <v>180</v>
      </c>
      <c r="C52" t="str">
        <f t="shared" si="2"/>
        <v>5426</v>
      </c>
      <c r="D52">
        <v>5426</v>
      </c>
      <c r="E52" t="s">
        <v>26</v>
      </c>
      <c r="F52">
        <v>43956</v>
      </c>
      <c r="G52">
        <v>43956</v>
      </c>
      <c r="H52">
        <v>43987</v>
      </c>
      <c r="I52" t="s">
        <v>27</v>
      </c>
      <c r="J52">
        <v>12300</v>
      </c>
      <c r="K52">
        <v>1968</v>
      </c>
      <c r="L52">
        <v>492</v>
      </c>
      <c r="M52">
        <v>13776</v>
      </c>
      <c r="N52">
        <v>13776</v>
      </c>
      <c r="O52">
        <v>0</v>
      </c>
      <c r="P52" t="s">
        <v>181</v>
      </c>
      <c r="Q52" t="s">
        <v>182</v>
      </c>
      <c r="R52">
        <v>1</v>
      </c>
      <c r="T52">
        <v>0</v>
      </c>
      <c r="U52" t="s">
        <v>30</v>
      </c>
      <c r="V52">
        <v>3039</v>
      </c>
      <c r="W52" t="s">
        <v>31</v>
      </c>
      <c r="X52">
        <v>1042</v>
      </c>
      <c r="Y52">
        <v>13776</v>
      </c>
      <c r="Z52" t="s">
        <v>31</v>
      </c>
      <c r="AA52" t="s">
        <v>13486</v>
      </c>
      <c r="AB52" t="str">
        <f>VLOOKUP(D52,Hoja2!$C$100:$G$9909,5,0)</f>
        <v>bd941322-61fe-4f48-9c7b-90bb27eb430a</v>
      </c>
    </row>
    <row r="53" spans="1:28" x14ac:dyDescent="0.3">
      <c r="A53">
        <v>5033</v>
      </c>
      <c r="B53" t="s">
        <v>183</v>
      </c>
      <c r="C53" t="str">
        <f t="shared" si="2"/>
        <v>5427</v>
      </c>
      <c r="D53">
        <v>5427</v>
      </c>
      <c r="E53" t="s">
        <v>26</v>
      </c>
      <c r="F53">
        <v>43956</v>
      </c>
      <c r="G53">
        <v>43956</v>
      </c>
      <c r="H53">
        <v>43987</v>
      </c>
      <c r="I53" t="s">
        <v>27</v>
      </c>
      <c r="J53">
        <v>2500</v>
      </c>
      <c r="K53">
        <v>400</v>
      </c>
      <c r="L53">
        <v>100</v>
      </c>
      <c r="M53">
        <v>2800</v>
      </c>
      <c r="N53">
        <v>2800</v>
      </c>
      <c r="O53">
        <v>0</v>
      </c>
      <c r="P53" t="s">
        <v>184</v>
      </c>
      <c r="Q53" t="s">
        <v>185</v>
      </c>
      <c r="R53">
        <v>1</v>
      </c>
      <c r="T53">
        <v>0</v>
      </c>
      <c r="U53" t="s">
        <v>30</v>
      </c>
      <c r="V53">
        <v>3039</v>
      </c>
      <c r="W53" t="s">
        <v>31</v>
      </c>
      <c r="X53">
        <v>1042</v>
      </c>
      <c r="Y53">
        <v>2800</v>
      </c>
      <c r="Z53" t="s">
        <v>31</v>
      </c>
      <c r="AA53" t="s">
        <v>14347</v>
      </c>
      <c r="AB53" t="str">
        <f>VLOOKUP(D53,Hoja2!$C$100:$G$9909,5,0)</f>
        <v>482358db-b0c3-4b3a-838a-9aea643862f2</v>
      </c>
    </row>
    <row r="54" spans="1:28" x14ac:dyDescent="0.3">
      <c r="A54">
        <v>5034</v>
      </c>
      <c r="B54" t="s">
        <v>186</v>
      </c>
      <c r="C54" t="str">
        <f t="shared" si="2"/>
        <v>5428</v>
      </c>
      <c r="D54">
        <v>5428</v>
      </c>
      <c r="E54" t="s">
        <v>26</v>
      </c>
      <c r="F54">
        <v>43956</v>
      </c>
      <c r="G54">
        <v>43956</v>
      </c>
      <c r="H54">
        <v>43987</v>
      </c>
      <c r="I54" t="s">
        <v>27</v>
      </c>
      <c r="J54">
        <v>2000</v>
      </c>
      <c r="K54">
        <v>320</v>
      </c>
      <c r="L54">
        <v>80</v>
      </c>
      <c r="M54">
        <v>2240</v>
      </c>
      <c r="N54">
        <v>2240</v>
      </c>
      <c r="O54">
        <v>0</v>
      </c>
      <c r="P54" t="s">
        <v>187</v>
      </c>
      <c r="Q54" t="s">
        <v>188</v>
      </c>
      <c r="R54">
        <v>1</v>
      </c>
      <c r="T54">
        <v>0</v>
      </c>
      <c r="U54" t="s">
        <v>30</v>
      </c>
      <c r="V54">
        <v>3039</v>
      </c>
      <c r="W54" t="s">
        <v>31</v>
      </c>
      <c r="X54">
        <v>1042</v>
      </c>
      <c r="Y54">
        <v>2240</v>
      </c>
      <c r="Z54" t="s">
        <v>31</v>
      </c>
      <c r="AA54" t="s">
        <v>10917</v>
      </c>
      <c r="AB54" t="str">
        <f>VLOOKUP(D54,Hoja2!$C$100:$G$9909,5,0)</f>
        <v>bdbaa332-9c64-4d57-82a5-70e4f4067b3e</v>
      </c>
    </row>
    <row r="55" spans="1:28" x14ac:dyDescent="0.3">
      <c r="A55">
        <v>5035</v>
      </c>
      <c r="B55" t="s">
        <v>189</v>
      </c>
      <c r="C55" t="str">
        <f t="shared" si="2"/>
        <v>5429</v>
      </c>
      <c r="D55">
        <v>5429</v>
      </c>
      <c r="E55" t="s">
        <v>26</v>
      </c>
      <c r="F55">
        <v>43956</v>
      </c>
      <c r="G55">
        <v>43956</v>
      </c>
      <c r="H55">
        <v>43987</v>
      </c>
      <c r="I55" t="s">
        <v>27</v>
      </c>
      <c r="J55">
        <v>3000</v>
      </c>
      <c r="K55">
        <v>480</v>
      </c>
      <c r="L55">
        <v>120</v>
      </c>
      <c r="M55">
        <v>3360</v>
      </c>
      <c r="N55">
        <v>3360</v>
      </c>
      <c r="O55">
        <v>0</v>
      </c>
      <c r="P55" t="s">
        <v>190</v>
      </c>
      <c r="Q55" t="s">
        <v>191</v>
      </c>
      <c r="R55">
        <v>1</v>
      </c>
      <c r="T55">
        <v>0</v>
      </c>
      <c r="U55" t="s">
        <v>30</v>
      </c>
      <c r="V55">
        <v>3039</v>
      </c>
      <c r="W55" t="s">
        <v>31</v>
      </c>
      <c r="X55">
        <v>1042</v>
      </c>
      <c r="Y55">
        <v>3360</v>
      </c>
      <c r="Z55" t="s">
        <v>31</v>
      </c>
      <c r="AA55" t="s">
        <v>10794</v>
      </c>
      <c r="AB55" t="str">
        <f>VLOOKUP(D55,Hoja2!$C$100:$G$9909,5,0)</f>
        <v>aac756fd-222a-4b91-9700-6f6c0354154d</v>
      </c>
    </row>
    <row r="56" spans="1:28" x14ac:dyDescent="0.3">
      <c r="A56">
        <v>5036</v>
      </c>
      <c r="B56" t="s">
        <v>192</v>
      </c>
      <c r="C56" t="str">
        <f t="shared" si="2"/>
        <v>5430</v>
      </c>
      <c r="D56">
        <v>5430</v>
      </c>
      <c r="E56" t="s">
        <v>26</v>
      </c>
      <c r="F56">
        <v>43956</v>
      </c>
      <c r="G56">
        <v>43956</v>
      </c>
      <c r="H56">
        <v>43987</v>
      </c>
      <c r="I56" t="s">
        <v>27</v>
      </c>
      <c r="J56">
        <v>5900</v>
      </c>
      <c r="K56">
        <v>944</v>
      </c>
      <c r="L56">
        <v>236</v>
      </c>
      <c r="M56">
        <v>6608</v>
      </c>
      <c r="N56">
        <v>6608</v>
      </c>
      <c r="O56">
        <v>0</v>
      </c>
      <c r="P56" t="s">
        <v>193</v>
      </c>
      <c r="Q56" t="s">
        <v>194</v>
      </c>
      <c r="R56">
        <v>1</v>
      </c>
      <c r="T56">
        <v>0</v>
      </c>
      <c r="U56" t="s">
        <v>30</v>
      </c>
      <c r="V56">
        <v>3039</v>
      </c>
      <c r="W56" t="s">
        <v>31</v>
      </c>
      <c r="X56">
        <v>1042</v>
      </c>
      <c r="Y56">
        <v>6608</v>
      </c>
      <c r="Z56" t="s">
        <v>31</v>
      </c>
      <c r="AA56" t="s">
        <v>11444</v>
      </c>
      <c r="AB56" t="str">
        <f>VLOOKUP(D56,Hoja2!$C$100:$G$9909,5,0)</f>
        <v>eefef023-4658-4d34-a7a1-77b0cd49aac3</v>
      </c>
    </row>
    <row r="57" spans="1:28" x14ac:dyDescent="0.3">
      <c r="A57">
        <v>5103</v>
      </c>
      <c r="B57" t="s">
        <v>195</v>
      </c>
      <c r="C57" t="str">
        <f>MID(B57,3,4)</f>
        <v>2296</v>
      </c>
      <c r="D57">
        <v>2296</v>
      </c>
      <c r="E57" t="s">
        <v>75</v>
      </c>
      <c r="F57">
        <v>43958</v>
      </c>
      <c r="G57">
        <v>43958</v>
      </c>
      <c r="H57">
        <v>43989</v>
      </c>
      <c r="I57" t="s">
        <v>27</v>
      </c>
      <c r="J57">
        <v>3300</v>
      </c>
      <c r="K57">
        <v>528</v>
      </c>
      <c r="L57">
        <v>528</v>
      </c>
      <c r="M57">
        <v>3696</v>
      </c>
      <c r="N57">
        <v>3696</v>
      </c>
      <c r="O57">
        <v>0</v>
      </c>
      <c r="P57" t="s">
        <v>196</v>
      </c>
      <c r="Q57" t="s">
        <v>197</v>
      </c>
      <c r="R57">
        <v>1</v>
      </c>
      <c r="T57">
        <v>0</v>
      </c>
      <c r="U57" t="s">
        <v>30</v>
      </c>
      <c r="V57">
        <v>3021</v>
      </c>
      <c r="W57" t="s">
        <v>31</v>
      </c>
      <c r="X57">
        <v>1023</v>
      </c>
      <c r="Y57">
        <v>3696</v>
      </c>
      <c r="Z57" t="s">
        <v>31</v>
      </c>
      <c r="AA57" t="s">
        <v>4894</v>
      </c>
      <c r="AB57" t="str">
        <f>VLOOKUP(D57,Hoja2!$C$134:$G$9900,5,0)</f>
        <v>b96cfa41-3404-4719-86b9-278438eec6a3</v>
      </c>
    </row>
    <row r="58" spans="1:28" x14ac:dyDescent="0.3">
      <c r="A58">
        <v>5118</v>
      </c>
      <c r="B58" t="s">
        <v>198</v>
      </c>
      <c r="C58" t="str">
        <f t="shared" si="2"/>
        <v>2177</v>
      </c>
      <c r="D58">
        <v>2177</v>
      </c>
      <c r="E58" t="s">
        <v>199</v>
      </c>
      <c r="F58">
        <v>43915</v>
      </c>
      <c r="G58">
        <v>43959</v>
      </c>
      <c r="H58">
        <v>43990</v>
      </c>
      <c r="I58" t="s">
        <v>200</v>
      </c>
      <c r="J58">
        <v>4884.74</v>
      </c>
      <c r="K58">
        <v>82.04</v>
      </c>
      <c r="L58">
        <v>0</v>
      </c>
      <c r="M58">
        <v>4966.78</v>
      </c>
      <c r="N58">
        <v>4966.78</v>
      </c>
      <c r="O58">
        <v>0</v>
      </c>
      <c r="P58" t="s">
        <v>201</v>
      </c>
      <c r="Q58" t="s">
        <v>202</v>
      </c>
      <c r="R58">
        <v>1</v>
      </c>
      <c r="S58" t="s">
        <v>203</v>
      </c>
      <c r="T58">
        <v>0</v>
      </c>
      <c r="U58" t="s">
        <v>30</v>
      </c>
      <c r="V58">
        <v>2829</v>
      </c>
      <c r="W58" t="s">
        <v>31</v>
      </c>
      <c r="X58">
        <v>1175</v>
      </c>
      <c r="Y58">
        <v>4966.78</v>
      </c>
      <c r="Z58" t="s">
        <v>31</v>
      </c>
      <c r="AA58" t="s">
        <v>15084</v>
      </c>
      <c r="AB58" t="str">
        <f>VLOOKUP(D58,Hoja2!$C$591:$G$9910,5,0)</f>
        <v>21032689-b8e6-4432-a026-a408344e8ed8</v>
      </c>
    </row>
    <row r="59" spans="1:28" x14ac:dyDescent="0.3">
      <c r="A59">
        <v>5124</v>
      </c>
      <c r="B59" t="s">
        <v>204</v>
      </c>
      <c r="C59" t="str">
        <f t="shared" si="2"/>
        <v>2157</v>
      </c>
      <c r="D59">
        <v>2157</v>
      </c>
      <c r="E59" t="s">
        <v>199</v>
      </c>
      <c r="F59">
        <v>43892</v>
      </c>
      <c r="G59">
        <v>43959</v>
      </c>
      <c r="H59">
        <v>43990</v>
      </c>
      <c r="I59" t="s">
        <v>200</v>
      </c>
      <c r="J59">
        <v>1806.11</v>
      </c>
      <c r="K59">
        <v>118.84</v>
      </c>
      <c r="L59">
        <v>20.239999999999998</v>
      </c>
      <c r="M59">
        <v>1904.71</v>
      </c>
      <c r="N59">
        <v>1904.71</v>
      </c>
      <c r="O59">
        <v>0</v>
      </c>
      <c r="P59" t="s">
        <v>205</v>
      </c>
      <c r="Q59" t="s">
        <v>206</v>
      </c>
      <c r="R59">
        <v>1</v>
      </c>
      <c r="S59" t="s">
        <v>207</v>
      </c>
      <c r="T59">
        <v>0</v>
      </c>
      <c r="U59" t="s">
        <v>30</v>
      </c>
      <c r="V59">
        <v>2829</v>
      </c>
      <c r="W59" t="s">
        <v>31</v>
      </c>
      <c r="X59">
        <v>1175</v>
      </c>
      <c r="Y59">
        <v>1904.71</v>
      </c>
      <c r="Z59" t="s">
        <v>31</v>
      </c>
      <c r="AA59" t="s">
        <v>8368</v>
      </c>
      <c r="AB59" t="str">
        <f>VLOOKUP(D59,Hoja2!$C$591:$G$9910,5,0)</f>
        <v>3039b8c8-c4a1-4dc4-910e-529bdff37411</v>
      </c>
    </row>
    <row r="60" spans="1:28" x14ac:dyDescent="0.3">
      <c r="A60">
        <v>5126</v>
      </c>
      <c r="B60" t="s">
        <v>208</v>
      </c>
      <c r="C60" t="str">
        <f t="shared" si="2"/>
        <v>2115</v>
      </c>
      <c r="D60">
        <v>2115</v>
      </c>
      <c r="E60" t="s">
        <v>199</v>
      </c>
      <c r="F60">
        <v>43891</v>
      </c>
      <c r="G60">
        <v>43959</v>
      </c>
      <c r="H60">
        <v>43990</v>
      </c>
      <c r="I60" t="s">
        <v>200</v>
      </c>
      <c r="J60">
        <v>1196.8800000000001</v>
      </c>
      <c r="K60">
        <v>0</v>
      </c>
      <c r="L60">
        <v>0</v>
      </c>
      <c r="M60">
        <v>1196.8800000000001</v>
      </c>
      <c r="N60">
        <v>1196.8800000000001</v>
      </c>
      <c r="O60">
        <v>0</v>
      </c>
      <c r="P60" t="s">
        <v>209</v>
      </c>
      <c r="Q60" t="s">
        <v>210</v>
      </c>
      <c r="R60">
        <v>1</v>
      </c>
      <c r="S60" t="s">
        <v>211</v>
      </c>
      <c r="T60">
        <v>0</v>
      </c>
      <c r="U60" t="s">
        <v>30</v>
      </c>
      <c r="V60">
        <v>2829</v>
      </c>
      <c r="W60" t="s">
        <v>31</v>
      </c>
      <c r="X60">
        <v>1175</v>
      </c>
      <c r="Y60">
        <v>1196.8800000000001</v>
      </c>
      <c r="Z60" t="s">
        <v>31</v>
      </c>
      <c r="AA60" t="s">
        <v>18120</v>
      </c>
      <c r="AB60" t="str">
        <f>VLOOKUP(D60,Hoja2!$C$591:$G$9910,5,0)</f>
        <v>33a5eaa3-fb47-444f-81aa-c8f63c7854c5</v>
      </c>
    </row>
    <row r="61" spans="1:28" x14ac:dyDescent="0.3">
      <c r="A61">
        <v>5129</v>
      </c>
      <c r="B61" t="s">
        <v>212</v>
      </c>
      <c r="C61" t="str">
        <f t="shared" si="2"/>
        <v>2152</v>
      </c>
      <c r="D61">
        <v>2152</v>
      </c>
      <c r="E61" t="s">
        <v>199</v>
      </c>
      <c r="F61">
        <v>43891</v>
      </c>
      <c r="G61">
        <v>43959</v>
      </c>
      <c r="H61">
        <v>43990</v>
      </c>
      <c r="I61" t="s">
        <v>200</v>
      </c>
      <c r="J61">
        <v>4902.04</v>
      </c>
      <c r="K61">
        <v>123.91</v>
      </c>
      <c r="L61">
        <v>0</v>
      </c>
      <c r="M61">
        <v>5025.95</v>
      </c>
      <c r="N61">
        <v>5025.95</v>
      </c>
      <c r="O61">
        <v>0</v>
      </c>
      <c r="P61" t="s">
        <v>213</v>
      </c>
      <c r="Q61" t="s">
        <v>214</v>
      </c>
      <c r="R61">
        <v>1</v>
      </c>
      <c r="S61" t="s">
        <v>215</v>
      </c>
      <c r="T61">
        <v>0</v>
      </c>
      <c r="U61" t="s">
        <v>30</v>
      </c>
      <c r="V61">
        <v>2829</v>
      </c>
      <c r="W61" t="s">
        <v>31</v>
      </c>
      <c r="X61">
        <v>1175</v>
      </c>
      <c r="Y61">
        <v>5025.95</v>
      </c>
      <c r="Z61" t="s">
        <v>31</v>
      </c>
      <c r="AA61" t="s">
        <v>14163</v>
      </c>
      <c r="AB61" t="str">
        <f>VLOOKUP(D61,Hoja2!$C$591:$G$9910,5,0)</f>
        <v>89bb6638-e084-45f2-9b06-98abc0101daa</v>
      </c>
    </row>
    <row r="62" spans="1:28" x14ac:dyDescent="0.3">
      <c r="A62">
        <v>5130</v>
      </c>
      <c r="B62" t="s">
        <v>216</v>
      </c>
      <c r="C62" t="str">
        <f t="shared" si="2"/>
        <v>2163</v>
      </c>
      <c r="D62">
        <v>2163</v>
      </c>
      <c r="E62" t="s">
        <v>199</v>
      </c>
      <c r="F62">
        <v>43899</v>
      </c>
      <c r="G62">
        <v>43959</v>
      </c>
      <c r="H62">
        <v>43990</v>
      </c>
      <c r="I62" t="s">
        <v>27</v>
      </c>
      <c r="J62">
        <v>20651.22</v>
      </c>
      <c r="K62">
        <v>3088.69</v>
      </c>
      <c r="L62">
        <v>305.45</v>
      </c>
      <c r="M62">
        <v>23434.46</v>
      </c>
      <c r="N62">
        <v>23434.46</v>
      </c>
      <c r="O62">
        <v>0</v>
      </c>
      <c r="P62" t="s">
        <v>217</v>
      </c>
      <c r="Q62" t="s">
        <v>218</v>
      </c>
      <c r="R62">
        <v>1</v>
      </c>
      <c r="S62" t="s">
        <v>219</v>
      </c>
      <c r="T62">
        <v>0</v>
      </c>
      <c r="U62" t="s">
        <v>30</v>
      </c>
      <c r="V62">
        <v>2829</v>
      </c>
      <c r="W62" t="s">
        <v>31</v>
      </c>
      <c r="X62">
        <v>1175</v>
      </c>
      <c r="Y62">
        <v>23434.46</v>
      </c>
      <c r="Z62" t="s">
        <v>31</v>
      </c>
      <c r="AA62" t="s">
        <v>4289</v>
      </c>
      <c r="AB62" t="str">
        <f>VLOOKUP(D62,Hoja2!$C$591:$G$9910,5,0)</f>
        <v>77637d9c-0e51-4b56-bf55-20ad7d782eb3</v>
      </c>
    </row>
    <row r="63" spans="1:28" x14ac:dyDescent="0.3">
      <c r="A63">
        <v>5165</v>
      </c>
      <c r="B63" t="s">
        <v>220</v>
      </c>
      <c r="C63" t="str">
        <f t="shared" si="2"/>
        <v>5408</v>
      </c>
      <c r="D63">
        <v>5408</v>
      </c>
      <c r="E63" t="s">
        <v>26</v>
      </c>
      <c r="F63">
        <v>43959</v>
      </c>
      <c r="G63">
        <v>43959</v>
      </c>
      <c r="H63">
        <v>43990</v>
      </c>
      <c r="I63" t="s">
        <v>27</v>
      </c>
      <c r="J63">
        <v>8850</v>
      </c>
      <c r="K63">
        <v>1416</v>
      </c>
      <c r="L63">
        <v>354</v>
      </c>
      <c r="M63">
        <v>9912</v>
      </c>
      <c r="N63">
        <v>9912</v>
      </c>
      <c r="O63">
        <v>0</v>
      </c>
      <c r="P63" t="s">
        <v>221</v>
      </c>
      <c r="Q63" t="s">
        <v>222</v>
      </c>
      <c r="R63">
        <v>1</v>
      </c>
      <c r="T63">
        <v>0</v>
      </c>
      <c r="U63" t="s">
        <v>30</v>
      </c>
      <c r="V63">
        <v>3039</v>
      </c>
      <c r="W63" t="s">
        <v>31</v>
      </c>
      <c r="X63">
        <v>1042</v>
      </c>
      <c r="Y63">
        <v>9912</v>
      </c>
      <c r="Z63" t="s">
        <v>31</v>
      </c>
      <c r="AA63" t="s">
        <v>4418</v>
      </c>
      <c r="AB63" t="str">
        <f>VLOOKUP(D63,Hoja2!$C$100:$G$9909,5,0)</f>
        <v>6e2f6bd7-b78d-4d43-a679-220e9c54c57a</v>
      </c>
    </row>
    <row r="64" spans="1:28" x14ac:dyDescent="0.3">
      <c r="A64">
        <v>5188</v>
      </c>
      <c r="B64" t="s">
        <v>223</v>
      </c>
      <c r="C64" t="str">
        <f t="shared" si="2"/>
        <v>5486</v>
      </c>
      <c r="D64">
        <v>5486</v>
      </c>
      <c r="E64" t="s">
        <v>26</v>
      </c>
      <c r="F64">
        <v>43962</v>
      </c>
      <c r="G64">
        <v>43962</v>
      </c>
      <c r="H64">
        <v>43993</v>
      </c>
      <c r="I64" t="s">
        <v>27</v>
      </c>
      <c r="J64">
        <v>3000</v>
      </c>
      <c r="K64">
        <v>480</v>
      </c>
      <c r="L64">
        <v>120</v>
      </c>
      <c r="M64">
        <v>3360</v>
      </c>
      <c r="N64">
        <v>3360</v>
      </c>
      <c r="O64">
        <v>0</v>
      </c>
      <c r="P64" t="s">
        <v>224</v>
      </c>
      <c r="Q64" t="s">
        <v>225</v>
      </c>
      <c r="R64">
        <v>1</v>
      </c>
      <c r="T64">
        <v>0</v>
      </c>
      <c r="U64" t="s">
        <v>30</v>
      </c>
      <c r="V64">
        <v>3039</v>
      </c>
      <c r="W64" t="s">
        <v>31</v>
      </c>
      <c r="X64">
        <v>1042</v>
      </c>
      <c r="Y64">
        <v>3360</v>
      </c>
      <c r="Z64" t="s">
        <v>31</v>
      </c>
      <c r="AA64" t="s">
        <v>22423</v>
      </c>
      <c r="AB64" t="str">
        <f>VLOOKUP(D64,Hoja2!$C$100:$G$9909,5,0)</f>
        <v>23f79c2d-b0e3-4384-b778-b6e451fd0ad7</v>
      </c>
    </row>
    <row r="65" spans="1:28" x14ac:dyDescent="0.3">
      <c r="A65">
        <v>5190</v>
      </c>
      <c r="B65" t="s">
        <v>226</v>
      </c>
      <c r="C65" t="str">
        <f t="shared" si="2"/>
        <v>5479</v>
      </c>
      <c r="D65">
        <v>5479</v>
      </c>
      <c r="E65" t="s">
        <v>26</v>
      </c>
      <c r="F65">
        <v>43962</v>
      </c>
      <c r="G65">
        <v>43962</v>
      </c>
      <c r="H65">
        <v>43993</v>
      </c>
      <c r="I65" t="s">
        <v>27</v>
      </c>
      <c r="J65">
        <v>2000</v>
      </c>
      <c r="K65">
        <v>320</v>
      </c>
      <c r="L65">
        <v>80</v>
      </c>
      <c r="M65">
        <v>2240</v>
      </c>
      <c r="N65">
        <v>2240</v>
      </c>
      <c r="O65">
        <v>0</v>
      </c>
      <c r="P65" t="s">
        <v>227</v>
      </c>
      <c r="Q65" t="s">
        <v>228</v>
      </c>
      <c r="R65">
        <v>1</v>
      </c>
      <c r="T65">
        <v>0</v>
      </c>
      <c r="U65" t="s">
        <v>30</v>
      </c>
      <c r="V65">
        <v>3039</v>
      </c>
      <c r="W65" t="s">
        <v>31</v>
      </c>
      <c r="X65">
        <v>1042</v>
      </c>
      <c r="Y65">
        <v>2240</v>
      </c>
      <c r="Z65" t="s">
        <v>31</v>
      </c>
      <c r="AA65" t="s">
        <v>1700</v>
      </c>
      <c r="AB65" t="str">
        <f>VLOOKUP(D65,Hoja2!$C$100:$G$9909,5,0)</f>
        <v>0ae79f62-25fa-45f1-b394-04521985913d</v>
      </c>
    </row>
    <row r="66" spans="1:28" x14ac:dyDescent="0.3">
      <c r="A66">
        <v>5191</v>
      </c>
      <c r="B66" t="s">
        <v>229</v>
      </c>
      <c r="C66" t="str">
        <f t="shared" si="2"/>
        <v>5480</v>
      </c>
      <c r="D66">
        <v>5480</v>
      </c>
      <c r="E66" t="s">
        <v>26</v>
      </c>
      <c r="F66">
        <v>43962</v>
      </c>
      <c r="G66">
        <v>43962</v>
      </c>
      <c r="H66">
        <v>43993</v>
      </c>
      <c r="I66" t="s">
        <v>27</v>
      </c>
      <c r="J66">
        <v>2500</v>
      </c>
      <c r="K66">
        <v>400</v>
      </c>
      <c r="L66">
        <v>100</v>
      </c>
      <c r="M66">
        <v>2800</v>
      </c>
      <c r="N66">
        <v>2800</v>
      </c>
      <c r="O66">
        <v>0</v>
      </c>
      <c r="P66" t="s">
        <v>230</v>
      </c>
      <c r="Q66" t="s">
        <v>231</v>
      </c>
      <c r="R66">
        <v>1</v>
      </c>
      <c r="T66">
        <v>0</v>
      </c>
      <c r="U66" t="s">
        <v>30</v>
      </c>
      <c r="V66">
        <v>3039</v>
      </c>
      <c r="W66" t="s">
        <v>31</v>
      </c>
      <c r="X66">
        <v>1042</v>
      </c>
      <c r="Y66">
        <v>2800</v>
      </c>
      <c r="Z66" t="s">
        <v>31</v>
      </c>
      <c r="AA66" t="s">
        <v>5859</v>
      </c>
      <c r="AB66" t="str">
        <f>VLOOKUP(D66,Hoja2!$C$100:$G$9909,5,0)</f>
        <v>e0f500d5-da7d-44be-ad4f-330aa552340b</v>
      </c>
    </row>
    <row r="67" spans="1:28" x14ac:dyDescent="0.3">
      <c r="A67">
        <v>5193</v>
      </c>
      <c r="B67" t="s">
        <v>232</v>
      </c>
      <c r="C67" t="str">
        <f t="shared" si="2"/>
        <v>5481</v>
      </c>
      <c r="D67">
        <v>5481</v>
      </c>
      <c r="E67" t="s">
        <v>26</v>
      </c>
      <c r="F67">
        <v>43962</v>
      </c>
      <c r="G67">
        <v>43962</v>
      </c>
      <c r="H67">
        <v>43993</v>
      </c>
      <c r="I67" t="s">
        <v>27</v>
      </c>
      <c r="J67">
        <v>2700</v>
      </c>
      <c r="K67">
        <v>432</v>
      </c>
      <c r="L67">
        <v>108</v>
      </c>
      <c r="M67">
        <v>3024</v>
      </c>
      <c r="N67">
        <v>3024</v>
      </c>
      <c r="O67">
        <v>0</v>
      </c>
      <c r="P67" t="s">
        <v>233</v>
      </c>
      <c r="Q67" t="s">
        <v>234</v>
      </c>
      <c r="R67">
        <v>1</v>
      </c>
      <c r="T67">
        <v>0</v>
      </c>
      <c r="U67" t="s">
        <v>30</v>
      </c>
      <c r="V67">
        <v>3039</v>
      </c>
      <c r="W67" t="s">
        <v>31</v>
      </c>
      <c r="X67">
        <v>1042</v>
      </c>
      <c r="Y67">
        <v>3024</v>
      </c>
      <c r="Z67" t="s">
        <v>31</v>
      </c>
      <c r="AA67" t="s">
        <v>1710</v>
      </c>
      <c r="AB67" t="str">
        <f>VLOOKUP(D67,Hoja2!$C$100:$G$9909,5,0)</f>
        <v>67eb667d-b4af-4388-a4d1-046925c570e7</v>
      </c>
    </row>
    <row r="68" spans="1:28" x14ac:dyDescent="0.3">
      <c r="A68">
        <v>5194</v>
      </c>
      <c r="B68" t="s">
        <v>235</v>
      </c>
      <c r="C68" t="str">
        <f t="shared" si="2"/>
        <v>5482</v>
      </c>
      <c r="D68">
        <v>5482</v>
      </c>
      <c r="E68" t="s">
        <v>26</v>
      </c>
      <c r="F68">
        <v>43962</v>
      </c>
      <c r="G68">
        <v>43962</v>
      </c>
      <c r="H68">
        <v>43993</v>
      </c>
      <c r="I68" t="s">
        <v>27</v>
      </c>
      <c r="J68">
        <v>2000</v>
      </c>
      <c r="K68">
        <v>320</v>
      </c>
      <c r="L68">
        <v>80</v>
      </c>
      <c r="M68">
        <v>2240</v>
      </c>
      <c r="N68">
        <v>2240</v>
      </c>
      <c r="O68">
        <v>0</v>
      </c>
      <c r="P68" t="s">
        <v>236</v>
      </c>
      <c r="Q68" t="s">
        <v>237</v>
      </c>
      <c r="R68">
        <v>1</v>
      </c>
      <c r="T68">
        <v>0</v>
      </c>
      <c r="U68" t="s">
        <v>30</v>
      </c>
      <c r="V68">
        <v>3039</v>
      </c>
      <c r="W68" t="s">
        <v>31</v>
      </c>
      <c r="X68">
        <v>1042</v>
      </c>
      <c r="Y68">
        <v>2240</v>
      </c>
      <c r="Z68" t="s">
        <v>31</v>
      </c>
      <c r="AA68" t="s">
        <v>7946</v>
      </c>
      <c r="AB68" t="str">
        <f>VLOOKUP(D68,Hoja2!$C$100:$G$9909,5,0)</f>
        <v>a7b57206-2e55-4a30-af73-4cd2d30f6955</v>
      </c>
    </row>
    <row r="69" spans="1:28" x14ac:dyDescent="0.3">
      <c r="A69">
        <v>5196</v>
      </c>
      <c r="B69" t="s">
        <v>238</v>
      </c>
      <c r="C69" t="str">
        <f t="shared" si="2"/>
        <v>5483</v>
      </c>
      <c r="D69">
        <v>5483</v>
      </c>
      <c r="E69" t="s">
        <v>26</v>
      </c>
      <c r="F69">
        <v>43962</v>
      </c>
      <c r="G69">
        <v>43962</v>
      </c>
      <c r="H69">
        <v>43993</v>
      </c>
      <c r="I69" t="s">
        <v>27</v>
      </c>
      <c r="J69">
        <v>3000</v>
      </c>
      <c r="K69">
        <v>480</v>
      </c>
      <c r="L69">
        <v>120</v>
      </c>
      <c r="M69">
        <v>3360</v>
      </c>
      <c r="N69">
        <v>3360</v>
      </c>
      <c r="O69">
        <v>0</v>
      </c>
      <c r="P69" t="s">
        <v>239</v>
      </c>
      <c r="Q69" t="s">
        <v>240</v>
      </c>
      <c r="R69">
        <v>1</v>
      </c>
      <c r="T69">
        <v>0</v>
      </c>
      <c r="U69" t="s">
        <v>30</v>
      </c>
      <c r="V69">
        <v>3039</v>
      </c>
      <c r="W69" t="s">
        <v>31</v>
      </c>
      <c r="X69">
        <v>1042</v>
      </c>
      <c r="Y69">
        <v>3360</v>
      </c>
      <c r="Z69" t="s">
        <v>31</v>
      </c>
      <c r="AA69" t="s">
        <v>17041</v>
      </c>
      <c r="AB69" t="str">
        <f>VLOOKUP(D69,Hoja2!$C$100:$G$9909,5,0)</f>
        <v>75822a8c-9f35-42ae-807a-bc428c6c017f</v>
      </c>
    </row>
    <row r="70" spans="1:28" x14ac:dyDescent="0.3">
      <c r="A70">
        <v>5197</v>
      </c>
      <c r="B70" t="s">
        <v>241</v>
      </c>
      <c r="C70" t="str">
        <f t="shared" si="2"/>
        <v>5484</v>
      </c>
      <c r="D70">
        <v>5484</v>
      </c>
      <c r="E70" t="s">
        <v>26</v>
      </c>
      <c r="F70">
        <v>43962</v>
      </c>
      <c r="G70">
        <v>43962</v>
      </c>
      <c r="H70">
        <v>43993</v>
      </c>
      <c r="I70" t="s">
        <v>27</v>
      </c>
      <c r="J70">
        <v>3000</v>
      </c>
      <c r="K70">
        <v>480</v>
      </c>
      <c r="L70">
        <v>120</v>
      </c>
      <c r="M70">
        <v>3360</v>
      </c>
      <c r="N70">
        <v>3360</v>
      </c>
      <c r="O70">
        <v>0</v>
      </c>
      <c r="P70" t="s">
        <v>242</v>
      </c>
      <c r="Q70" t="s">
        <v>243</v>
      </c>
      <c r="R70">
        <v>1</v>
      </c>
      <c r="T70">
        <v>0</v>
      </c>
      <c r="U70" t="s">
        <v>30</v>
      </c>
      <c r="V70">
        <v>3039</v>
      </c>
      <c r="W70" t="s">
        <v>31</v>
      </c>
      <c r="X70">
        <v>1042</v>
      </c>
      <c r="Y70">
        <v>3360</v>
      </c>
      <c r="Z70" t="s">
        <v>31</v>
      </c>
      <c r="AA70" t="s">
        <v>12222</v>
      </c>
      <c r="AB70" t="str">
        <f>VLOOKUP(D70,Hoja2!$C$100:$G$9909,5,0)</f>
        <v>5081c8f1-bbd4-4585-a54e-f5271f786608</v>
      </c>
    </row>
    <row r="71" spans="1:28" x14ac:dyDescent="0.3">
      <c r="A71">
        <v>5199</v>
      </c>
      <c r="B71" t="s">
        <v>244</v>
      </c>
      <c r="C71" t="str">
        <f t="shared" si="2"/>
        <v>5485</v>
      </c>
      <c r="D71">
        <v>5485</v>
      </c>
      <c r="E71" t="s">
        <v>26</v>
      </c>
      <c r="F71">
        <v>43962</v>
      </c>
      <c r="G71">
        <v>43962</v>
      </c>
      <c r="H71">
        <v>43993</v>
      </c>
      <c r="I71" t="s">
        <v>27</v>
      </c>
      <c r="J71">
        <v>2000</v>
      </c>
      <c r="K71">
        <v>320</v>
      </c>
      <c r="L71">
        <v>80</v>
      </c>
      <c r="M71">
        <v>2240</v>
      </c>
      <c r="N71">
        <v>2240</v>
      </c>
      <c r="O71">
        <v>0</v>
      </c>
      <c r="P71" t="s">
        <v>245</v>
      </c>
      <c r="Q71" t="s">
        <v>246</v>
      </c>
      <c r="R71">
        <v>1</v>
      </c>
      <c r="T71">
        <v>0</v>
      </c>
      <c r="U71" t="s">
        <v>30</v>
      </c>
      <c r="V71">
        <v>3039</v>
      </c>
      <c r="W71" t="s">
        <v>31</v>
      </c>
      <c r="X71">
        <v>1042</v>
      </c>
      <c r="Y71">
        <v>2240</v>
      </c>
      <c r="Z71" t="s">
        <v>31</v>
      </c>
      <c r="AA71" t="s">
        <v>17980</v>
      </c>
      <c r="AB71" t="str">
        <f>VLOOKUP(D71,Hoja2!$C$100:$G$9909,5,0)</f>
        <v>80855006-f52f-478a-a0e3-a2ceea3f1c03</v>
      </c>
    </row>
    <row r="72" spans="1:28" x14ac:dyDescent="0.3">
      <c r="A72">
        <v>5201</v>
      </c>
      <c r="B72" t="s">
        <v>247</v>
      </c>
      <c r="C72" t="str">
        <f t="shared" si="2"/>
        <v>5487</v>
      </c>
      <c r="D72">
        <v>5487</v>
      </c>
      <c r="E72" t="s">
        <v>26</v>
      </c>
      <c r="F72">
        <v>43962</v>
      </c>
      <c r="G72">
        <v>43962</v>
      </c>
      <c r="H72">
        <v>43993</v>
      </c>
      <c r="I72" t="s">
        <v>27</v>
      </c>
      <c r="J72">
        <v>6000</v>
      </c>
      <c r="K72">
        <v>960</v>
      </c>
      <c r="L72">
        <v>240</v>
      </c>
      <c r="M72">
        <v>6720</v>
      </c>
      <c r="N72">
        <v>6720</v>
      </c>
      <c r="O72">
        <v>0</v>
      </c>
      <c r="P72" t="s">
        <v>248</v>
      </c>
      <c r="Q72" t="s">
        <v>249</v>
      </c>
      <c r="R72">
        <v>1</v>
      </c>
      <c r="T72">
        <v>0</v>
      </c>
      <c r="U72" t="s">
        <v>30</v>
      </c>
      <c r="V72">
        <v>3039</v>
      </c>
      <c r="W72" t="s">
        <v>31</v>
      </c>
      <c r="X72">
        <v>1042</v>
      </c>
      <c r="Y72">
        <v>6720</v>
      </c>
      <c r="Z72" t="s">
        <v>31</v>
      </c>
      <c r="AA72" t="s">
        <v>19062</v>
      </c>
      <c r="AB72" t="str">
        <f>VLOOKUP(D72,Hoja2!$C$100:$G$9909,5,0)</f>
        <v>4d9d1cdd-9a43-4d6e-9140-1963a62b946c</v>
      </c>
    </row>
    <row r="73" spans="1:28" x14ac:dyDescent="0.3">
      <c r="A73">
        <v>5202</v>
      </c>
      <c r="B73" t="s">
        <v>250</v>
      </c>
      <c r="C73" t="str">
        <f t="shared" si="2"/>
        <v>5488</v>
      </c>
      <c r="D73">
        <v>5488</v>
      </c>
      <c r="E73" t="s">
        <v>26</v>
      </c>
      <c r="F73">
        <v>43962</v>
      </c>
      <c r="G73">
        <v>43962</v>
      </c>
      <c r="H73">
        <v>43993</v>
      </c>
      <c r="I73" t="s">
        <v>27</v>
      </c>
      <c r="J73">
        <v>12450</v>
      </c>
      <c r="K73">
        <v>1992</v>
      </c>
      <c r="L73">
        <v>498</v>
      </c>
      <c r="M73">
        <v>13944</v>
      </c>
      <c r="N73">
        <v>13944</v>
      </c>
      <c r="O73">
        <v>0</v>
      </c>
      <c r="P73" t="s">
        <v>251</v>
      </c>
      <c r="Q73" t="s">
        <v>252</v>
      </c>
      <c r="R73">
        <v>1</v>
      </c>
      <c r="T73">
        <v>0</v>
      </c>
      <c r="U73" t="s">
        <v>30</v>
      </c>
      <c r="V73">
        <v>3039</v>
      </c>
      <c r="W73" t="s">
        <v>31</v>
      </c>
      <c r="X73">
        <v>1042</v>
      </c>
      <c r="Y73">
        <v>13944</v>
      </c>
      <c r="Z73" t="s">
        <v>31</v>
      </c>
      <c r="AA73" t="s">
        <v>1904</v>
      </c>
      <c r="AB73" t="str">
        <f>VLOOKUP(D73,Hoja2!$C$100:$G$9909,5,0)</f>
        <v>fe26b3fa-5eec-4c20-b70c-71fb480989e5</v>
      </c>
    </row>
    <row r="74" spans="1:28" x14ac:dyDescent="0.3">
      <c r="A74">
        <v>5203</v>
      </c>
      <c r="B74" t="s">
        <v>253</v>
      </c>
      <c r="C74" t="str">
        <f t="shared" si="2"/>
        <v>5489</v>
      </c>
      <c r="D74">
        <v>5489</v>
      </c>
      <c r="E74" t="s">
        <v>26</v>
      </c>
      <c r="F74">
        <v>43962</v>
      </c>
      <c r="G74">
        <v>43962</v>
      </c>
      <c r="H74">
        <v>43993</v>
      </c>
      <c r="I74" t="s">
        <v>27</v>
      </c>
      <c r="J74">
        <v>33000</v>
      </c>
      <c r="K74">
        <v>5280</v>
      </c>
      <c r="L74">
        <v>1320</v>
      </c>
      <c r="M74">
        <v>36960</v>
      </c>
      <c r="N74">
        <v>36960</v>
      </c>
      <c r="O74">
        <v>0</v>
      </c>
      <c r="P74" t="s">
        <v>254</v>
      </c>
      <c r="Q74" t="s">
        <v>255</v>
      </c>
      <c r="R74">
        <v>1</v>
      </c>
      <c r="T74">
        <v>0</v>
      </c>
      <c r="U74" t="s">
        <v>30</v>
      </c>
      <c r="V74">
        <v>3039</v>
      </c>
      <c r="W74" t="s">
        <v>31</v>
      </c>
      <c r="X74">
        <v>1042</v>
      </c>
      <c r="Y74">
        <v>36960</v>
      </c>
      <c r="Z74" t="s">
        <v>31</v>
      </c>
      <c r="AA74" t="s">
        <v>10520</v>
      </c>
      <c r="AB74" t="str">
        <f>VLOOKUP(D74,Hoja2!$C$100:$G$9909,5,0)</f>
        <v>34c07f19-c0af-4da9-989a-b1014b1605a3</v>
      </c>
    </row>
    <row r="75" spans="1:28" x14ac:dyDescent="0.3">
      <c r="A75">
        <v>5204</v>
      </c>
      <c r="B75" t="s">
        <v>256</v>
      </c>
      <c r="C75" t="str">
        <f t="shared" si="2"/>
        <v>5490</v>
      </c>
      <c r="D75">
        <v>5490</v>
      </c>
      <c r="E75" t="s">
        <v>26</v>
      </c>
      <c r="F75">
        <v>43962</v>
      </c>
      <c r="G75">
        <v>43962</v>
      </c>
      <c r="H75">
        <v>43993</v>
      </c>
      <c r="I75" t="s">
        <v>27</v>
      </c>
      <c r="J75">
        <v>33000</v>
      </c>
      <c r="K75">
        <v>5280</v>
      </c>
      <c r="L75">
        <v>1320</v>
      </c>
      <c r="M75">
        <v>36960</v>
      </c>
      <c r="N75">
        <v>36960</v>
      </c>
      <c r="O75">
        <v>0</v>
      </c>
      <c r="P75" t="s">
        <v>257</v>
      </c>
      <c r="Q75" t="s">
        <v>258</v>
      </c>
      <c r="R75">
        <v>1</v>
      </c>
      <c r="T75">
        <v>0</v>
      </c>
      <c r="U75" t="s">
        <v>30</v>
      </c>
      <c r="V75">
        <v>3039</v>
      </c>
      <c r="W75" t="s">
        <v>31</v>
      </c>
      <c r="X75">
        <v>1042</v>
      </c>
      <c r="Y75">
        <v>36960</v>
      </c>
      <c r="Z75" t="s">
        <v>31</v>
      </c>
      <c r="AA75" t="s">
        <v>17931</v>
      </c>
      <c r="AB75" t="str">
        <f>VLOOKUP(D75,Hoja2!$C$100:$G$9909,5,0)</f>
        <v>d8dd06aa-cb8d-4d6e-8ffd-c186178f650d</v>
      </c>
    </row>
    <row r="76" spans="1:28" x14ac:dyDescent="0.3">
      <c r="A76">
        <v>5205</v>
      </c>
      <c r="B76" t="s">
        <v>259</v>
      </c>
      <c r="C76" t="str">
        <f t="shared" si="2"/>
        <v>5491</v>
      </c>
      <c r="D76">
        <v>5491</v>
      </c>
      <c r="E76" t="s">
        <v>26</v>
      </c>
      <c r="F76">
        <v>43962</v>
      </c>
      <c r="G76">
        <v>43962</v>
      </c>
      <c r="H76">
        <v>43993</v>
      </c>
      <c r="I76" t="s">
        <v>27</v>
      </c>
      <c r="J76">
        <v>1800</v>
      </c>
      <c r="K76">
        <v>288</v>
      </c>
      <c r="L76">
        <v>72</v>
      </c>
      <c r="M76">
        <v>2016</v>
      </c>
      <c r="N76">
        <v>2016</v>
      </c>
      <c r="O76">
        <v>0</v>
      </c>
      <c r="P76" t="s">
        <v>260</v>
      </c>
      <c r="Q76" t="s">
        <v>261</v>
      </c>
      <c r="R76">
        <v>1</v>
      </c>
      <c r="T76">
        <v>0</v>
      </c>
      <c r="U76" t="s">
        <v>30</v>
      </c>
      <c r="V76">
        <v>3039</v>
      </c>
      <c r="W76" t="s">
        <v>31</v>
      </c>
      <c r="X76">
        <v>1042</v>
      </c>
      <c r="Y76">
        <v>2016</v>
      </c>
      <c r="Z76" t="s">
        <v>31</v>
      </c>
      <c r="AA76" t="s">
        <v>17237</v>
      </c>
      <c r="AB76" t="str">
        <f>VLOOKUP(D76,Hoja2!$C$100:$G$9909,5,0)</f>
        <v>91116e04-17a6-44a4-89d8-8befbf2f40b3</v>
      </c>
    </row>
    <row r="77" spans="1:28" x14ac:dyDescent="0.3">
      <c r="A77">
        <v>5207</v>
      </c>
      <c r="B77" t="s">
        <v>262</v>
      </c>
      <c r="C77" t="str">
        <f t="shared" si="2"/>
        <v>5492</v>
      </c>
      <c r="D77">
        <v>5492</v>
      </c>
      <c r="E77" t="s">
        <v>26</v>
      </c>
      <c r="F77">
        <v>43962</v>
      </c>
      <c r="G77">
        <v>43962</v>
      </c>
      <c r="H77">
        <v>43993</v>
      </c>
      <c r="I77" t="s">
        <v>27</v>
      </c>
      <c r="J77">
        <v>2700</v>
      </c>
      <c r="K77">
        <v>432</v>
      </c>
      <c r="L77">
        <v>108</v>
      </c>
      <c r="M77">
        <v>3024</v>
      </c>
      <c r="N77">
        <v>3024</v>
      </c>
      <c r="O77">
        <v>0</v>
      </c>
      <c r="P77" t="s">
        <v>263</v>
      </c>
      <c r="Q77" t="s">
        <v>264</v>
      </c>
      <c r="R77">
        <v>1</v>
      </c>
      <c r="T77">
        <v>0</v>
      </c>
      <c r="U77" t="s">
        <v>30</v>
      </c>
      <c r="V77">
        <v>3039</v>
      </c>
      <c r="W77" t="s">
        <v>31</v>
      </c>
      <c r="X77">
        <v>1042</v>
      </c>
      <c r="Y77">
        <v>3024</v>
      </c>
      <c r="Z77" t="s">
        <v>31</v>
      </c>
      <c r="AA77" t="s">
        <v>18520</v>
      </c>
      <c r="AB77" t="str">
        <f>VLOOKUP(D77,Hoja2!$C$100:$G$9909,5,0)</f>
        <v>d5568f64-2119-44ca-a6d9-3013e189a1c8</v>
      </c>
    </row>
    <row r="78" spans="1:28" x14ac:dyDescent="0.3">
      <c r="A78">
        <v>5208</v>
      </c>
      <c r="B78" t="s">
        <v>265</v>
      </c>
      <c r="C78" t="str">
        <f t="shared" si="2"/>
        <v>5493</v>
      </c>
      <c r="D78">
        <v>5493</v>
      </c>
      <c r="E78" t="s">
        <v>26</v>
      </c>
      <c r="F78">
        <v>43962</v>
      </c>
      <c r="G78">
        <v>43962</v>
      </c>
      <c r="H78">
        <v>43993</v>
      </c>
      <c r="I78" t="s">
        <v>27</v>
      </c>
      <c r="J78">
        <v>9200</v>
      </c>
      <c r="K78">
        <v>1472</v>
      </c>
      <c r="L78">
        <v>368</v>
      </c>
      <c r="M78">
        <v>10304</v>
      </c>
      <c r="N78">
        <v>10304</v>
      </c>
      <c r="O78">
        <v>0</v>
      </c>
      <c r="P78" t="s">
        <v>266</v>
      </c>
      <c r="Q78" t="s">
        <v>267</v>
      </c>
      <c r="R78">
        <v>1</v>
      </c>
      <c r="T78">
        <v>0</v>
      </c>
      <c r="U78" t="s">
        <v>30</v>
      </c>
      <c r="V78">
        <v>3039</v>
      </c>
      <c r="W78" t="s">
        <v>31</v>
      </c>
      <c r="X78">
        <v>1042</v>
      </c>
      <c r="Y78">
        <v>10304</v>
      </c>
      <c r="Z78" t="s">
        <v>31</v>
      </c>
      <c r="AA78" t="s">
        <v>22232</v>
      </c>
      <c r="AB78" t="str">
        <f>VLOOKUP(D78,Hoja2!$C$100:$G$9909,5,0)</f>
        <v>f6b28a88-2d75-4765-889e-731526079230</v>
      </c>
    </row>
    <row r="79" spans="1:28" x14ac:dyDescent="0.3">
      <c r="A79">
        <v>5210</v>
      </c>
      <c r="B79" t="s">
        <v>268</v>
      </c>
      <c r="C79" t="str">
        <f t="shared" si="2"/>
        <v>5494</v>
      </c>
      <c r="D79">
        <v>5494</v>
      </c>
      <c r="E79" t="s">
        <v>26</v>
      </c>
      <c r="F79">
        <v>43962</v>
      </c>
      <c r="G79">
        <v>43962</v>
      </c>
      <c r="H79">
        <v>43993</v>
      </c>
      <c r="I79" t="s">
        <v>27</v>
      </c>
      <c r="J79">
        <v>3900</v>
      </c>
      <c r="K79">
        <v>624</v>
      </c>
      <c r="L79">
        <v>156</v>
      </c>
      <c r="M79">
        <v>4368</v>
      </c>
      <c r="N79">
        <v>4368</v>
      </c>
      <c r="O79">
        <v>0</v>
      </c>
      <c r="P79" t="s">
        <v>269</v>
      </c>
      <c r="Q79" t="s">
        <v>270</v>
      </c>
      <c r="R79">
        <v>1</v>
      </c>
      <c r="T79">
        <v>0</v>
      </c>
      <c r="U79" t="s">
        <v>30</v>
      </c>
      <c r="V79">
        <v>3039</v>
      </c>
      <c r="W79" t="s">
        <v>31</v>
      </c>
      <c r="X79">
        <v>1042</v>
      </c>
      <c r="Y79">
        <v>4368</v>
      </c>
      <c r="Z79" t="s">
        <v>31</v>
      </c>
      <c r="AA79" t="s">
        <v>14165</v>
      </c>
      <c r="AB79" t="str">
        <f>VLOOKUP(D79,Hoja2!$C$100:$G$9909,5,0)</f>
        <v>02e2a6f1-b849-4bc3-9034-f5391dbe6057</v>
      </c>
    </row>
    <row r="80" spans="1:28" x14ac:dyDescent="0.3">
      <c r="A80">
        <v>5211</v>
      </c>
      <c r="B80" t="s">
        <v>271</v>
      </c>
      <c r="C80" t="str">
        <f t="shared" si="2"/>
        <v>5495</v>
      </c>
      <c r="D80">
        <v>5495</v>
      </c>
      <c r="E80" t="s">
        <v>26</v>
      </c>
      <c r="F80">
        <v>43962</v>
      </c>
      <c r="G80">
        <v>43962</v>
      </c>
      <c r="H80">
        <v>43993</v>
      </c>
      <c r="I80" t="s">
        <v>27</v>
      </c>
      <c r="J80">
        <v>2000</v>
      </c>
      <c r="K80">
        <v>320</v>
      </c>
      <c r="L80">
        <v>80</v>
      </c>
      <c r="M80">
        <v>2240</v>
      </c>
      <c r="N80">
        <v>2240</v>
      </c>
      <c r="O80">
        <v>0</v>
      </c>
      <c r="P80" t="s">
        <v>272</v>
      </c>
      <c r="Q80" t="s">
        <v>273</v>
      </c>
      <c r="R80">
        <v>1</v>
      </c>
      <c r="T80">
        <v>0</v>
      </c>
      <c r="U80" t="s">
        <v>30</v>
      </c>
      <c r="V80">
        <v>3039</v>
      </c>
      <c r="W80" t="s">
        <v>31</v>
      </c>
      <c r="X80">
        <v>1042</v>
      </c>
      <c r="Y80">
        <v>2240</v>
      </c>
      <c r="Z80" t="s">
        <v>31</v>
      </c>
      <c r="AA80" t="s">
        <v>11641</v>
      </c>
      <c r="AB80" t="str">
        <f>VLOOKUP(D80,Hoja2!$C$100:$G$9909,5,0)</f>
        <v>eac28e0e-6200-431b-843e-f69454fec179</v>
      </c>
    </row>
    <row r="81" spans="1:28" x14ac:dyDescent="0.3">
      <c r="A81">
        <v>5219</v>
      </c>
      <c r="B81" t="s">
        <v>274</v>
      </c>
      <c r="C81" t="str">
        <f t="shared" si="2"/>
        <v>5496</v>
      </c>
      <c r="D81">
        <v>5496</v>
      </c>
      <c r="E81" t="s">
        <v>26</v>
      </c>
      <c r="F81">
        <v>43962</v>
      </c>
      <c r="G81">
        <v>43962</v>
      </c>
      <c r="H81">
        <v>43993</v>
      </c>
      <c r="I81" t="s">
        <v>27</v>
      </c>
      <c r="J81">
        <v>2500</v>
      </c>
      <c r="K81">
        <v>400</v>
      </c>
      <c r="L81">
        <v>100</v>
      </c>
      <c r="M81">
        <v>2800</v>
      </c>
      <c r="N81">
        <v>2800</v>
      </c>
      <c r="O81">
        <v>0</v>
      </c>
      <c r="P81" t="s">
        <v>275</v>
      </c>
      <c r="Q81" t="s">
        <v>276</v>
      </c>
      <c r="R81">
        <v>1</v>
      </c>
      <c r="T81">
        <v>0</v>
      </c>
      <c r="U81" t="s">
        <v>30</v>
      </c>
      <c r="V81">
        <v>3039</v>
      </c>
      <c r="W81" t="s">
        <v>31</v>
      </c>
      <c r="X81">
        <v>1042</v>
      </c>
      <c r="Y81">
        <v>2800</v>
      </c>
      <c r="Z81" t="s">
        <v>31</v>
      </c>
      <c r="AA81" t="s">
        <v>10493</v>
      </c>
      <c r="AB81" t="str">
        <f>VLOOKUP(D81,Hoja2!$C$100:$G$9909,5,0)</f>
        <v>b3e55c6b-0783-4cf0-bb5f-8a02eaa6421b</v>
      </c>
    </row>
    <row r="82" spans="1:28" x14ac:dyDescent="0.3">
      <c r="A82">
        <v>5221</v>
      </c>
      <c r="B82" t="s">
        <v>277</v>
      </c>
      <c r="C82" t="str">
        <f t="shared" si="2"/>
        <v>5497</v>
      </c>
      <c r="D82">
        <v>5497</v>
      </c>
      <c r="E82" t="s">
        <v>26</v>
      </c>
      <c r="F82">
        <v>43962</v>
      </c>
      <c r="G82">
        <v>43962</v>
      </c>
      <c r="H82">
        <v>43993</v>
      </c>
      <c r="I82" t="s">
        <v>27</v>
      </c>
      <c r="J82">
        <v>2500</v>
      </c>
      <c r="K82">
        <v>400</v>
      </c>
      <c r="L82">
        <v>100</v>
      </c>
      <c r="M82">
        <v>2800</v>
      </c>
      <c r="N82">
        <v>2800</v>
      </c>
      <c r="O82">
        <v>0</v>
      </c>
      <c r="P82" t="s">
        <v>278</v>
      </c>
      <c r="Q82" t="s">
        <v>279</v>
      </c>
      <c r="R82">
        <v>1</v>
      </c>
      <c r="T82">
        <v>0</v>
      </c>
      <c r="U82" t="s">
        <v>30</v>
      </c>
      <c r="V82">
        <v>3039</v>
      </c>
      <c r="W82" t="s">
        <v>31</v>
      </c>
      <c r="X82">
        <v>1042</v>
      </c>
      <c r="Y82">
        <v>2800</v>
      </c>
      <c r="Z82" t="s">
        <v>31</v>
      </c>
      <c r="AA82" t="s">
        <v>13702</v>
      </c>
      <c r="AB82" t="str">
        <f>VLOOKUP(D82,Hoja2!$C$100:$G$9909,5,0)</f>
        <v>7cbb5eb9-50ab-4f94-8875-31fc1bede5c8</v>
      </c>
    </row>
    <row r="83" spans="1:28" x14ac:dyDescent="0.3">
      <c r="A83">
        <v>5224</v>
      </c>
      <c r="B83" t="s">
        <v>280</v>
      </c>
      <c r="C83" t="str">
        <f t="shared" si="2"/>
        <v>5498</v>
      </c>
      <c r="D83">
        <v>5498</v>
      </c>
      <c r="E83" t="s">
        <v>26</v>
      </c>
      <c r="F83">
        <v>43962</v>
      </c>
      <c r="G83">
        <v>43962</v>
      </c>
      <c r="H83">
        <v>43993</v>
      </c>
      <c r="I83" t="s">
        <v>27</v>
      </c>
      <c r="J83">
        <v>2500</v>
      </c>
      <c r="K83">
        <v>400</v>
      </c>
      <c r="L83">
        <v>100</v>
      </c>
      <c r="M83">
        <v>2800</v>
      </c>
      <c r="N83">
        <v>2800</v>
      </c>
      <c r="O83">
        <v>0</v>
      </c>
      <c r="P83" t="s">
        <v>281</v>
      </c>
      <c r="Q83" t="s">
        <v>282</v>
      </c>
      <c r="R83">
        <v>1</v>
      </c>
      <c r="T83">
        <v>0</v>
      </c>
      <c r="U83" t="s">
        <v>30</v>
      </c>
      <c r="V83">
        <v>3039</v>
      </c>
      <c r="W83" t="s">
        <v>31</v>
      </c>
      <c r="X83">
        <v>1042</v>
      </c>
      <c r="Y83">
        <v>2800</v>
      </c>
      <c r="Z83" t="s">
        <v>31</v>
      </c>
      <c r="AA83" t="s">
        <v>6311</v>
      </c>
      <c r="AB83" t="str">
        <f>VLOOKUP(D83,Hoja2!$C$100:$G$9909,5,0)</f>
        <v>ba9f4fa3-0174-4f65-96ac-775e7a1a5376</v>
      </c>
    </row>
    <row r="84" spans="1:28" x14ac:dyDescent="0.3">
      <c r="A84">
        <v>5226</v>
      </c>
      <c r="B84" t="s">
        <v>283</v>
      </c>
      <c r="C84" t="str">
        <f t="shared" si="2"/>
        <v>5500</v>
      </c>
      <c r="D84">
        <v>5500</v>
      </c>
      <c r="E84" t="s">
        <v>26</v>
      </c>
      <c r="F84">
        <v>43962</v>
      </c>
      <c r="G84">
        <v>43962</v>
      </c>
      <c r="H84">
        <v>43993</v>
      </c>
      <c r="I84" t="s">
        <v>27</v>
      </c>
      <c r="J84">
        <v>2000</v>
      </c>
      <c r="K84">
        <v>320</v>
      </c>
      <c r="L84">
        <v>80</v>
      </c>
      <c r="M84">
        <v>2240</v>
      </c>
      <c r="N84">
        <v>2240</v>
      </c>
      <c r="O84">
        <v>0</v>
      </c>
      <c r="P84" t="s">
        <v>284</v>
      </c>
      <c r="Q84" t="s">
        <v>285</v>
      </c>
      <c r="R84">
        <v>1</v>
      </c>
      <c r="T84">
        <v>0</v>
      </c>
      <c r="U84" t="s">
        <v>30</v>
      </c>
      <c r="V84">
        <v>3039</v>
      </c>
      <c r="W84" t="s">
        <v>31</v>
      </c>
      <c r="X84">
        <v>1042</v>
      </c>
      <c r="Y84">
        <v>2240</v>
      </c>
      <c r="Z84" t="s">
        <v>31</v>
      </c>
      <c r="AA84" t="s">
        <v>2054</v>
      </c>
      <c r="AB84" t="str">
        <f>VLOOKUP(D84,Hoja2!$C$100:$G$9909,5,0)</f>
        <v>70a4c3c0-6308-4282-853f-fb3faa8c2d63</v>
      </c>
    </row>
    <row r="85" spans="1:28" x14ac:dyDescent="0.3">
      <c r="A85">
        <v>5246</v>
      </c>
      <c r="B85" t="s">
        <v>286</v>
      </c>
      <c r="C85" t="str">
        <f t="shared" si="2"/>
        <v>5501</v>
      </c>
      <c r="D85">
        <v>5501</v>
      </c>
      <c r="E85" t="s">
        <v>26</v>
      </c>
      <c r="F85">
        <v>43963</v>
      </c>
      <c r="G85">
        <v>43963</v>
      </c>
      <c r="H85">
        <v>43994</v>
      </c>
      <c r="I85" t="s">
        <v>27</v>
      </c>
      <c r="J85">
        <v>35000</v>
      </c>
      <c r="K85">
        <v>5600</v>
      </c>
      <c r="L85">
        <v>1320</v>
      </c>
      <c r="M85">
        <v>39280</v>
      </c>
      <c r="N85">
        <v>39280</v>
      </c>
      <c r="O85">
        <v>0</v>
      </c>
      <c r="P85" t="s">
        <v>287</v>
      </c>
      <c r="Q85" t="s">
        <v>288</v>
      </c>
      <c r="R85">
        <v>1</v>
      </c>
      <c r="T85">
        <v>0</v>
      </c>
      <c r="U85" t="s">
        <v>30</v>
      </c>
      <c r="V85">
        <v>3039</v>
      </c>
      <c r="W85" t="s">
        <v>31</v>
      </c>
      <c r="X85">
        <v>1042</v>
      </c>
      <c r="Y85">
        <v>39280</v>
      </c>
      <c r="Z85" t="s">
        <v>31</v>
      </c>
      <c r="AA85" t="s">
        <v>11982</v>
      </c>
      <c r="AB85" t="str">
        <f>VLOOKUP(D85,Hoja2!$C$100:$G$9909,5,0)</f>
        <v>57d6bafe-f633-4d2c-910b-7e1e09086663</v>
      </c>
    </row>
    <row r="86" spans="1:28" x14ac:dyDescent="0.3">
      <c r="A86">
        <v>5324</v>
      </c>
      <c r="B86" t="s">
        <v>289</v>
      </c>
      <c r="C86" t="str">
        <f>MID(B86,3,4)</f>
        <v>2298</v>
      </c>
      <c r="D86">
        <v>2298</v>
      </c>
      <c r="E86" t="s">
        <v>75</v>
      </c>
      <c r="F86">
        <v>43965</v>
      </c>
      <c r="G86">
        <v>43965</v>
      </c>
      <c r="H86">
        <v>43996</v>
      </c>
      <c r="I86" t="s">
        <v>27</v>
      </c>
      <c r="J86">
        <v>13600</v>
      </c>
      <c r="K86">
        <v>2176</v>
      </c>
      <c r="L86">
        <v>544</v>
      </c>
      <c r="M86">
        <v>15232</v>
      </c>
      <c r="N86">
        <v>15232</v>
      </c>
      <c r="O86">
        <v>0</v>
      </c>
      <c r="P86" t="s">
        <v>290</v>
      </c>
      <c r="Q86" t="s">
        <v>291</v>
      </c>
      <c r="R86">
        <v>1</v>
      </c>
      <c r="T86">
        <v>0</v>
      </c>
      <c r="U86" t="s">
        <v>30</v>
      </c>
      <c r="V86">
        <v>3021</v>
      </c>
      <c r="W86" t="s">
        <v>31</v>
      </c>
      <c r="X86">
        <v>1023</v>
      </c>
      <c r="Y86">
        <v>15232</v>
      </c>
      <c r="Z86" t="s">
        <v>31</v>
      </c>
      <c r="AA86" t="s">
        <v>7014</v>
      </c>
      <c r="AB86" t="str">
        <f>VLOOKUP(D86,Hoja2!$C$134:$G$9900,5,0)</f>
        <v>7461241c-3b2e-432e-8146-419a7508fa05</v>
      </c>
    </row>
    <row r="87" spans="1:28" x14ac:dyDescent="0.3">
      <c r="A87">
        <v>5325</v>
      </c>
      <c r="B87" t="s">
        <v>292</v>
      </c>
      <c r="C87" t="str">
        <f t="shared" ref="C87:C105" si="3">MID(B87,3,4)</f>
        <v>2299</v>
      </c>
      <c r="D87">
        <v>2299</v>
      </c>
      <c r="E87" t="s">
        <v>75</v>
      </c>
      <c r="F87">
        <v>43965</v>
      </c>
      <c r="G87">
        <v>43965</v>
      </c>
      <c r="H87">
        <v>43996</v>
      </c>
      <c r="I87" t="s">
        <v>27</v>
      </c>
      <c r="J87">
        <v>11050</v>
      </c>
      <c r="K87">
        <v>1768</v>
      </c>
      <c r="L87">
        <v>442</v>
      </c>
      <c r="M87">
        <v>12376</v>
      </c>
      <c r="N87">
        <v>12376</v>
      </c>
      <c r="O87">
        <v>0</v>
      </c>
      <c r="P87" t="s">
        <v>293</v>
      </c>
      <c r="Q87" t="s">
        <v>294</v>
      </c>
      <c r="R87">
        <v>1</v>
      </c>
      <c r="T87">
        <v>0</v>
      </c>
      <c r="U87" t="s">
        <v>30</v>
      </c>
      <c r="V87">
        <v>3021</v>
      </c>
      <c r="W87" t="s">
        <v>31</v>
      </c>
      <c r="X87">
        <v>1023</v>
      </c>
      <c r="Y87">
        <v>12376</v>
      </c>
      <c r="Z87" t="s">
        <v>31</v>
      </c>
      <c r="AA87" t="s">
        <v>22293</v>
      </c>
      <c r="AB87" t="str">
        <f>VLOOKUP(D87,Hoja2!$C$134:$G$9900,5,0)</f>
        <v>a03cb514-9a0f-4614-9df1-fbf2719ae78e</v>
      </c>
    </row>
    <row r="88" spans="1:28" x14ac:dyDescent="0.3">
      <c r="A88">
        <v>5326</v>
      </c>
      <c r="B88" t="s">
        <v>295</v>
      </c>
      <c r="C88" t="str">
        <f t="shared" si="3"/>
        <v>2300</v>
      </c>
      <c r="D88">
        <v>2300</v>
      </c>
      <c r="E88" t="s">
        <v>75</v>
      </c>
      <c r="F88">
        <v>43965</v>
      </c>
      <c r="G88">
        <v>43965</v>
      </c>
      <c r="H88">
        <v>43996</v>
      </c>
      <c r="I88" t="s">
        <v>27</v>
      </c>
      <c r="J88">
        <v>10400</v>
      </c>
      <c r="K88">
        <v>1664</v>
      </c>
      <c r="L88">
        <v>416</v>
      </c>
      <c r="M88">
        <v>11648</v>
      </c>
      <c r="N88">
        <v>11648</v>
      </c>
      <c r="O88">
        <v>0</v>
      </c>
      <c r="P88" t="s">
        <v>296</v>
      </c>
      <c r="Q88" t="s">
        <v>297</v>
      </c>
      <c r="R88">
        <v>1</v>
      </c>
      <c r="T88">
        <v>0</v>
      </c>
      <c r="U88" t="s">
        <v>30</v>
      </c>
      <c r="V88">
        <v>3021</v>
      </c>
      <c r="W88" t="s">
        <v>31</v>
      </c>
      <c r="X88">
        <v>1023</v>
      </c>
      <c r="Y88">
        <v>11648</v>
      </c>
      <c r="Z88" t="s">
        <v>31</v>
      </c>
      <c r="AA88" t="s">
        <v>12536</v>
      </c>
      <c r="AB88" t="str">
        <f>VLOOKUP(D88,Hoja2!$C$134:$G$9900,5,0)</f>
        <v>3524e402-920a-4635-a42f-84d3b29d890c</v>
      </c>
    </row>
    <row r="89" spans="1:28" x14ac:dyDescent="0.3">
      <c r="A89">
        <v>5327</v>
      </c>
      <c r="B89" t="s">
        <v>298</v>
      </c>
      <c r="C89" t="str">
        <f t="shared" si="3"/>
        <v>2302</v>
      </c>
      <c r="D89">
        <v>2302</v>
      </c>
      <c r="E89" t="s">
        <v>75</v>
      </c>
      <c r="F89">
        <v>43965</v>
      </c>
      <c r="G89">
        <v>43965</v>
      </c>
      <c r="H89">
        <v>43996</v>
      </c>
      <c r="I89" t="s">
        <v>27</v>
      </c>
      <c r="J89">
        <v>3300</v>
      </c>
      <c r="K89">
        <v>528</v>
      </c>
      <c r="L89">
        <v>132</v>
      </c>
      <c r="M89">
        <v>3696</v>
      </c>
      <c r="N89">
        <v>3696</v>
      </c>
      <c r="O89">
        <v>0</v>
      </c>
      <c r="P89" t="s">
        <v>299</v>
      </c>
      <c r="Q89" t="s">
        <v>300</v>
      </c>
      <c r="R89">
        <v>1</v>
      </c>
      <c r="T89">
        <v>0</v>
      </c>
      <c r="U89" t="s">
        <v>30</v>
      </c>
      <c r="V89">
        <v>3021</v>
      </c>
      <c r="W89" t="s">
        <v>31</v>
      </c>
      <c r="X89">
        <v>1023</v>
      </c>
      <c r="Y89">
        <v>3696</v>
      </c>
      <c r="Z89" t="s">
        <v>31</v>
      </c>
      <c r="AA89" t="s">
        <v>8590</v>
      </c>
      <c r="AB89" t="str">
        <f>VLOOKUP(D89,Hoja2!$C$134:$G$9900,5,0)</f>
        <v>0336935b-5c12-4d51-8417-5537b949e56d</v>
      </c>
    </row>
    <row r="90" spans="1:28" x14ac:dyDescent="0.3">
      <c r="A90">
        <v>5328</v>
      </c>
      <c r="B90" t="s">
        <v>301</v>
      </c>
      <c r="C90" t="str">
        <f t="shared" si="3"/>
        <v>2303</v>
      </c>
      <c r="D90">
        <v>2303</v>
      </c>
      <c r="E90" t="s">
        <v>75</v>
      </c>
      <c r="F90">
        <v>43965</v>
      </c>
      <c r="G90">
        <v>43965</v>
      </c>
      <c r="H90">
        <v>43996</v>
      </c>
      <c r="I90" t="s">
        <v>27</v>
      </c>
      <c r="J90">
        <v>3300</v>
      </c>
      <c r="K90">
        <v>528</v>
      </c>
      <c r="L90">
        <v>132</v>
      </c>
      <c r="M90">
        <v>3696</v>
      </c>
      <c r="N90">
        <v>3696</v>
      </c>
      <c r="O90">
        <v>0</v>
      </c>
      <c r="P90" t="s">
        <v>302</v>
      </c>
      <c r="Q90" t="s">
        <v>303</v>
      </c>
      <c r="R90">
        <v>1</v>
      </c>
      <c r="T90">
        <v>0</v>
      </c>
      <c r="U90" t="s">
        <v>30</v>
      </c>
      <c r="V90">
        <v>3021</v>
      </c>
      <c r="W90" t="s">
        <v>31</v>
      </c>
      <c r="X90">
        <v>1023</v>
      </c>
      <c r="Y90">
        <v>3696</v>
      </c>
      <c r="Z90" t="s">
        <v>31</v>
      </c>
      <c r="AA90" t="s">
        <v>5207</v>
      </c>
      <c r="AB90" t="str">
        <f>VLOOKUP(D90,Hoja2!$C$134:$G$9900,5,0)</f>
        <v>a1e73be1-8da3-4b96-b5bd-2b5a27fd4e47</v>
      </c>
    </row>
    <row r="91" spans="1:28" x14ac:dyDescent="0.3">
      <c r="A91">
        <v>5329</v>
      </c>
      <c r="B91" t="s">
        <v>304</v>
      </c>
      <c r="C91" t="str">
        <f t="shared" si="3"/>
        <v>2304</v>
      </c>
      <c r="D91">
        <v>2304</v>
      </c>
      <c r="E91" t="s">
        <v>75</v>
      </c>
      <c r="F91">
        <v>43965</v>
      </c>
      <c r="G91">
        <v>43965</v>
      </c>
      <c r="H91">
        <v>43996</v>
      </c>
      <c r="I91" t="s">
        <v>27</v>
      </c>
      <c r="J91">
        <v>13900</v>
      </c>
      <c r="K91">
        <v>2224</v>
      </c>
      <c r="L91">
        <v>516</v>
      </c>
      <c r="M91">
        <v>15608</v>
      </c>
      <c r="N91">
        <v>15608</v>
      </c>
      <c r="O91">
        <v>0</v>
      </c>
      <c r="P91" t="s">
        <v>305</v>
      </c>
      <c r="Q91" t="s">
        <v>306</v>
      </c>
      <c r="R91">
        <v>1</v>
      </c>
      <c r="T91">
        <v>0</v>
      </c>
      <c r="U91" t="s">
        <v>30</v>
      </c>
      <c r="V91">
        <v>3021</v>
      </c>
      <c r="W91" t="s">
        <v>31</v>
      </c>
      <c r="X91">
        <v>1023</v>
      </c>
      <c r="Y91">
        <v>15608</v>
      </c>
      <c r="Z91" t="s">
        <v>31</v>
      </c>
      <c r="AA91" t="s">
        <v>5415</v>
      </c>
      <c r="AB91" t="str">
        <f>VLOOKUP(D91,Hoja2!$C$134:$G$9900,5,0)</f>
        <v>55990bc4-0dfa-4d5e-b371-2da56d405a9a</v>
      </c>
    </row>
    <row r="92" spans="1:28" x14ac:dyDescent="0.3">
      <c r="A92">
        <v>5330</v>
      </c>
      <c r="B92" t="s">
        <v>307</v>
      </c>
      <c r="C92" t="str">
        <f t="shared" si="3"/>
        <v>2305</v>
      </c>
      <c r="D92">
        <v>2305</v>
      </c>
      <c r="E92" t="s">
        <v>75</v>
      </c>
      <c r="F92">
        <v>43965</v>
      </c>
      <c r="G92">
        <v>43965</v>
      </c>
      <c r="H92">
        <v>43996</v>
      </c>
      <c r="I92" t="s">
        <v>27</v>
      </c>
      <c r="J92">
        <v>15800</v>
      </c>
      <c r="K92">
        <v>2528</v>
      </c>
      <c r="L92">
        <v>516</v>
      </c>
      <c r="M92">
        <v>17812</v>
      </c>
      <c r="N92">
        <v>17812</v>
      </c>
      <c r="O92">
        <v>0</v>
      </c>
      <c r="P92" t="s">
        <v>308</v>
      </c>
      <c r="Q92" t="s">
        <v>309</v>
      </c>
      <c r="R92">
        <v>1</v>
      </c>
      <c r="T92">
        <v>0</v>
      </c>
      <c r="U92" t="s">
        <v>30</v>
      </c>
      <c r="V92">
        <v>3021</v>
      </c>
      <c r="W92" t="s">
        <v>31</v>
      </c>
      <c r="X92">
        <v>1023</v>
      </c>
      <c r="Y92">
        <v>17812</v>
      </c>
      <c r="Z92" t="s">
        <v>31</v>
      </c>
      <c r="AA92" t="s">
        <v>2344</v>
      </c>
      <c r="AB92" t="str">
        <f>VLOOKUP(D92,Hoja2!$C$134:$G$9900,5,0)</f>
        <v>7476a82c-ce76-4995-adb8-0a76a69fff2f</v>
      </c>
    </row>
    <row r="93" spans="1:28" x14ac:dyDescent="0.3">
      <c r="A93">
        <v>5331</v>
      </c>
      <c r="B93" t="s">
        <v>310</v>
      </c>
      <c r="C93" t="str">
        <f t="shared" si="3"/>
        <v>2306</v>
      </c>
      <c r="D93">
        <v>2306</v>
      </c>
      <c r="E93" t="s">
        <v>75</v>
      </c>
      <c r="F93">
        <v>43965</v>
      </c>
      <c r="G93">
        <v>43965</v>
      </c>
      <c r="H93">
        <v>43996</v>
      </c>
      <c r="I93" t="s">
        <v>27</v>
      </c>
      <c r="J93">
        <v>10400</v>
      </c>
      <c r="K93">
        <v>1664</v>
      </c>
      <c r="L93">
        <v>416</v>
      </c>
      <c r="M93">
        <v>11648</v>
      </c>
      <c r="N93">
        <v>11648</v>
      </c>
      <c r="O93">
        <v>0</v>
      </c>
      <c r="P93" t="s">
        <v>311</v>
      </c>
      <c r="Q93" t="s">
        <v>312</v>
      </c>
      <c r="R93">
        <v>1</v>
      </c>
      <c r="T93">
        <v>0</v>
      </c>
      <c r="U93" t="s">
        <v>30</v>
      </c>
      <c r="V93">
        <v>3021</v>
      </c>
      <c r="W93" t="s">
        <v>31</v>
      </c>
      <c r="X93">
        <v>1023</v>
      </c>
      <c r="Y93">
        <v>11648</v>
      </c>
      <c r="Z93" t="s">
        <v>31</v>
      </c>
      <c r="AA93" t="s">
        <v>2786</v>
      </c>
      <c r="AB93" t="str">
        <f>VLOOKUP(D93,Hoja2!$C$134:$G$9900,5,0)</f>
        <v>feb17cf4-f7ac-4177-811c-0f6aa2ad3b7f</v>
      </c>
    </row>
    <row r="94" spans="1:28" x14ac:dyDescent="0.3">
      <c r="A94">
        <v>5332</v>
      </c>
      <c r="B94" t="s">
        <v>313</v>
      </c>
      <c r="C94" t="str">
        <f t="shared" si="3"/>
        <v>2307</v>
      </c>
      <c r="D94">
        <v>2307</v>
      </c>
      <c r="E94" t="s">
        <v>75</v>
      </c>
      <c r="F94">
        <v>43965</v>
      </c>
      <c r="G94">
        <v>43965</v>
      </c>
      <c r="H94">
        <v>43996</v>
      </c>
      <c r="I94" t="s">
        <v>27</v>
      </c>
      <c r="J94">
        <v>10400</v>
      </c>
      <c r="K94">
        <v>1664</v>
      </c>
      <c r="L94">
        <v>416</v>
      </c>
      <c r="M94">
        <v>11648</v>
      </c>
      <c r="N94">
        <v>11648</v>
      </c>
      <c r="O94">
        <v>0</v>
      </c>
      <c r="P94" t="s">
        <v>314</v>
      </c>
      <c r="Q94" t="s">
        <v>315</v>
      </c>
      <c r="R94">
        <v>1</v>
      </c>
      <c r="T94">
        <v>0</v>
      </c>
      <c r="U94" t="s">
        <v>30</v>
      </c>
      <c r="V94">
        <v>3021</v>
      </c>
      <c r="W94" t="s">
        <v>31</v>
      </c>
      <c r="X94">
        <v>1023</v>
      </c>
      <c r="Y94">
        <v>11648</v>
      </c>
      <c r="Z94" t="s">
        <v>31</v>
      </c>
      <c r="AA94" t="s">
        <v>1806</v>
      </c>
      <c r="AB94" t="str">
        <f>VLOOKUP(D94,Hoja2!$C$134:$G$9900,5,0)</f>
        <v>a1e88100-6226-4e42-9b28-0523994d1103</v>
      </c>
    </row>
    <row r="95" spans="1:28" x14ac:dyDescent="0.3">
      <c r="A95">
        <v>5333</v>
      </c>
      <c r="B95" t="s">
        <v>316</v>
      </c>
      <c r="C95" t="str">
        <f t="shared" si="3"/>
        <v>2308</v>
      </c>
      <c r="D95">
        <v>2308</v>
      </c>
      <c r="E95" t="s">
        <v>75</v>
      </c>
      <c r="F95">
        <v>43965</v>
      </c>
      <c r="G95">
        <v>43965</v>
      </c>
      <c r="H95">
        <v>43996</v>
      </c>
      <c r="I95" t="s">
        <v>27</v>
      </c>
      <c r="J95">
        <v>13600</v>
      </c>
      <c r="K95">
        <v>2176</v>
      </c>
      <c r="L95">
        <v>544</v>
      </c>
      <c r="M95">
        <v>15232</v>
      </c>
      <c r="N95">
        <v>15232</v>
      </c>
      <c r="O95">
        <v>0</v>
      </c>
      <c r="P95" t="s">
        <v>317</v>
      </c>
      <c r="Q95" t="s">
        <v>318</v>
      </c>
      <c r="R95">
        <v>1</v>
      </c>
      <c r="T95">
        <v>0</v>
      </c>
      <c r="U95" t="s">
        <v>30</v>
      </c>
      <c r="V95">
        <v>3021</v>
      </c>
      <c r="W95" t="s">
        <v>31</v>
      </c>
      <c r="X95">
        <v>1023</v>
      </c>
      <c r="Y95">
        <v>15232</v>
      </c>
      <c r="Z95" t="s">
        <v>31</v>
      </c>
      <c r="AA95" t="s">
        <v>8079</v>
      </c>
      <c r="AB95" t="str">
        <f>VLOOKUP(D95,Hoja2!$C$134:$G$9900,5,0)</f>
        <v>feea3db1-c647-4533-859e-4ead171cd10c</v>
      </c>
    </row>
    <row r="96" spans="1:28" x14ac:dyDescent="0.3">
      <c r="A96">
        <v>5334</v>
      </c>
      <c r="B96" t="s">
        <v>319</v>
      </c>
      <c r="C96" t="str">
        <f t="shared" si="3"/>
        <v>2309</v>
      </c>
      <c r="D96">
        <v>2309</v>
      </c>
      <c r="E96" t="s">
        <v>75</v>
      </c>
      <c r="F96">
        <v>43965</v>
      </c>
      <c r="G96">
        <v>43965</v>
      </c>
      <c r="H96">
        <v>43996</v>
      </c>
      <c r="I96" t="s">
        <v>27</v>
      </c>
      <c r="J96">
        <v>13600</v>
      </c>
      <c r="K96">
        <v>2176</v>
      </c>
      <c r="L96">
        <v>544</v>
      </c>
      <c r="M96">
        <v>15232</v>
      </c>
      <c r="N96">
        <v>15232</v>
      </c>
      <c r="O96">
        <v>0</v>
      </c>
      <c r="P96" t="s">
        <v>320</v>
      </c>
      <c r="Q96" t="s">
        <v>321</v>
      </c>
      <c r="R96">
        <v>1</v>
      </c>
      <c r="T96">
        <v>0</v>
      </c>
      <c r="U96" t="s">
        <v>30</v>
      </c>
      <c r="V96">
        <v>3021</v>
      </c>
      <c r="W96" t="s">
        <v>31</v>
      </c>
      <c r="X96">
        <v>1023</v>
      </c>
      <c r="Y96">
        <v>15232</v>
      </c>
      <c r="Z96" t="s">
        <v>31</v>
      </c>
      <c r="AA96" t="s">
        <v>6303</v>
      </c>
      <c r="AB96" t="str">
        <f>VLOOKUP(D96,Hoja2!$C$134:$G$9900,5,0)</f>
        <v>25ff2f2f-dc9d-47a9-871c-38c22dbcca7a</v>
      </c>
    </row>
    <row r="97" spans="1:28" x14ac:dyDescent="0.3">
      <c r="A97">
        <v>5335</v>
      </c>
      <c r="B97" t="s">
        <v>322</v>
      </c>
      <c r="C97" t="str">
        <f t="shared" si="3"/>
        <v>2310</v>
      </c>
      <c r="D97">
        <v>2310</v>
      </c>
      <c r="E97" t="s">
        <v>75</v>
      </c>
      <c r="F97">
        <v>43965</v>
      </c>
      <c r="G97">
        <v>43965</v>
      </c>
      <c r="H97">
        <v>43996</v>
      </c>
      <c r="I97" t="s">
        <v>27</v>
      </c>
      <c r="J97">
        <v>13600</v>
      </c>
      <c r="K97">
        <v>2176</v>
      </c>
      <c r="L97">
        <v>544</v>
      </c>
      <c r="M97">
        <v>15232</v>
      </c>
      <c r="N97">
        <v>15232</v>
      </c>
      <c r="O97">
        <v>0</v>
      </c>
      <c r="P97" t="s">
        <v>323</v>
      </c>
      <c r="Q97" t="s">
        <v>324</v>
      </c>
      <c r="R97">
        <v>1</v>
      </c>
      <c r="T97">
        <v>0</v>
      </c>
      <c r="U97" t="s">
        <v>30</v>
      </c>
      <c r="V97">
        <v>3021</v>
      </c>
      <c r="W97" t="s">
        <v>31</v>
      </c>
      <c r="X97">
        <v>1023</v>
      </c>
      <c r="Y97">
        <v>15232</v>
      </c>
      <c r="Z97" t="s">
        <v>31</v>
      </c>
      <c r="AA97" t="s">
        <v>10522</v>
      </c>
      <c r="AB97" t="str">
        <f>VLOOKUP(D97,Hoja2!$C$134:$G$9900,5,0)</f>
        <v>0e312164-3398-41b3-ad8b-6bfed972bda6</v>
      </c>
    </row>
    <row r="98" spans="1:28" x14ac:dyDescent="0.3">
      <c r="A98">
        <v>5336</v>
      </c>
      <c r="B98" t="s">
        <v>325</v>
      </c>
      <c r="C98" t="str">
        <f t="shared" si="3"/>
        <v>2311</v>
      </c>
      <c r="D98">
        <v>2311</v>
      </c>
      <c r="E98" t="s">
        <v>75</v>
      </c>
      <c r="F98">
        <v>43965</v>
      </c>
      <c r="G98">
        <v>43965</v>
      </c>
      <c r="H98">
        <v>43996</v>
      </c>
      <c r="I98" t="s">
        <v>27</v>
      </c>
      <c r="J98">
        <v>3300</v>
      </c>
      <c r="K98">
        <v>528</v>
      </c>
      <c r="L98">
        <v>132</v>
      </c>
      <c r="M98">
        <v>3696</v>
      </c>
      <c r="N98">
        <v>3696</v>
      </c>
      <c r="O98">
        <v>0</v>
      </c>
      <c r="P98" t="s">
        <v>326</v>
      </c>
      <c r="Q98" t="s">
        <v>327</v>
      </c>
      <c r="R98">
        <v>1</v>
      </c>
      <c r="T98">
        <v>0</v>
      </c>
      <c r="U98" t="s">
        <v>30</v>
      </c>
      <c r="V98">
        <v>3021</v>
      </c>
      <c r="W98" t="s">
        <v>31</v>
      </c>
      <c r="X98">
        <v>1023</v>
      </c>
      <c r="Y98">
        <v>3696</v>
      </c>
      <c r="Z98" t="s">
        <v>31</v>
      </c>
      <c r="AA98" t="s">
        <v>10127</v>
      </c>
      <c r="AB98" t="str">
        <f>VLOOKUP(D98,Hoja2!$C$134:$G$9900,5,0)</f>
        <v>4073707c-964f-45c4-b58f-6779a6a11c78</v>
      </c>
    </row>
    <row r="99" spans="1:28" x14ac:dyDescent="0.3">
      <c r="A99">
        <v>5337</v>
      </c>
      <c r="B99" t="s">
        <v>328</v>
      </c>
      <c r="C99" t="str">
        <f t="shared" si="3"/>
        <v>2312</v>
      </c>
      <c r="D99">
        <v>2312</v>
      </c>
      <c r="E99" t="s">
        <v>75</v>
      </c>
      <c r="F99">
        <v>43965</v>
      </c>
      <c r="G99">
        <v>43965</v>
      </c>
      <c r="H99">
        <v>43996</v>
      </c>
      <c r="I99" t="s">
        <v>27</v>
      </c>
      <c r="J99">
        <v>3300</v>
      </c>
      <c r="K99">
        <v>528</v>
      </c>
      <c r="L99">
        <v>132</v>
      </c>
      <c r="M99">
        <v>3696</v>
      </c>
      <c r="N99">
        <v>3696</v>
      </c>
      <c r="O99">
        <v>0</v>
      </c>
      <c r="P99" t="s">
        <v>329</v>
      </c>
      <c r="Q99" t="s">
        <v>330</v>
      </c>
      <c r="R99">
        <v>1</v>
      </c>
      <c r="T99">
        <v>0</v>
      </c>
      <c r="U99" t="s">
        <v>30</v>
      </c>
      <c r="V99">
        <v>3021</v>
      </c>
      <c r="W99" t="s">
        <v>31</v>
      </c>
      <c r="X99">
        <v>1023</v>
      </c>
      <c r="Y99">
        <v>3696</v>
      </c>
      <c r="Z99" t="s">
        <v>31</v>
      </c>
      <c r="AA99" t="s">
        <v>8829</v>
      </c>
      <c r="AB99" t="str">
        <f>VLOOKUP(D99,Hoja2!$C$134:$G$9900,5,0)</f>
        <v>1fb0521c-012c-4926-9ac3-57f364d8c9bf</v>
      </c>
    </row>
    <row r="100" spans="1:28" x14ac:dyDescent="0.3">
      <c r="A100">
        <v>5338</v>
      </c>
      <c r="B100" t="s">
        <v>331</v>
      </c>
      <c r="C100" t="str">
        <f t="shared" si="3"/>
        <v>2313</v>
      </c>
      <c r="D100">
        <v>2313</v>
      </c>
      <c r="E100" t="s">
        <v>75</v>
      </c>
      <c r="F100">
        <v>43965</v>
      </c>
      <c r="G100">
        <v>43965</v>
      </c>
      <c r="H100">
        <v>43996</v>
      </c>
      <c r="I100" t="s">
        <v>27</v>
      </c>
      <c r="J100">
        <v>3300</v>
      </c>
      <c r="K100">
        <v>528</v>
      </c>
      <c r="L100">
        <v>132</v>
      </c>
      <c r="M100">
        <v>3696</v>
      </c>
      <c r="N100">
        <v>3696</v>
      </c>
      <c r="O100">
        <v>0</v>
      </c>
      <c r="P100" t="s">
        <v>332</v>
      </c>
      <c r="Q100" t="s">
        <v>333</v>
      </c>
      <c r="R100">
        <v>1</v>
      </c>
      <c r="T100">
        <v>0</v>
      </c>
      <c r="U100" t="s">
        <v>30</v>
      </c>
      <c r="V100">
        <v>3021</v>
      </c>
      <c r="W100" t="s">
        <v>31</v>
      </c>
      <c r="X100">
        <v>1023</v>
      </c>
      <c r="Y100">
        <v>3696</v>
      </c>
      <c r="Z100" t="s">
        <v>31</v>
      </c>
      <c r="AA100" t="s">
        <v>1403</v>
      </c>
      <c r="AB100" t="str">
        <f>VLOOKUP(D100,Hoja2!$C$134:$G$9900,5,0)</f>
        <v>fe98116b-8a46-455b-bddc-0150dfc43139</v>
      </c>
    </row>
    <row r="101" spans="1:28" x14ac:dyDescent="0.3">
      <c r="A101">
        <v>5339</v>
      </c>
      <c r="B101" t="s">
        <v>334</v>
      </c>
      <c r="C101" t="str">
        <f t="shared" si="3"/>
        <v>2314</v>
      </c>
      <c r="D101">
        <v>2314</v>
      </c>
      <c r="E101" t="s">
        <v>75</v>
      </c>
      <c r="F101">
        <v>43965</v>
      </c>
      <c r="G101">
        <v>43965</v>
      </c>
      <c r="H101">
        <v>43996</v>
      </c>
      <c r="I101" t="s">
        <v>27</v>
      </c>
      <c r="J101">
        <v>14314</v>
      </c>
      <c r="K101">
        <v>2290.2399999999998</v>
      </c>
      <c r="L101">
        <v>564.55999999999995</v>
      </c>
      <c r="M101">
        <v>16039.68</v>
      </c>
      <c r="N101">
        <v>16039.68</v>
      </c>
      <c r="O101">
        <v>0</v>
      </c>
      <c r="P101" t="s">
        <v>335</v>
      </c>
      <c r="Q101" t="s">
        <v>336</v>
      </c>
      <c r="R101">
        <v>1</v>
      </c>
      <c r="T101">
        <v>0</v>
      </c>
      <c r="U101" t="s">
        <v>30</v>
      </c>
      <c r="V101">
        <v>3021</v>
      </c>
      <c r="W101" t="s">
        <v>31</v>
      </c>
      <c r="X101">
        <v>1023</v>
      </c>
      <c r="Y101">
        <v>16039.68</v>
      </c>
      <c r="Z101" t="s">
        <v>31</v>
      </c>
      <c r="AA101" t="s">
        <v>3749</v>
      </c>
      <c r="AB101" t="str">
        <f>VLOOKUP(D101,Hoja2!$C$134:$G$9900,5,0)</f>
        <v>928e9d2b-739a-40a4-b0c8-1a991b9cf126</v>
      </c>
    </row>
    <row r="102" spans="1:28" x14ac:dyDescent="0.3">
      <c r="A102">
        <v>5340</v>
      </c>
      <c r="B102" t="s">
        <v>337</v>
      </c>
      <c r="C102" t="str">
        <f t="shared" si="3"/>
        <v>2316</v>
      </c>
      <c r="D102">
        <v>2316</v>
      </c>
      <c r="E102" t="s">
        <v>75</v>
      </c>
      <c r="F102">
        <v>43965</v>
      </c>
      <c r="G102">
        <v>43965</v>
      </c>
      <c r="H102">
        <v>43996</v>
      </c>
      <c r="I102" t="s">
        <v>27</v>
      </c>
      <c r="J102">
        <v>14532</v>
      </c>
      <c r="K102">
        <v>2325.12</v>
      </c>
      <c r="L102">
        <v>516</v>
      </c>
      <c r="M102">
        <v>16341.12</v>
      </c>
      <c r="N102">
        <v>16341.12</v>
      </c>
      <c r="O102">
        <v>0</v>
      </c>
      <c r="P102" t="s">
        <v>338</v>
      </c>
      <c r="Q102" t="s">
        <v>339</v>
      </c>
      <c r="R102">
        <v>1</v>
      </c>
      <c r="T102">
        <v>0</v>
      </c>
      <c r="U102" t="s">
        <v>30</v>
      </c>
      <c r="V102">
        <v>3021</v>
      </c>
      <c r="W102" t="s">
        <v>31</v>
      </c>
      <c r="X102">
        <v>1023</v>
      </c>
      <c r="Y102">
        <v>16341.12</v>
      </c>
      <c r="Z102" t="s">
        <v>31</v>
      </c>
      <c r="AA102" t="s">
        <v>1877</v>
      </c>
      <c r="AB102" t="str">
        <f>VLOOKUP(D102,Hoja2!$C$134:$G$9900,5,0)</f>
        <v>b38366be-75cf-4478-88ed-05d694c7044c</v>
      </c>
    </row>
    <row r="103" spans="1:28" x14ac:dyDescent="0.3">
      <c r="A103">
        <v>5341</v>
      </c>
      <c r="B103" t="s">
        <v>340</v>
      </c>
      <c r="C103" t="str">
        <f t="shared" si="3"/>
        <v>2317</v>
      </c>
      <c r="D103">
        <v>2317</v>
      </c>
      <c r="E103" t="s">
        <v>75</v>
      </c>
      <c r="F103">
        <v>43965</v>
      </c>
      <c r="G103">
        <v>43965</v>
      </c>
      <c r="H103">
        <v>43996</v>
      </c>
      <c r="I103" t="s">
        <v>27</v>
      </c>
      <c r="J103">
        <v>13580</v>
      </c>
      <c r="K103">
        <v>2172.8000000000002</v>
      </c>
      <c r="L103">
        <v>516</v>
      </c>
      <c r="M103">
        <v>15236.8</v>
      </c>
      <c r="N103">
        <v>15236.8</v>
      </c>
      <c r="O103">
        <v>0</v>
      </c>
      <c r="P103" t="s">
        <v>341</v>
      </c>
      <c r="Q103" t="s">
        <v>342</v>
      </c>
      <c r="R103">
        <v>1</v>
      </c>
      <c r="T103">
        <v>0</v>
      </c>
      <c r="U103" t="s">
        <v>30</v>
      </c>
      <c r="V103">
        <v>3021</v>
      </c>
      <c r="W103" t="s">
        <v>31</v>
      </c>
      <c r="X103">
        <v>1023</v>
      </c>
      <c r="Y103">
        <v>15236.8</v>
      </c>
      <c r="Z103" t="s">
        <v>31</v>
      </c>
      <c r="AA103" t="s">
        <v>16664</v>
      </c>
      <c r="AB103" t="str">
        <f>VLOOKUP(D103,Hoja2!$C$134:$G$9900,5,0)</f>
        <v>534f2efd-cca9-4efe-8096-b7de4edcdfeb</v>
      </c>
    </row>
    <row r="104" spans="1:28" x14ac:dyDescent="0.3">
      <c r="A104">
        <v>5342</v>
      </c>
      <c r="B104" t="s">
        <v>343</v>
      </c>
      <c r="C104" t="str">
        <f t="shared" si="3"/>
        <v>2318</v>
      </c>
      <c r="D104">
        <v>2318</v>
      </c>
      <c r="E104" t="s">
        <v>75</v>
      </c>
      <c r="F104">
        <v>43965</v>
      </c>
      <c r="G104">
        <v>43965</v>
      </c>
      <c r="H104">
        <v>43996</v>
      </c>
      <c r="I104" t="s">
        <v>27</v>
      </c>
      <c r="J104">
        <v>13900</v>
      </c>
      <c r="K104">
        <v>2224</v>
      </c>
      <c r="L104">
        <v>516</v>
      </c>
      <c r="M104">
        <v>15608</v>
      </c>
      <c r="N104">
        <v>15608</v>
      </c>
      <c r="O104">
        <v>0</v>
      </c>
      <c r="P104" t="s">
        <v>344</v>
      </c>
      <c r="Q104" t="s">
        <v>345</v>
      </c>
      <c r="R104">
        <v>1</v>
      </c>
      <c r="T104">
        <v>0</v>
      </c>
      <c r="U104" t="s">
        <v>30</v>
      </c>
      <c r="V104">
        <v>3021</v>
      </c>
      <c r="W104" t="s">
        <v>31</v>
      </c>
      <c r="X104">
        <v>1023</v>
      </c>
      <c r="Y104">
        <v>15608</v>
      </c>
      <c r="Z104" t="s">
        <v>31</v>
      </c>
      <c r="AA104" t="s">
        <v>17345</v>
      </c>
      <c r="AB104" t="str">
        <f>VLOOKUP(D104,Hoja2!$C$134:$G$9900,5,0)</f>
        <v>8a8899a7-716f-41a7-ba54-bfbf2472dbb7</v>
      </c>
    </row>
    <row r="105" spans="1:28" x14ac:dyDescent="0.3">
      <c r="A105">
        <v>5343</v>
      </c>
      <c r="B105" t="s">
        <v>346</v>
      </c>
      <c r="C105" t="str">
        <f t="shared" si="3"/>
        <v>2319</v>
      </c>
      <c r="D105">
        <v>2319</v>
      </c>
      <c r="E105" t="s">
        <v>75</v>
      </c>
      <c r="F105">
        <v>43965</v>
      </c>
      <c r="G105">
        <v>43965</v>
      </c>
      <c r="H105">
        <v>43996</v>
      </c>
      <c r="I105" t="s">
        <v>27</v>
      </c>
      <c r="J105">
        <v>13300</v>
      </c>
      <c r="K105">
        <v>2128</v>
      </c>
      <c r="L105">
        <v>516</v>
      </c>
      <c r="M105">
        <v>14912</v>
      </c>
      <c r="N105">
        <v>14912</v>
      </c>
      <c r="O105">
        <v>0</v>
      </c>
      <c r="P105" t="s">
        <v>347</v>
      </c>
      <c r="Q105" t="s">
        <v>348</v>
      </c>
      <c r="R105">
        <v>1</v>
      </c>
      <c r="T105">
        <v>0</v>
      </c>
      <c r="U105" t="s">
        <v>30</v>
      </c>
      <c r="V105">
        <v>3021</v>
      </c>
      <c r="W105" t="s">
        <v>31</v>
      </c>
      <c r="X105">
        <v>1023</v>
      </c>
      <c r="Y105">
        <v>14912</v>
      </c>
      <c r="Z105" t="s">
        <v>31</v>
      </c>
      <c r="AA105" t="s">
        <v>9350</v>
      </c>
      <c r="AB105" t="str">
        <f>VLOOKUP(D105,Hoja2!$C$134:$G$9900,5,0)</f>
        <v>fad3daed-28b9-4f95-a421-5e9b4b6fee83</v>
      </c>
    </row>
    <row r="106" spans="1:28" x14ac:dyDescent="0.3">
      <c r="A106">
        <v>5385</v>
      </c>
      <c r="B106" t="s">
        <v>349</v>
      </c>
      <c r="C106" t="str">
        <f>MID(B106,4,4)</f>
        <v>5542</v>
      </c>
      <c r="D106">
        <v>5542</v>
      </c>
      <c r="E106" t="s">
        <v>26</v>
      </c>
      <c r="F106">
        <v>43966</v>
      </c>
      <c r="G106">
        <v>43966</v>
      </c>
      <c r="H106">
        <v>43997</v>
      </c>
      <c r="I106" t="s">
        <v>27</v>
      </c>
      <c r="J106">
        <v>3500</v>
      </c>
      <c r="K106">
        <v>560</v>
      </c>
      <c r="L106">
        <v>140</v>
      </c>
      <c r="M106">
        <v>3920</v>
      </c>
      <c r="N106">
        <v>3920</v>
      </c>
      <c r="O106">
        <v>0</v>
      </c>
      <c r="P106" t="s">
        <v>350</v>
      </c>
      <c r="Q106" t="s">
        <v>351</v>
      </c>
      <c r="R106">
        <v>1</v>
      </c>
      <c r="T106">
        <v>0</v>
      </c>
      <c r="U106" t="s">
        <v>30</v>
      </c>
      <c r="V106">
        <v>3039</v>
      </c>
      <c r="W106" t="s">
        <v>31</v>
      </c>
      <c r="X106">
        <v>1042</v>
      </c>
      <c r="Y106">
        <v>3920</v>
      </c>
      <c r="Z106" t="s">
        <v>31</v>
      </c>
      <c r="AA106" t="s">
        <v>16686</v>
      </c>
      <c r="AB106" t="str">
        <f>VLOOKUP(D106,Hoja2!$C$100:$G$9909,5,0)</f>
        <v>85f909bd-5f5d-4492-9f2e-b807c94460cc</v>
      </c>
    </row>
    <row r="107" spans="1:28" x14ac:dyDescent="0.3">
      <c r="A107">
        <v>5388</v>
      </c>
      <c r="B107" t="s">
        <v>352</v>
      </c>
      <c r="C107" t="str">
        <f t="shared" ref="C107:C170" si="4">MID(B107,4,4)</f>
        <v>5543</v>
      </c>
      <c r="D107">
        <v>5543</v>
      </c>
      <c r="E107" t="s">
        <v>26</v>
      </c>
      <c r="F107">
        <v>43966</v>
      </c>
      <c r="G107">
        <v>43966</v>
      </c>
      <c r="H107">
        <v>43997</v>
      </c>
      <c r="I107" t="s">
        <v>27</v>
      </c>
      <c r="J107">
        <v>2500</v>
      </c>
      <c r="K107">
        <v>400</v>
      </c>
      <c r="L107">
        <v>100</v>
      </c>
      <c r="M107">
        <v>2800</v>
      </c>
      <c r="N107">
        <v>2800</v>
      </c>
      <c r="O107">
        <v>0</v>
      </c>
      <c r="P107" t="s">
        <v>353</v>
      </c>
      <c r="Q107" t="s">
        <v>354</v>
      </c>
      <c r="R107">
        <v>1</v>
      </c>
      <c r="T107">
        <v>0</v>
      </c>
      <c r="U107" t="s">
        <v>30</v>
      </c>
      <c r="V107">
        <v>3039</v>
      </c>
      <c r="W107" t="s">
        <v>31</v>
      </c>
      <c r="X107">
        <v>1042</v>
      </c>
      <c r="Y107">
        <v>2800</v>
      </c>
      <c r="Z107" t="s">
        <v>31</v>
      </c>
      <c r="AA107" t="s">
        <v>8533</v>
      </c>
      <c r="AB107" t="str">
        <f>VLOOKUP(D107,Hoja2!$C$100:$G$9909,5,0)</f>
        <v>1fbd0180-122a-4157-a73d-54900f53dc5c</v>
      </c>
    </row>
    <row r="108" spans="1:28" x14ac:dyDescent="0.3">
      <c r="A108">
        <v>5389</v>
      </c>
      <c r="B108" t="s">
        <v>355</v>
      </c>
      <c r="C108" t="str">
        <f t="shared" si="4"/>
        <v>5544</v>
      </c>
      <c r="D108">
        <v>5544</v>
      </c>
      <c r="E108" t="s">
        <v>26</v>
      </c>
      <c r="F108">
        <v>43966</v>
      </c>
      <c r="G108">
        <v>43966</v>
      </c>
      <c r="H108">
        <v>43997</v>
      </c>
      <c r="I108" t="s">
        <v>27</v>
      </c>
      <c r="J108">
        <v>9800</v>
      </c>
      <c r="K108">
        <v>1568</v>
      </c>
      <c r="L108">
        <v>392</v>
      </c>
      <c r="M108">
        <v>10976</v>
      </c>
      <c r="N108">
        <v>10976</v>
      </c>
      <c r="O108">
        <v>0</v>
      </c>
      <c r="P108" t="s">
        <v>356</v>
      </c>
      <c r="Q108" t="s">
        <v>357</v>
      </c>
      <c r="R108">
        <v>1</v>
      </c>
      <c r="T108">
        <v>0</v>
      </c>
      <c r="U108" t="s">
        <v>30</v>
      </c>
      <c r="V108">
        <v>3039</v>
      </c>
      <c r="W108" t="s">
        <v>31</v>
      </c>
      <c r="X108">
        <v>1042</v>
      </c>
      <c r="Y108">
        <v>10976</v>
      </c>
      <c r="Z108" t="s">
        <v>31</v>
      </c>
      <c r="AA108" t="s">
        <v>10261</v>
      </c>
      <c r="AB108" t="str">
        <f>VLOOKUP(D108,Hoja2!$C$100:$G$9909,5,0)</f>
        <v>5fd8c003-fae5-4f23-8347-68f4fb9148c5</v>
      </c>
    </row>
    <row r="109" spans="1:28" x14ac:dyDescent="0.3">
      <c r="A109">
        <v>5392</v>
      </c>
      <c r="B109" t="s">
        <v>358</v>
      </c>
      <c r="C109" t="str">
        <f t="shared" si="4"/>
        <v>5545</v>
      </c>
      <c r="D109">
        <v>5545</v>
      </c>
      <c r="E109" t="s">
        <v>26</v>
      </c>
      <c r="F109">
        <v>43966</v>
      </c>
      <c r="G109">
        <v>43966</v>
      </c>
      <c r="H109">
        <v>43997</v>
      </c>
      <c r="I109" t="s">
        <v>27</v>
      </c>
      <c r="J109">
        <v>2000</v>
      </c>
      <c r="K109">
        <v>320</v>
      </c>
      <c r="L109">
        <v>80</v>
      </c>
      <c r="M109">
        <v>2240</v>
      </c>
      <c r="N109">
        <v>2240</v>
      </c>
      <c r="O109">
        <v>0</v>
      </c>
      <c r="P109" t="s">
        <v>359</v>
      </c>
      <c r="Q109" t="s">
        <v>360</v>
      </c>
      <c r="R109">
        <v>1</v>
      </c>
      <c r="T109">
        <v>0</v>
      </c>
      <c r="U109" t="s">
        <v>30</v>
      </c>
      <c r="V109">
        <v>3039</v>
      </c>
      <c r="W109" t="s">
        <v>31</v>
      </c>
      <c r="X109">
        <v>1042</v>
      </c>
      <c r="Y109">
        <v>2240</v>
      </c>
      <c r="Z109" t="s">
        <v>31</v>
      </c>
      <c r="AA109" t="s">
        <v>19903</v>
      </c>
      <c r="AB109" t="str">
        <f>VLOOKUP(D109,Hoja2!$C$100:$G$9909,5,0)</f>
        <v>8fbe316d-068b-402f-a5bf-de9c9bcd1994</v>
      </c>
    </row>
    <row r="110" spans="1:28" x14ac:dyDescent="0.3">
      <c r="A110">
        <v>5394</v>
      </c>
      <c r="B110" t="s">
        <v>361</v>
      </c>
      <c r="C110" t="str">
        <f t="shared" si="4"/>
        <v>5546</v>
      </c>
      <c r="D110">
        <v>5546</v>
      </c>
      <c r="E110" t="s">
        <v>26</v>
      </c>
      <c r="F110">
        <v>43966</v>
      </c>
      <c r="G110">
        <v>43966</v>
      </c>
      <c r="H110">
        <v>43997</v>
      </c>
      <c r="I110" t="s">
        <v>27</v>
      </c>
      <c r="J110">
        <v>3900</v>
      </c>
      <c r="K110">
        <v>624</v>
      </c>
      <c r="L110">
        <v>156</v>
      </c>
      <c r="M110">
        <v>4368</v>
      </c>
      <c r="N110">
        <v>4368</v>
      </c>
      <c r="O110">
        <v>0</v>
      </c>
      <c r="P110" t="s">
        <v>362</v>
      </c>
      <c r="Q110" t="s">
        <v>363</v>
      </c>
      <c r="R110">
        <v>1</v>
      </c>
      <c r="T110">
        <v>0</v>
      </c>
      <c r="U110" t="s">
        <v>30</v>
      </c>
      <c r="V110">
        <v>3039</v>
      </c>
      <c r="W110" t="s">
        <v>31</v>
      </c>
      <c r="X110">
        <v>1042</v>
      </c>
      <c r="Y110">
        <v>4368</v>
      </c>
      <c r="Z110" t="s">
        <v>31</v>
      </c>
      <c r="AA110" t="s">
        <v>11923</v>
      </c>
      <c r="AB110" t="str">
        <f>VLOOKUP(D110,Hoja2!$C$100:$G$9909,5,0)</f>
        <v>a591a89b-29aa-4d11-825f-7d5e3e3135bf</v>
      </c>
    </row>
    <row r="111" spans="1:28" x14ac:dyDescent="0.3">
      <c r="A111">
        <v>5395</v>
      </c>
      <c r="B111" t="s">
        <v>364</v>
      </c>
      <c r="C111" t="str">
        <f t="shared" si="4"/>
        <v>5547</v>
      </c>
      <c r="D111">
        <v>5547</v>
      </c>
      <c r="E111" t="s">
        <v>26</v>
      </c>
      <c r="F111">
        <v>43966</v>
      </c>
      <c r="G111">
        <v>43966</v>
      </c>
      <c r="H111">
        <v>43997</v>
      </c>
      <c r="I111" t="s">
        <v>27</v>
      </c>
      <c r="J111">
        <v>2500</v>
      </c>
      <c r="K111">
        <v>400</v>
      </c>
      <c r="L111">
        <v>100</v>
      </c>
      <c r="M111">
        <v>2800</v>
      </c>
      <c r="N111">
        <v>2800</v>
      </c>
      <c r="O111">
        <v>0</v>
      </c>
      <c r="P111" t="s">
        <v>365</v>
      </c>
      <c r="Q111" t="s">
        <v>366</v>
      </c>
      <c r="R111">
        <v>1</v>
      </c>
      <c r="T111">
        <v>0</v>
      </c>
      <c r="U111" t="s">
        <v>30</v>
      </c>
      <c r="V111">
        <v>3039</v>
      </c>
      <c r="W111" t="s">
        <v>31</v>
      </c>
      <c r="X111">
        <v>1042</v>
      </c>
      <c r="Y111">
        <v>2800</v>
      </c>
      <c r="Z111" t="s">
        <v>31</v>
      </c>
      <c r="AA111" t="s">
        <v>11830</v>
      </c>
      <c r="AB111" t="str">
        <f>VLOOKUP(D111,Hoja2!$C$100:$G$9909,5,0)</f>
        <v>c3d9f6d7-9954-423a-b75c-7c06b8d9c5ef</v>
      </c>
    </row>
    <row r="112" spans="1:28" x14ac:dyDescent="0.3">
      <c r="A112">
        <v>5396</v>
      </c>
      <c r="B112" t="s">
        <v>367</v>
      </c>
      <c r="C112" t="str">
        <f t="shared" si="4"/>
        <v>5548</v>
      </c>
      <c r="D112">
        <v>5548</v>
      </c>
      <c r="E112" t="s">
        <v>26</v>
      </c>
      <c r="F112">
        <v>43966</v>
      </c>
      <c r="G112">
        <v>43966</v>
      </c>
      <c r="H112">
        <v>43997</v>
      </c>
      <c r="I112" t="s">
        <v>27</v>
      </c>
      <c r="J112">
        <v>2500</v>
      </c>
      <c r="K112">
        <v>400</v>
      </c>
      <c r="L112">
        <v>100</v>
      </c>
      <c r="M112">
        <v>2800</v>
      </c>
      <c r="N112">
        <v>2800</v>
      </c>
      <c r="O112">
        <v>0</v>
      </c>
      <c r="P112" t="s">
        <v>368</v>
      </c>
      <c r="Q112" t="s">
        <v>369</v>
      </c>
      <c r="R112">
        <v>1</v>
      </c>
      <c r="T112">
        <v>0</v>
      </c>
      <c r="U112" t="s">
        <v>30</v>
      </c>
      <c r="V112">
        <v>3039</v>
      </c>
      <c r="W112" t="s">
        <v>31</v>
      </c>
      <c r="X112">
        <v>1042</v>
      </c>
      <c r="Y112">
        <v>2800</v>
      </c>
      <c r="Z112" t="s">
        <v>31</v>
      </c>
      <c r="AA112" t="s">
        <v>2394</v>
      </c>
      <c r="AB112" t="str">
        <f>VLOOKUP(D112,Hoja2!$C$100:$G$9909,5,0)</f>
        <v>677ea808-742c-44ad-9bf1-0b2079d5e73a</v>
      </c>
    </row>
    <row r="113" spans="1:28" x14ac:dyDescent="0.3">
      <c r="A113">
        <v>5397</v>
      </c>
      <c r="B113" t="s">
        <v>370</v>
      </c>
      <c r="C113" t="str">
        <f t="shared" si="4"/>
        <v>5549</v>
      </c>
      <c r="D113">
        <v>5549</v>
      </c>
      <c r="E113" t="s">
        <v>26</v>
      </c>
      <c r="F113">
        <v>43966</v>
      </c>
      <c r="G113">
        <v>43966</v>
      </c>
      <c r="H113">
        <v>43997</v>
      </c>
      <c r="I113" t="s">
        <v>27</v>
      </c>
      <c r="J113">
        <v>2500</v>
      </c>
      <c r="K113">
        <v>400</v>
      </c>
      <c r="L113">
        <v>100</v>
      </c>
      <c r="M113">
        <v>2800</v>
      </c>
      <c r="N113">
        <v>2800</v>
      </c>
      <c r="O113">
        <v>0</v>
      </c>
      <c r="P113" t="s">
        <v>371</v>
      </c>
      <c r="Q113" t="s">
        <v>372</v>
      </c>
      <c r="R113">
        <v>1</v>
      </c>
      <c r="T113">
        <v>0</v>
      </c>
      <c r="U113" t="s">
        <v>30</v>
      </c>
      <c r="V113">
        <v>3039</v>
      </c>
      <c r="W113" t="s">
        <v>31</v>
      </c>
      <c r="X113">
        <v>1042</v>
      </c>
      <c r="Y113">
        <v>2800</v>
      </c>
      <c r="Z113" t="s">
        <v>31</v>
      </c>
      <c r="AA113" t="s">
        <v>5826</v>
      </c>
      <c r="AB113" t="str">
        <f>VLOOKUP(D113,Hoja2!$C$100:$G$9909,5,0)</f>
        <v>b30dca2a-c080-421c-865f-32bd515c6fdf</v>
      </c>
    </row>
    <row r="114" spans="1:28" x14ac:dyDescent="0.3">
      <c r="A114">
        <v>5398</v>
      </c>
      <c r="B114" t="s">
        <v>373</v>
      </c>
      <c r="C114" t="str">
        <f t="shared" si="4"/>
        <v>5550</v>
      </c>
      <c r="D114">
        <v>5550</v>
      </c>
      <c r="E114" t="s">
        <v>26</v>
      </c>
      <c r="F114">
        <v>43966</v>
      </c>
      <c r="G114">
        <v>43966</v>
      </c>
      <c r="H114">
        <v>43997</v>
      </c>
      <c r="I114" t="s">
        <v>27</v>
      </c>
      <c r="J114">
        <v>2500</v>
      </c>
      <c r="K114">
        <v>400</v>
      </c>
      <c r="L114">
        <v>100</v>
      </c>
      <c r="M114">
        <v>2800</v>
      </c>
      <c r="N114">
        <v>2800</v>
      </c>
      <c r="O114">
        <v>0</v>
      </c>
      <c r="P114" t="s">
        <v>374</v>
      </c>
      <c r="Q114" t="s">
        <v>375</v>
      </c>
      <c r="R114">
        <v>1</v>
      </c>
      <c r="T114">
        <v>0</v>
      </c>
      <c r="U114" t="s">
        <v>30</v>
      </c>
      <c r="V114">
        <v>3039</v>
      </c>
      <c r="W114" t="s">
        <v>31</v>
      </c>
      <c r="X114">
        <v>1042</v>
      </c>
      <c r="Y114">
        <v>2800</v>
      </c>
      <c r="Z114" t="s">
        <v>31</v>
      </c>
      <c r="AA114" t="s">
        <v>5084</v>
      </c>
      <c r="AB114" t="str">
        <f>VLOOKUP(D114,Hoja2!$C$100:$G$9909,5,0)</f>
        <v>61bc8c28-59b2-4cc3-82d5-2a131321e5d3</v>
      </c>
    </row>
    <row r="115" spans="1:28" x14ac:dyDescent="0.3">
      <c r="A115">
        <v>5399</v>
      </c>
      <c r="B115" t="s">
        <v>376</v>
      </c>
      <c r="C115" t="str">
        <f t="shared" si="4"/>
        <v>5551</v>
      </c>
      <c r="D115">
        <v>5551</v>
      </c>
      <c r="E115" t="s">
        <v>26</v>
      </c>
      <c r="F115">
        <v>43966</v>
      </c>
      <c r="G115">
        <v>43966</v>
      </c>
      <c r="H115">
        <v>43997</v>
      </c>
      <c r="I115" t="s">
        <v>27</v>
      </c>
      <c r="J115">
        <v>3000</v>
      </c>
      <c r="K115">
        <v>480</v>
      </c>
      <c r="L115">
        <v>120</v>
      </c>
      <c r="M115">
        <v>3360</v>
      </c>
      <c r="N115">
        <v>3360</v>
      </c>
      <c r="O115">
        <v>0</v>
      </c>
      <c r="P115" t="s">
        <v>377</v>
      </c>
      <c r="Q115" t="s">
        <v>378</v>
      </c>
      <c r="R115">
        <v>1</v>
      </c>
      <c r="T115">
        <v>0</v>
      </c>
      <c r="U115" t="s">
        <v>30</v>
      </c>
      <c r="V115">
        <v>3039</v>
      </c>
      <c r="W115" t="s">
        <v>31</v>
      </c>
      <c r="X115">
        <v>1042</v>
      </c>
      <c r="Y115">
        <v>3360</v>
      </c>
      <c r="Z115" t="s">
        <v>31</v>
      </c>
      <c r="AA115" t="s">
        <v>18261</v>
      </c>
      <c r="AB115" t="str">
        <f>VLOOKUP(D115,Hoja2!$C$100:$G$9909,5,0)</f>
        <v>a4138a00-029d-48e7-8441-cad95a979812</v>
      </c>
    </row>
    <row r="116" spans="1:28" x14ac:dyDescent="0.3">
      <c r="A116">
        <v>5400</v>
      </c>
      <c r="B116" t="s">
        <v>379</v>
      </c>
      <c r="C116" t="str">
        <f t="shared" si="4"/>
        <v>5552</v>
      </c>
      <c r="D116">
        <v>5552</v>
      </c>
      <c r="E116" t="s">
        <v>26</v>
      </c>
      <c r="F116">
        <v>43966</v>
      </c>
      <c r="G116">
        <v>43966</v>
      </c>
      <c r="H116">
        <v>43997</v>
      </c>
      <c r="I116" t="s">
        <v>27</v>
      </c>
      <c r="J116">
        <v>2500</v>
      </c>
      <c r="K116">
        <v>400</v>
      </c>
      <c r="L116">
        <v>100</v>
      </c>
      <c r="M116">
        <v>2800</v>
      </c>
      <c r="N116">
        <v>2800</v>
      </c>
      <c r="O116">
        <v>0</v>
      </c>
      <c r="P116" t="s">
        <v>380</v>
      </c>
      <c r="Q116" t="s">
        <v>381</v>
      </c>
      <c r="R116">
        <v>1</v>
      </c>
      <c r="T116">
        <v>0</v>
      </c>
      <c r="U116" t="s">
        <v>30</v>
      </c>
      <c r="V116">
        <v>3039</v>
      </c>
      <c r="W116" t="s">
        <v>31</v>
      </c>
      <c r="X116">
        <v>1042</v>
      </c>
      <c r="Y116">
        <v>2800</v>
      </c>
      <c r="Z116" t="s">
        <v>31</v>
      </c>
      <c r="AA116" t="s">
        <v>14964</v>
      </c>
      <c r="AB116" t="str">
        <f>VLOOKUP(D116,Hoja2!$C$100:$G$9909,5,0)</f>
        <v>957653d7-4914-4c60-95ab-a2655b78ae88</v>
      </c>
    </row>
    <row r="117" spans="1:28" x14ac:dyDescent="0.3">
      <c r="A117">
        <v>5401</v>
      </c>
      <c r="B117" t="s">
        <v>382</v>
      </c>
      <c r="C117" t="str">
        <f t="shared" si="4"/>
        <v>5553</v>
      </c>
      <c r="D117">
        <v>5553</v>
      </c>
      <c r="E117" t="s">
        <v>26</v>
      </c>
      <c r="F117">
        <v>43966</v>
      </c>
      <c r="G117">
        <v>43966</v>
      </c>
      <c r="H117">
        <v>43997</v>
      </c>
      <c r="I117" t="s">
        <v>27</v>
      </c>
      <c r="J117">
        <v>2500</v>
      </c>
      <c r="K117">
        <v>400</v>
      </c>
      <c r="L117">
        <v>100</v>
      </c>
      <c r="M117">
        <v>2800</v>
      </c>
      <c r="N117">
        <v>2800</v>
      </c>
      <c r="O117">
        <v>0</v>
      </c>
      <c r="P117" t="s">
        <v>383</v>
      </c>
      <c r="Q117" t="s">
        <v>384</v>
      </c>
      <c r="R117">
        <v>1</v>
      </c>
      <c r="T117">
        <v>0</v>
      </c>
      <c r="U117" t="s">
        <v>30</v>
      </c>
      <c r="V117">
        <v>3039</v>
      </c>
      <c r="W117" t="s">
        <v>31</v>
      </c>
      <c r="X117">
        <v>1042</v>
      </c>
      <c r="Y117">
        <v>2800</v>
      </c>
      <c r="Z117" t="s">
        <v>31</v>
      </c>
      <c r="AA117" t="s">
        <v>15957</v>
      </c>
      <c r="AB117" t="str">
        <f>VLOOKUP(D117,Hoja2!$C$100:$G$9909,5,0)</f>
        <v>e753ee06-f410-45e9-b130-af042c017000</v>
      </c>
    </row>
    <row r="118" spans="1:28" x14ac:dyDescent="0.3">
      <c r="A118">
        <v>5402</v>
      </c>
      <c r="B118" t="s">
        <v>385</v>
      </c>
      <c r="C118" t="str">
        <f t="shared" si="4"/>
        <v>5554</v>
      </c>
      <c r="D118">
        <v>5554</v>
      </c>
      <c r="E118" t="s">
        <v>26</v>
      </c>
      <c r="F118">
        <v>43966</v>
      </c>
      <c r="G118">
        <v>43966</v>
      </c>
      <c r="H118">
        <v>43997</v>
      </c>
      <c r="I118" t="s">
        <v>27</v>
      </c>
      <c r="J118">
        <v>2500</v>
      </c>
      <c r="K118">
        <v>400</v>
      </c>
      <c r="L118">
        <v>100</v>
      </c>
      <c r="M118">
        <v>2800</v>
      </c>
      <c r="N118">
        <v>2800</v>
      </c>
      <c r="O118">
        <v>0</v>
      </c>
      <c r="P118" t="s">
        <v>386</v>
      </c>
      <c r="Q118" t="s">
        <v>387</v>
      </c>
      <c r="R118">
        <v>1</v>
      </c>
      <c r="T118">
        <v>0</v>
      </c>
      <c r="U118" t="s">
        <v>30</v>
      </c>
      <c r="V118">
        <v>3039</v>
      </c>
      <c r="W118" t="s">
        <v>31</v>
      </c>
      <c r="X118">
        <v>1042</v>
      </c>
      <c r="Y118">
        <v>2800</v>
      </c>
      <c r="Z118" t="s">
        <v>31</v>
      </c>
      <c r="AA118" t="s">
        <v>17337</v>
      </c>
      <c r="AB118" t="str">
        <f>VLOOKUP(D118,Hoja2!$C$100:$G$9909,5,0)</f>
        <v>b19a47f6-cf82-438e-9e9d-bfb014a71c50</v>
      </c>
    </row>
    <row r="119" spans="1:28" x14ac:dyDescent="0.3">
      <c r="A119">
        <v>5518</v>
      </c>
      <c r="B119" t="s">
        <v>388</v>
      </c>
      <c r="C119" t="str">
        <f t="shared" si="4"/>
        <v>5583</v>
      </c>
      <c r="D119">
        <v>5583</v>
      </c>
      <c r="E119" t="s">
        <v>26</v>
      </c>
      <c r="F119">
        <v>43971</v>
      </c>
      <c r="G119">
        <v>43971</v>
      </c>
      <c r="H119">
        <v>44002</v>
      </c>
      <c r="I119" t="s">
        <v>27</v>
      </c>
      <c r="J119">
        <v>9000</v>
      </c>
      <c r="K119">
        <v>1440</v>
      </c>
      <c r="L119">
        <v>360</v>
      </c>
      <c r="M119">
        <v>10080</v>
      </c>
      <c r="N119">
        <v>10080</v>
      </c>
      <c r="O119">
        <v>0</v>
      </c>
      <c r="P119" t="s">
        <v>389</v>
      </c>
      <c r="Q119" t="s">
        <v>390</v>
      </c>
      <c r="R119">
        <v>1</v>
      </c>
      <c r="T119">
        <v>0</v>
      </c>
      <c r="U119" t="s">
        <v>30</v>
      </c>
      <c r="V119">
        <v>3039</v>
      </c>
      <c r="W119" t="s">
        <v>31</v>
      </c>
      <c r="X119">
        <v>1042</v>
      </c>
      <c r="Y119">
        <v>10080</v>
      </c>
      <c r="AA119" t="s">
        <v>4251</v>
      </c>
      <c r="AB119" t="str">
        <f>VLOOKUP(D119,Hoja2!$C$100:$G$9909,5,0)</f>
        <v>0e8c646b-6bda-4b5a-853c-204468550e53</v>
      </c>
    </row>
    <row r="120" spans="1:28" x14ac:dyDescent="0.3">
      <c r="A120">
        <v>5519</v>
      </c>
      <c r="B120" t="s">
        <v>391</v>
      </c>
      <c r="C120" t="str">
        <f t="shared" si="4"/>
        <v>5584</v>
      </c>
      <c r="D120">
        <v>5584</v>
      </c>
      <c r="E120" t="s">
        <v>26</v>
      </c>
      <c r="F120">
        <v>43971</v>
      </c>
      <c r="G120">
        <v>43971</v>
      </c>
      <c r="H120">
        <v>44002</v>
      </c>
      <c r="I120" t="s">
        <v>27</v>
      </c>
      <c r="J120">
        <v>2000</v>
      </c>
      <c r="K120">
        <v>320</v>
      </c>
      <c r="L120">
        <v>80</v>
      </c>
      <c r="M120">
        <v>2240</v>
      </c>
      <c r="N120">
        <v>2240</v>
      </c>
      <c r="O120">
        <v>0</v>
      </c>
      <c r="P120" t="s">
        <v>392</v>
      </c>
      <c r="Q120" t="s">
        <v>393</v>
      </c>
      <c r="R120">
        <v>1</v>
      </c>
      <c r="T120">
        <v>0</v>
      </c>
      <c r="U120" t="s">
        <v>30</v>
      </c>
      <c r="V120">
        <v>3039</v>
      </c>
      <c r="W120" t="s">
        <v>31</v>
      </c>
      <c r="X120">
        <v>1042</v>
      </c>
      <c r="Y120">
        <v>2240</v>
      </c>
      <c r="AA120" t="s">
        <v>21505</v>
      </c>
      <c r="AB120" t="str">
        <f>VLOOKUP(D120,Hoja2!$C$100:$G$9909,5,0)</f>
        <v>c3cb7e6d-9bc8-41d7-b7ea-f2576b22563a</v>
      </c>
    </row>
    <row r="121" spans="1:28" x14ac:dyDescent="0.3">
      <c r="A121">
        <v>5520</v>
      </c>
      <c r="B121" t="s">
        <v>394</v>
      </c>
      <c r="C121" t="str">
        <f t="shared" si="4"/>
        <v>5585</v>
      </c>
      <c r="D121">
        <v>5585</v>
      </c>
      <c r="E121" t="s">
        <v>26</v>
      </c>
      <c r="F121">
        <v>43971</v>
      </c>
      <c r="G121">
        <v>43971</v>
      </c>
      <c r="H121">
        <v>44002</v>
      </c>
      <c r="I121" t="s">
        <v>27</v>
      </c>
      <c r="J121">
        <v>2500</v>
      </c>
      <c r="K121">
        <v>400</v>
      </c>
      <c r="L121">
        <v>100</v>
      </c>
      <c r="M121">
        <v>2800</v>
      </c>
      <c r="N121">
        <v>2800</v>
      </c>
      <c r="O121">
        <v>0</v>
      </c>
      <c r="P121" t="s">
        <v>395</v>
      </c>
      <c r="Q121" t="s">
        <v>396</v>
      </c>
      <c r="R121">
        <v>1</v>
      </c>
      <c r="T121">
        <v>0</v>
      </c>
      <c r="U121" t="s">
        <v>30</v>
      </c>
      <c r="V121">
        <v>3039</v>
      </c>
      <c r="W121" t="s">
        <v>31</v>
      </c>
      <c r="X121">
        <v>1042</v>
      </c>
      <c r="Y121">
        <v>2800</v>
      </c>
      <c r="AA121" t="s">
        <v>18787</v>
      </c>
      <c r="AB121" t="str">
        <f>VLOOKUP(D121,Hoja2!$C$100:$G$9909,5,0)</f>
        <v>1c421464-ca05-4363-9db9-d10c6777e01e</v>
      </c>
    </row>
    <row r="122" spans="1:28" x14ac:dyDescent="0.3">
      <c r="A122">
        <v>5521</v>
      </c>
      <c r="B122" t="s">
        <v>397</v>
      </c>
      <c r="C122" t="str">
        <f t="shared" si="4"/>
        <v>5586</v>
      </c>
      <c r="D122">
        <v>5586</v>
      </c>
      <c r="E122" t="s">
        <v>26</v>
      </c>
      <c r="F122">
        <v>43971</v>
      </c>
      <c r="G122">
        <v>43971</v>
      </c>
      <c r="H122">
        <v>44002</v>
      </c>
      <c r="I122" t="s">
        <v>27</v>
      </c>
      <c r="J122">
        <v>2000</v>
      </c>
      <c r="K122">
        <v>320</v>
      </c>
      <c r="L122">
        <v>80</v>
      </c>
      <c r="M122">
        <v>2240</v>
      </c>
      <c r="N122">
        <v>2240</v>
      </c>
      <c r="O122">
        <v>0</v>
      </c>
      <c r="P122" t="s">
        <v>398</v>
      </c>
      <c r="Q122" t="s">
        <v>399</v>
      </c>
      <c r="R122">
        <v>1</v>
      </c>
      <c r="T122">
        <v>0</v>
      </c>
      <c r="U122" t="s">
        <v>30</v>
      </c>
      <c r="V122">
        <v>3039</v>
      </c>
      <c r="W122" t="s">
        <v>31</v>
      </c>
      <c r="X122">
        <v>1042</v>
      </c>
      <c r="Y122">
        <v>2240</v>
      </c>
      <c r="AA122" t="s">
        <v>19430</v>
      </c>
      <c r="AB122" t="str">
        <f>VLOOKUP(D122,Hoja2!$C$100:$G$9909,5,0)</f>
        <v>24240534-6964-4202-b26d-d940876704bf</v>
      </c>
    </row>
    <row r="123" spans="1:28" x14ac:dyDescent="0.3">
      <c r="A123">
        <v>5522</v>
      </c>
      <c r="B123" t="s">
        <v>400</v>
      </c>
      <c r="C123" t="str">
        <f t="shared" si="4"/>
        <v>5587</v>
      </c>
      <c r="D123">
        <v>5587</v>
      </c>
      <c r="E123" t="s">
        <v>26</v>
      </c>
      <c r="F123">
        <v>43971</v>
      </c>
      <c r="G123">
        <v>43971</v>
      </c>
      <c r="H123">
        <v>44002</v>
      </c>
      <c r="I123" t="s">
        <v>27</v>
      </c>
      <c r="J123">
        <v>4000</v>
      </c>
      <c r="K123">
        <v>640</v>
      </c>
      <c r="L123">
        <v>160</v>
      </c>
      <c r="M123">
        <v>4480</v>
      </c>
      <c r="N123">
        <v>4480</v>
      </c>
      <c r="O123">
        <v>0</v>
      </c>
      <c r="P123" t="s">
        <v>401</v>
      </c>
      <c r="Q123" t="s">
        <v>402</v>
      </c>
      <c r="R123">
        <v>1</v>
      </c>
      <c r="T123">
        <v>0</v>
      </c>
      <c r="U123" t="s">
        <v>30</v>
      </c>
      <c r="V123">
        <v>3039</v>
      </c>
      <c r="W123" t="s">
        <v>31</v>
      </c>
      <c r="X123">
        <v>1042</v>
      </c>
      <c r="Y123">
        <v>4480</v>
      </c>
      <c r="AA123" t="s">
        <v>19855</v>
      </c>
      <c r="AB123" t="str">
        <f>VLOOKUP(D123,Hoja2!$C$100:$G$9909,5,0)</f>
        <v>744ace62-ed0c-480c-aaad-de19b0851cef</v>
      </c>
    </row>
    <row r="124" spans="1:28" x14ac:dyDescent="0.3">
      <c r="A124">
        <v>5523</v>
      </c>
      <c r="B124" t="s">
        <v>403</v>
      </c>
      <c r="C124" t="str">
        <f t="shared" si="4"/>
        <v>5588</v>
      </c>
      <c r="D124">
        <v>5588</v>
      </c>
      <c r="E124" t="s">
        <v>26</v>
      </c>
      <c r="F124">
        <v>43971</v>
      </c>
      <c r="G124">
        <v>43971</v>
      </c>
      <c r="H124">
        <v>44002</v>
      </c>
      <c r="I124" t="s">
        <v>27</v>
      </c>
      <c r="J124">
        <v>5880</v>
      </c>
      <c r="K124">
        <v>940.8</v>
      </c>
      <c r="L124">
        <v>235.2</v>
      </c>
      <c r="M124">
        <v>6585.6</v>
      </c>
      <c r="N124">
        <v>6585.6</v>
      </c>
      <c r="O124">
        <v>0</v>
      </c>
      <c r="P124" t="s">
        <v>404</v>
      </c>
      <c r="Q124" t="s">
        <v>405</v>
      </c>
      <c r="R124">
        <v>1</v>
      </c>
      <c r="T124">
        <v>0</v>
      </c>
      <c r="U124" t="s">
        <v>30</v>
      </c>
      <c r="V124">
        <v>3039</v>
      </c>
      <c r="W124" t="s">
        <v>31</v>
      </c>
      <c r="X124">
        <v>1042</v>
      </c>
      <c r="Y124">
        <v>6585.6</v>
      </c>
      <c r="AA124" t="s">
        <v>6313</v>
      </c>
      <c r="AB124" t="str">
        <f>VLOOKUP(D124,Hoja2!$C$100:$G$9909,5,0)</f>
        <v>1814a5ea-b7df-494a-961f-38eab6360391</v>
      </c>
    </row>
    <row r="125" spans="1:28" x14ac:dyDescent="0.3">
      <c r="A125">
        <v>5525</v>
      </c>
      <c r="B125" t="s">
        <v>406</v>
      </c>
      <c r="C125" t="str">
        <f t="shared" si="4"/>
        <v>5589</v>
      </c>
      <c r="D125">
        <v>5589</v>
      </c>
      <c r="E125" t="s">
        <v>26</v>
      </c>
      <c r="F125">
        <v>43971</v>
      </c>
      <c r="G125">
        <v>43971</v>
      </c>
      <c r="H125">
        <v>44002</v>
      </c>
      <c r="I125" t="s">
        <v>27</v>
      </c>
      <c r="J125">
        <v>2930</v>
      </c>
      <c r="K125">
        <v>468.8</v>
      </c>
      <c r="L125">
        <v>117.2</v>
      </c>
      <c r="M125">
        <v>3281.6</v>
      </c>
      <c r="N125">
        <v>3281.6</v>
      </c>
      <c r="O125">
        <v>0</v>
      </c>
      <c r="P125" t="s">
        <v>407</v>
      </c>
      <c r="Q125" t="s">
        <v>408</v>
      </c>
      <c r="R125">
        <v>1</v>
      </c>
      <c r="T125">
        <v>0</v>
      </c>
      <c r="U125" t="s">
        <v>30</v>
      </c>
      <c r="V125">
        <v>3039</v>
      </c>
      <c r="W125" t="s">
        <v>31</v>
      </c>
      <c r="X125">
        <v>1042</v>
      </c>
      <c r="Y125">
        <v>3281.6</v>
      </c>
      <c r="AA125" t="s">
        <v>21052</v>
      </c>
      <c r="AB125" t="str">
        <f>VLOOKUP(D125,Hoja2!$C$100:$G$9909,5,0)</f>
        <v>2cc6d40d-9438-462e-be58-ed27e3b5a4db</v>
      </c>
    </row>
    <row r="126" spans="1:28" x14ac:dyDescent="0.3">
      <c r="A126">
        <v>5526</v>
      </c>
      <c r="B126" t="s">
        <v>409</v>
      </c>
      <c r="C126" t="str">
        <f t="shared" si="4"/>
        <v>5590</v>
      </c>
      <c r="D126">
        <v>5590</v>
      </c>
      <c r="E126" t="s">
        <v>26</v>
      </c>
      <c r="F126">
        <v>43971</v>
      </c>
      <c r="G126">
        <v>43971</v>
      </c>
      <c r="H126">
        <v>44002</v>
      </c>
      <c r="I126" t="s">
        <v>27</v>
      </c>
      <c r="J126">
        <v>3900</v>
      </c>
      <c r="K126">
        <v>624</v>
      </c>
      <c r="L126">
        <v>156</v>
      </c>
      <c r="M126">
        <v>4368</v>
      </c>
      <c r="N126">
        <v>4368</v>
      </c>
      <c r="O126">
        <v>0</v>
      </c>
      <c r="P126" t="s">
        <v>410</v>
      </c>
      <c r="Q126" t="s">
        <v>411</v>
      </c>
      <c r="R126">
        <v>1</v>
      </c>
      <c r="T126">
        <v>0</v>
      </c>
      <c r="U126" t="s">
        <v>30</v>
      </c>
      <c r="V126">
        <v>3039</v>
      </c>
      <c r="W126" t="s">
        <v>31</v>
      </c>
      <c r="X126">
        <v>1042</v>
      </c>
      <c r="Y126">
        <v>4368</v>
      </c>
      <c r="AA126" t="s">
        <v>7979</v>
      </c>
      <c r="AB126" t="str">
        <f>VLOOKUP(D126,Hoja2!$C$100:$G$9909,5,0)</f>
        <v>f7259642-2477-42f5-902b-4d4537b05c4b</v>
      </c>
    </row>
    <row r="127" spans="1:28" x14ac:dyDescent="0.3">
      <c r="A127">
        <v>5528</v>
      </c>
      <c r="B127" t="s">
        <v>412</v>
      </c>
      <c r="C127" t="str">
        <f t="shared" si="4"/>
        <v>5591</v>
      </c>
      <c r="D127">
        <v>5591</v>
      </c>
      <c r="E127" t="s">
        <v>26</v>
      </c>
      <c r="F127">
        <v>43971</v>
      </c>
      <c r="G127">
        <v>43971</v>
      </c>
      <c r="H127">
        <v>44002</v>
      </c>
      <c r="I127" t="s">
        <v>27</v>
      </c>
      <c r="J127">
        <v>2000</v>
      </c>
      <c r="K127">
        <v>320</v>
      </c>
      <c r="L127">
        <v>80</v>
      </c>
      <c r="M127">
        <v>2240</v>
      </c>
      <c r="N127">
        <v>2240</v>
      </c>
      <c r="O127">
        <v>0</v>
      </c>
      <c r="P127" t="s">
        <v>413</v>
      </c>
      <c r="Q127" t="s">
        <v>414</v>
      </c>
      <c r="R127">
        <v>1</v>
      </c>
      <c r="T127">
        <v>0</v>
      </c>
      <c r="U127" t="s">
        <v>30</v>
      </c>
      <c r="V127">
        <v>3039</v>
      </c>
      <c r="W127" t="s">
        <v>31</v>
      </c>
      <c r="X127">
        <v>1042</v>
      </c>
      <c r="Y127">
        <v>2240</v>
      </c>
      <c r="AA127" t="s">
        <v>7535</v>
      </c>
      <c r="AB127" t="str">
        <f>VLOOKUP(D127,Hoja2!$C$100:$G$9909,5,0)</f>
        <v>0e344636-21c1-4de6-9835-4833f29ba007</v>
      </c>
    </row>
    <row r="128" spans="1:28" x14ac:dyDescent="0.3">
      <c r="A128">
        <v>5626</v>
      </c>
      <c r="B128" t="s">
        <v>415</v>
      </c>
      <c r="C128" t="str">
        <f t="shared" si="4"/>
        <v>5603</v>
      </c>
      <c r="D128">
        <v>5603</v>
      </c>
      <c r="E128" t="s">
        <v>26</v>
      </c>
      <c r="F128">
        <v>43973</v>
      </c>
      <c r="G128">
        <v>43973</v>
      </c>
      <c r="H128">
        <v>44004</v>
      </c>
      <c r="I128" t="s">
        <v>27</v>
      </c>
      <c r="J128">
        <v>2000</v>
      </c>
      <c r="K128">
        <v>320</v>
      </c>
      <c r="L128">
        <v>80</v>
      </c>
      <c r="M128">
        <v>2240</v>
      </c>
      <c r="N128">
        <v>2240</v>
      </c>
      <c r="O128">
        <v>0</v>
      </c>
      <c r="P128" t="s">
        <v>416</v>
      </c>
      <c r="Q128" t="s">
        <v>417</v>
      </c>
      <c r="R128">
        <v>1</v>
      </c>
      <c r="T128">
        <v>0</v>
      </c>
      <c r="U128" t="s">
        <v>30</v>
      </c>
      <c r="V128">
        <v>3039</v>
      </c>
      <c r="W128" t="s">
        <v>31</v>
      </c>
      <c r="X128">
        <v>1042</v>
      </c>
      <c r="Y128">
        <v>2240</v>
      </c>
      <c r="AA128" t="s">
        <v>19407</v>
      </c>
      <c r="AB128" t="str">
        <f>VLOOKUP(D128,Hoja2!$C$100:$G$9909,5,0)</f>
        <v>b06ae94e-d049-4e06-a24e-0381bc60c3cc</v>
      </c>
    </row>
    <row r="129" spans="1:28" x14ac:dyDescent="0.3">
      <c r="A129">
        <v>5628</v>
      </c>
      <c r="B129" t="s">
        <v>418</v>
      </c>
      <c r="C129" t="str">
        <f t="shared" si="4"/>
        <v>5604</v>
      </c>
      <c r="D129">
        <v>5604</v>
      </c>
      <c r="E129" t="s">
        <v>26</v>
      </c>
      <c r="F129">
        <v>43973</v>
      </c>
      <c r="G129">
        <v>43973</v>
      </c>
      <c r="H129">
        <v>44004</v>
      </c>
      <c r="I129" t="s">
        <v>27</v>
      </c>
      <c r="J129">
        <v>2000</v>
      </c>
      <c r="K129">
        <v>320</v>
      </c>
      <c r="L129">
        <v>80</v>
      </c>
      <c r="M129">
        <v>2240</v>
      </c>
      <c r="N129">
        <v>2240</v>
      </c>
      <c r="O129">
        <v>0</v>
      </c>
      <c r="P129" t="s">
        <v>419</v>
      </c>
      <c r="Q129" t="s">
        <v>420</v>
      </c>
      <c r="R129">
        <v>1</v>
      </c>
      <c r="T129">
        <v>0</v>
      </c>
      <c r="U129" t="s">
        <v>30</v>
      </c>
      <c r="V129">
        <v>3039</v>
      </c>
      <c r="W129" t="s">
        <v>31</v>
      </c>
      <c r="X129">
        <v>1042</v>
      </c>
      <c r="Y129">
        <v>2240</v>
      </c>
      <c r="AA129" t="s">
        <v>11998</v>
      </c>
      <c r="AB129" t="str">
        <f>VLOOKUP(D129,Hoja2!$C$100:$G$9909,5,0)</f>
        <v>310daaac-4164-4d38-a554-2aedf9cc413c</v>
      </c>
    </row>
    <row r="130" spans="1:28" x14ac:dyDescent="0.3">
      <c r="A130">
        <v>5629</v>
      </c>
      <c r="B130" t="s">
        <v>421</v>
      </c>
      <c r="C130" t="str">
        <f t="shared" si="4"/>
        <v>5605</v>
      </c>
      <c r="D130">
        <v>5605</v>
      </c>
      <c r="E130" t="s">
        <v>26</v>
      </c>
      <c r="F130">
        <v>43973</v>
      </c>
      <c r="G130">
        <v>43973</v>
      </c>
      <c r="H130">
        <v>44004</v>
      </c>
      <c r="I130" t="s">
        <v>27</v>
      </c>
      <c r="J130">
        <v>3000</v>
      </c>
      <c r="K130">
        <v>480</v>
      </c>
      <c r="L130">
        <v>120</v>
      </c>
      <c r="M130">
        <v>3360</v>
      </c>
      <c r="N130">
        <v>3360</v>
      </c>
      <c r="O130">
        <v>0</v>
      </c>
      <c r="P130" t="s">
        <v>422</v>
      </c>
      <c r="Q130" t="s">
        <v>423</v>
      </c>
      <c r="R130">
        <v>1</v>
      </c>
      <c r="T130">
        <v>0</v>
      </c>
      <c r="U130" t="s">
        <v>30</v>
      </c>
      <c r="V130">
        <v>3039</v>
      </c>
      <c r="W130" t="s">
        <v>31</v>
      </c>
      <c r="X130">
        <v>1042</v>
      </c>
      <c r="Y130">
        <v>3360</v>
      </c>
      <c r="AA130" t="s">
        <v>2433</v>
      </c>
      <c r="AB130" t="str">
        <f>VLOOKUP(D130,Hoja2!$C$100:$G$9909,5,0)</f>
        <v>57100abc-9140-45cc-860c-7d1f904316a0</v>
      </c>
    </row>
    <row r="131" spans="1:28" x14ac:dyDescent="0.3">
      <c r="A131">
        <v>5630</v>
      </c>
      <c r="B131" t="s">
        <v>424</v>
      </c>
      <c r="C131" t="str">
        <f t="shared" si="4"/>
        <v>5606</v>
      </c>
      <c r="D131">
        <v>5606</v>
      </c>
      <c r="E131" t="s">
        <v>26</v>
      </c>
      <c r="F131">
        <v>43973</v>
      </c>
      <c r="G131">
        <v>43973</v>
      </c>
      <c r="H131">
        <v>44004</v>
      </c>
      <c r="I131" t="s">
        <v>27</v>
      </c>
      <c r="J131">
        <v>2000</v>
      </c>
      <c r="K131">
        <v>320</v>
      </c>
      <c r="L131">
        <v>80</v>
      </c>
      <c r="M131">
        <v>2240</v>
      </c>
      <c r="N131">
        <v>2240</v>
      </c>
      <c r="O131">
        <v>0</v>
      </c>
      <c r="P131" t="s">
        <v>425</v>
      </c>
      <c r="Q131" t="s">
        <v>426</v>
      </c>
      <c r="R131">
        <v>1</v>
      </c>
      <c r="T131">
        <v>0</v>
      </c>
      <c r="U131" t="s">
        <v>30</v>
      </c>
      <c r="V131">
        <v>3039</v>
      </c>
      <c r="W131" t="s">
        <v>31</v>
      </c>
      <c r="X131">
        <v>1042</v>
      </c>
      <c r="Y131">
        <v>2240</v>
      </c>
      <c r="AA131" t="s">
        <v>22305</v>
      </c>
      <c r="AB131" t="str">
        <f>VLOOKUP(D131,Hoja2!$C$100:$G$9909,5,0)</f>
        <v>64b62cb8-4cb5-4437-8ce5-9faa6cbaa182</v>
      </c>
    </row>
    <row r="132" spans="1:28" x14ac:dyDescent="0.3">
      <c r="A132">
        <v>5632</v>
      </c>
      <c r="B132" t="s">
        <v>427</v>
      </c>
      <c r="C132" t="str">
        <f t="shared" si="4"/>
        <v>5607</v>
      </c>
      <c r="D132">
        <v>5607</v>
      </c>
      <c r="E132" t="s">
        <v>26</v>
      </c>
      <c r="F132">
        <v>43973</v>
      </c>
      <c r="G132">
        <v>43973</v>
      </c>
      <c r="H132">
        <v>44004</v>
      </c>
      <c r="I132" t="s">
        <v>27</v>
      </c>
      <c r="J132">
        <v>2500</v>
      </c>
      <c r="K132">
        <v>400</v>
      </c>
      <c r="L132">
        <v>100</v>
      </c>
      <c r="M132">
        <v>2800</v>
      </c>
      <c r="N132">
        <v>2800</v>
      </c>
      <c r="O132">
        <v>0</v>
      </c>
      <c r="P132" t="s">
        <v>428</v>
      </c>
      <c r="Q132" t="s">
        <v>429</v>
      </c>
      <c r="R132">
        <v>1</v>
      </c>
      <c r="T132">
        <v>0</v>
      </c>
      <c r="U132" t="s">
        <v>30</v>
      </c>
      <c r="V132">
        <v>3039</v>
      </c>
      <c r="W132" t="s">
        <v>31</v>
      </c>
      <c r="X132">
        <v>1042</v>
      </c>
      <c r="Y132">
        <v>2800</v>
      </c>
      <c r="AA132" t="s">
        <v>21824</v>
      </c>
      <c r="AB132" t="str">
        <f>VLOOKUP(D132,Hoja2!$C$100:$G$9909,5,0)</f>
        <v>c9279b22-c34b-4b01-be6f-86dd7945a231</v>
      </c>
    </row>
    <row r="133" spans="1:28" x14ac:dyDescent="0.3">
      <c r="A133">
        <v>5634</v>
      </c>
      <c r="B133" t="s">
        <v>430</v>
      </c>
      <c r="C133" t="str">
        <f t="shared" si="4"/>
        <v>5608</v>
      </c>
      <c r="D133">
        <v>5608</v>
      </c>
      <c r="E133" t="s">
        <v>26</v>
      </c>
      <c r="F133">
        <v>43973</v>
      </c>
      <c r="G133">
        <v>43973</v>
      </c>
      <c r="H133">
        <v>44004</v>
      </c>
      <c r="I133" t="s">
        <v>27</v>
      </c>
      <c r="J133">
        <v>2000</v>
      </c>
      <c r="K133">
        <v>320</v>
      </c>
      <c r="L133">
        <v>80</v>
      </c>
      <c r="M133">
        <v>2240</v>
      </c>
      <c r="N133">
        <v>2240</v>
      </c>
      <c r="O133">
        <v>0</v>
      </c>
      <c r="P133" t="s">
        <v>431</v>
      </c>
      <c r="Q133" t="s">
        <v>432</v>
      </c>
      <c r="R133">
        <v>1</v>
      </c>
      <c r="T133">
        <v>0</v>
      </c>
      <c r="U133" t="s">
        <v>30</v>
      </c>
      <c r="V133">
        <v>3039</v>
      </c>
      <c r="W133" t="s">
        <v>31</v>
      </c>
      <c r="X133">
        <v>1042</v>
      </c>
      <c r="Y133">
        <v>2240</v>
      </c>
      <c r="AA133" t="s">
        <v>2793</v>
      </c>
      <c r="AB133" t="str">
        <f>VLOOKUP(D133,Hoja2!$C$100:$G$9909,5,0)</f>
        <v>28f3e433-d5c1-433d-8ff6-4d03e8cea6d6</v>
      </c>
    </row>
    <row r="134" spans="1:28" x14ac:dyDescent="0.3">
      <c r="A134">
        <v>5642</v>
      </c>
      <c r="B134" t="s">
        <v>433</v>
      </c>
      <c r="C134" t="str">
        <f t="shared" si="4"/>
        <v>5609</v>
      </c>
      <c r="D134">
        <v>5609</v>
      </c>
      <c r="E134" t="s">
        <v>26</v>
      </c>
      <c r="F134">
        <v>43973</v>
      </c>
      <c r="G134">
        <v>43973</v>
      </c>
      <c r="H134">
        <v>44004</v>
      </c>
      <c r="I134" t="s">
        <v>27</v>
      </c>
      <c r="J134">
        <v>3900</v>
      </c>
      <c r="K134">
        <v>624</v>
      </c>
      <c r="L134">
        <v>156</v>
      </c>
      <c r="M134">
        <v>4368</v>
      </c>
      <c r="N134">
        <v>4368</v>
      </c>
      <c r="O134">
        <v>0</v>
      </c>
      <c r="P134" t="s">
        <v>434</v>
      </c>
      <c r="Q134" t="s">
        <v>435</v>
      </c>
      <c r="R134">
        <v>1</v>
      </c>
      <c r="T134">
        <v>0</v>
      </c>
      <c r="U134" t="s">
        <v>30</v>
      </c>
      <c r="V134">
        <v>3039</v>
      </c>
      <c r="W134" t="s">
        <v>31</v>
      </c>
      <c r="X134">
        <v>1042</v>
      </c>
      <c r="Y134">
        <v>4368</v>
      </c>
      <c r="AA134" t="s">
        <v>17560</v>
      </c>
      <c r="AB134" t="str">
        <f>VLOOKUP(D134,Hoja2!$C$100:$G$9909,5,0)</f>
        <v>1a4deedb-e15d-4103-96c2-c2a731073519</v>
      </c>
    </row>
    <row r="135" spans="1:28" x14ac:dyDescent="0.3">
      <c r="A135">
        <v>5644</v>
      </c>
      <c r="B135" t="s">
        <v>436</v>
      </c>
      <c r="C135" t="str">
        <f t="shared" si="4"/>
        <v>5610</v>
      </c>
      <c r="D135">
        <v>5610</v>
      </c>
      <c r="E135" t="s">
        <v>26</v>
      </c>
      <c r="F135">
        <v>43973</v>
      </c>
      <c r="G135">
        <v>43973</v>
      </c>
      <c r="H135">
        <v>44004</v>
      </c>
      <c r="I135" t="s">
        <v>27</v>
      </c>
      <c r="J135">
        <v>2000</v>
      </c>
      <c r="K135">
        <v>320</v>
      </c>
      <c r="L135">
        <v>80</v>
      </c>
      <c r="M135">
        <v>2240</v>
      </c>
      <c r="N135">
        <v>2240</v>
      </c>
      <c r="O135">
        <v>0</v>
      </c>
      <c r="P135" t="s">
        <v>437</v>
      </c>
      <c r="Q135" t="s">
        <v>438</v>
      </c>
      <c r="R135">
        <v>1</v>
      </c>
      <c r="T135">
        <v>0</v>
      </c>
      <c r="U135" t="s">
        <v>30</v>
      </c>
      <c r="V135">
        <v>3039</v>
      </c>
      <c r="W135" t="s">
        <v>31</v>
      </c>
      <c r="X135">
        <v>1042</v>
      </c>
      <c r="Y135">
        <v>2240</v>
      </c>
      <c r="AA135" t="s">
        <v>21117</v>
      </c>
      <c r="AB135" t="str">
        <f>VLOOKUP(D135,Hoja2!$C$100:$G$9909,5,0)</f>
        <v>f056b7b6-6b5f-4cff-9f29-3a45ad6f82fd</v>
      </c>
    </row>
    <row r="136" spans="1:28" x14ac:dyDescent="0.3">
      <c r="A136">
        <v>5649</v>
      </c>
      <c r="B136" t="s">
        <v>439</v>
      </c>
      <c r="C136" t="str">
        <f t="shared" si="4"/>
        <v>4073</v>
      </c>
      <c r="D136">
        <v>4073</v>
      </c>
      <c r="E136" t="s">
        <v>440</v>
      </c>
      <c r="F136">
        <v>43973</v>
      </c>
      <c r="G136">
        <v>43973</v>
      </c>
      <c r="H136">
        <v>44004</v>
      </c>
      <c r="I136" t="s">
        <v>27</v>
      </c>
      <c r="J136">
        <v>733</v>
      </c>
      <c r="K136">
        <v>117.28</v>
      </c>
      <c r="L136">
        <v>29.32</v>
      </c>
      <c r="M136">
        <v>820.96</v>
      </c>
      <c r="N136">
        <v>820.96</v>
      </c>
      <c r="O136">
        <v>0</v>
      </c>
      <c r="P136" t="s">
        <v>441</v>
      </c>
      <c r="Q136" t="s">
        <v>442</v>
      </c>
      <c r="R136">
        <v>1</v>
      </c>
      <c r="T136">
        <v>0</v>
      </c>
      <c r="U136" t="s">
        <v>30</v>
      </c>
      <c r="V136">
        <v>3087</v>
      </c>
      <c r="W136" t="s">
        <v>31</v>
      </c>
      <c r="X136">
        <v>1091</v>
      </c>
      <c r="Y136">
        <v>820.96</v>
      </c>
      <c r="AA136" t="s">
        <v>20439</v>
      </c>
      <c r="AB136" t="str">
        <f>VLOOKUP(D136,Hoja2!$C$99:$G$10226,5,0)</f>
        <v>2aa3b252-1f88-4df7-a0d2-7561d09f8140</v>
      </c>
    </row>
    <row r="137" spans="1:28" x14ac:dyDescent="0.3">
      <c r="A137">
        <v>5651</v>
      </c>
      <c r="B137" t="s">
        <v>443</v>
      </c>
      <c r="C137" t="str">
        <f t="shared" si="4"/>
        <v>4074</v>
      </c>
      <c r="D137">
        <v>4074</v>
      </c>
      <c r="E137" t="s">
        <v>440</v>
      </c>
      <c r="F137">
        <v>43973</v>
      </c>
      <c r="G137">
        <v>43973</v>
      </c>
      <c r="H137">
        <v>44004</v>
      </c>
      <c r="I137" t="s">
        <v>27</v>
      </c>
      <c r="J137">
        <v>733</v>
      </c>
      <c r="K137">
        <v>117.28</v>
      </c>
      <c r="L137">
        <v>29.32</v>
      </c>
      <c r="M137">
        <v>820.96</v>
      </c>
      <c r="N137">
        <v>820.96</v>
      </c>
      <c r="O137">
        <v>0</v>
      </c>
      <c r="P137" t="s">
        <v>444</v>
      </c>
      <c r="Q137" t="s">
        <v>445</v>
      </c>
      <c r="R137">
        <v>1</v>
      </c>
      <c r="T137">
        <v>0</v>
      </c>
      <c r="U137" t="s">
        <v>30</v>
      </c>
      <c r="V137">
        <v>3087</v>
      </c>
      <c r="W137" t="s">
        <v>31</v>
      </c>
      <c r="X137">
        <v>1091</v>
      </c>
      <c r="Y137">
        <v>820.96</v>
      </c>
      <c r="AA137" t="s">
        <v>6511</v>
      </c>
      <c r="AB137" t="str">
        <f>VLOOKUP(D137,Hoja2!$C$99:$G$10226,5,0)</f>
        <v>4159cb43-6f43-4449-954c-3b5ec6ea39cd</v>
      </c>
    </row>
    <row r="138" spans="1:28" x14ac:dyDescent="0.3">
      <c r="A138">
        <v>5652</v>
      </c>
      <c r="B138" t="s">
        <v>446</v>
      </c>
      <c r="C138" t="str">
        <f t="shared" si="4"/>
        <v>4075</v>
      </c>
      <c r="D138">
        <v>4075</v>
      </c>
      <c r="E138" t="s">
        <v>440</v>
      </c>
      <c r="F138">
        <v>43973</v>
      </c>
      <c r="G138">
        <v>43973</v>
      </c>
      <c r="H138">
        <v>44004</v>
      </c>
      <c r="I138" t="s">
        <v>27</v>
      </c>
      <c r="J138">
        <v>733</v>
      </c>
      <c r="K138">
        <v>117.28</v>
      </c>
      <c r="L138">
        <v>29.32</v>
      </c>
      <c r="M138">
        <v>820.96</v>
      </c>
      <c r="N138">
        <v>820.96</v>
      </c>
      <c r="O138">
        <v>0</v>
      </c>
      <c r="P138" t="s">
        <v>447</v>
      </c>
      <c r="Q138" t="s">
        <v>448</v>
      </c>
      <c r="R138">
        <v>1</v>
      </c>
      <c r="T138">
        <v>0</v>
      </c>
      <c r="U138" t="s">
        <v>30</v>
      </c>
      <c r="V138">
        <v>3087</v>
      </c>
      <c r="W138" t="s">
        <v>31</v>
      </c>
      <c r="X138">
        <v>1091</v>
      </c>
      <c r="Y138">
        <v>820.96</v>
      </c>
      <c r="AA138" t="s">
        <v>5198</v>
      </c>
      <c r="AB138" t="str">
        <f>VLOOKUP(D138,Hoja2!$C$99:$G$10226,5,0)</f>
        <v>d0e0e25a-980a-49bb-a9cf-2b3d31ee80de</v>
      </c>
    </row>
    <row r="139" spans="1:28" x14ac:dyDescent="0.3">
      <c r="A139">
        <v>5653</v>
      </c>
      <c r="B139" t="s">
        <v>449</v>
      </c>
      <c r="C139" t="str">
        <f t="shared" si="4"/>
        <v>4076</v>
      </c>
      <c r="D139">
        <v>4076</v>
      </c>
      <c r="E139" t="s">
        <v>440</v>
      </c>
      <c r="F139">
        <v>43973</v>
      </c>
      <c r="G139">
        <v>43973</v>
      </c>
      <c r="H139">
        <v>44004</v>
      </c>
      <c r="I139" t="s">
        <v>27</v>
      </c>
      <c r="J139">
        <v>733</v>
      </c>
      <c r="K139">
        <v>117.28</v>
      </c>
      <c r="L139">
        <v>29.32</v>
      </c>
      <c r="M139">
        <v>820.96</v>
      </c>
      <c r="N139">
        <v>820.96</v>
      </c>
      <c r="O139">
        <v>0</v>
      </c>
      <c r="P139" t="s">
        <v>450</v>
      </c>
      <c r="Q139" t="s">
        <v>451</v>
      </c>
      <c r="R139">
        <v>1</v>
      </c>
      <c r="T139">
        <v>0</v>
      </c>
      <c r="U139" t="s">
        <v>30</v>
      </c>
      <c r="V139">
        <v>3087</v>
      </c>
      <c r="W139" t="s">
        <v>31</v>
      </c>
      <c r="X139">
        <v>1091</v>
      </c>
      <c r="Y139">
        <v>820.96</v>
      </c>
      <c r="AA139" t="s">
        <v>3137</v>
      </c>
      <c r="AB139" t="str">
        <f>VLOOKUP(D139,Hoja2!$C$99:$G$10226,5,0)</f>
        <v>e012c5ae-96bb-4721-af74-13f54ec29b5c</v>
      </c>
    </row>
    <row r="140" spans="1:28" x14ac:dyDescent="0.3">
      <c r="A140">
        <v>5654</v>
      </c>
      <c r="B140" t="s">
        <v>452</v>
      </c>
      <c r="C140" t="str">
        <f t="shared" si="4"/>
        <v>4077</v>
      </c>
      <c r="D140">
        <v>4077</v>
      </c>
      <c r="E140" t="s">
        <v>440</v>
      </c>
      <c r="F140">
        <v>43973</v>
      </c>
      <c r="G140">
        <v>43973</v>
      </c>
      <c r="H140">
        <v>44004</v>
      </c>
      <c r="I140" t="s">
        <v>27</v>
      </c>
      <c r="J140">
        <v>733</v>
      </c>
      <c r="K140">
        <v>117.28</v>
      </c>
      <c r="L140">
        <v>29.32</v>
      </c>
      <c r="M140">
        <v>820.96</v>
      </c>
      <c r="N140">
        <v>820.96</v>
      </c>
      <c r="O140">
        <v>0</v>
      </c>
      <c r="P140" t="s">
        <v>453</v>
      </c>
      <c r="Q140" t="s">
        <v>454</v>
      </c>
      <c r="R140">
        <v>1</v>
      </c>
      <c r="T140">
        <v>0</v>
      </c>
      <c r="U140" t="s">
        <v>30</v>
      </c>
      <c r="V140">
        <v>3087</v>
      </c>
      <c r="W140" t="s">
        <v>31</v>
      </c>
      <c r="X140">
        <v>1091</v>
      </c>
      <c r="Y140">
        <v>820.96</v>
      </c>
      <c r="AA140" t="s">
        <v>1584</v>
      </c>
      <c r="AB140" t="str">
        <f>VLOOKUP(D140,Hoja2!$C$99:$G$10226,5,0)</f>
        <v>c0b82293-324c-4af6-a8de-02e5f8ca55bd</v>
      </c>
    </row>
    <row r="141" spans="1:28" x14ac:dyDescent="0.3">
      <c r="A141">
        <v>5655</v>
      </c>
      <c r="B141" t="s">
        <v>455</v>
      </c>
      <c r="C141" t="str">
        <f t="shared" si="4"/>
        <v>4078</v>
      </c>
      <c r="D141">
        <v>4078</v>
      </c>
      <c r="E141" t="s">
        <v>440</v>
      </c>
      <c r="F141">
        <v>43973</v>
      </c>
      <c r="G141">
        <v>43973</v>
      </c>
      <c r="H141">
        <v>44004</v>
      </c>
      <c r="I141" t="s">
        <v>27</v>
      </c>
      <c r="J141">
        <v>733</v>
      </c>
      <c r="K141">
        <v>117.28</v>
      </c>
      <c r="L141">
        <v>29.32</v>
      </c>
      <c r="M141">
        <v>820.96</v>
      </c>
      <c r="N141">
        <v>820.96</v>
      </c>
      <c r="O141">
        <v>0</v>
      </c>
      <c r="P141" t="s">
        <v>456</v>
      </c>
      <c r="Q141" t="s">
        <v>457</v>
      </c>
      <c r="R141">
        <v>1</v>
      </c>
      <c r="T141">
        <v>0</v>
      </c>
      <c r="U141" t="s">
        <v>30</v>
      </c>
      <c r="V141">
        <v>3087</v>
      </c>
      <c r="W141" t="s">
        <v>31</v>
      </c>
      <c r="X141">
        <v>1091</v>
      </c>
      <c r="Y141">
        <v>820.96</v>
      </c>
      <c r="AA141" t="s">
        <v>3336</v>
      </c>
      <c r="AB141" t="str">
        <f>VLOOKUP(D141,Hoja2!$C$99:$G$10226,5,0)</f>
        <v>b658e90d-bda0-4ea3-9d9a-5d3b41fdbd87</v>
      </c>
    </row>
    <row r="142" spans="1:28" x14ac:dyDescent="0.3">
      <c r="A142">
        <v>5656</v>
      </c>
      <c r="B142" t="s">
        <v>458</v>
      </c>
      <c r="C142" t="str">
        <f t="shared" si="4"/>
        <v>4080</v>
      </c>
      <c r="D142">
        <v>4080</v>
      </c>
      <c r="E142" t="s">
        <v>440</v>
      </c>
      <c r="F142">
        <v>43973</v>
      </c>
      <c r="G142">
        <v>43973</v>
      </c>
      <c r="H142">
        <v>44004</v>
      </c>
      <c r="I142" t="s">
        <v>27</v>
      </c>
      <c r="J142">
        <v>12725</v>
      </c>
      <c r="K142">
        <v>2036</v>
      </c>
      <c r="L142">
        <v>509</v>
      </c>
      <c r="M142">
        <v>14252</v>
      </c>
      <c r="N142">
        <v>14252</v>
      </c>
      <c r="O142">
        <v>0</v>
      </c>
      <c r="P142" t="s">
        <v>459</v>
      </c>
      <c r="Q142" t="s">
        <v>460</v>
      </c>
      <c r="R142">
        <v>1</v>
      </c>
      <c r="T142">
        <v>0</v>
      </c>
      <c r="U142" t="s">
        <v>30</v>
      </c>
      <c r="V142">
        <v>3087</v>
      </c>
      <c r="W142" t="s">
        <v>31</v>
      </c>
      <c r="X142">
        <v>1091</v>
      </c>
      <c r="Y142">
        <v>14252</v>
      </c>
      <c r="AA142" t="s">
        <v>15446</v>
      </c>
      <c r="AB142" t="str">
        <f>VLOOKUP(D142,Hoja2!$C$99:$G$10226,5,0)</f>
        <v>ecd52494-1e1f-4819-b05c-daafe099c8f0</v>
      </c>
    </row>
    <row r="143" spans="1:28" x14ac:dyDescent="0.3">
      <c r="A143">
        <v>5657</v>
      </c>
      <c r="B143" t="s">
        <v>461</v>
      </c>
      <c r="C143" t="str">
        <f t="shared" si="4"/>
        <v>4081</v>
      </c>
      <c r="D143">
        <v>4081</v>
      </c>
      <c r="E143" t="s">
        <v>440</v>
      </c>
      <c r="F143">
        <v>43973</v>
      </c>
      <c r="G143">
        <v>43973</v>
      </c>
      <c r="H143">
        <v>44004</v>
      </c>
      <c r="I143" t="s">
        <v>27</v>
      </c>
      <c r="J143">
        <v>733</v>
      </c>
      <c r="K143">
        <v>117.28</v>
      </c>
      <c r="L143">
        <v>29.32</v>
      </c>
      <c r="M143">
        <v>820.96</v>
      </c>
      <c r="N143">
        <v>820.96</v>
      </c>
      <c r="O143">
        <v>0</v>
      </c>
      <c r="P143" t="s">
        <v>462</v>
      </c>
      <c r="Q143" t="s">
        <v>463</v>
      </c>
      <c r="R143">
        <v>1</v>
      </c>
      <c r="T143">
        <v>0</v>
      </c>
      <c r="U143" t="s">
        <v>30</v>
      </c>
      <c r="V143">
        <v>3087</v>
      </c>
      <c r="W143" t="s">
        <v>31</v>
      </c>
      <c r="X143">
        <v>1091</v>
      </c>
      <c r="Y143">
        <v>820.96</v>
      </c>
      <c r="AA143" t="s">
        <v>5964</v>
      </c>
      <c r="AB143" t="str">
        <f>VLOOKUP(D143,Hoja2!$C$99:$G$10226,5,0)</f>
        <v>d69ba2c8-59a5-400e-bcda-eab31926cf4d</v>
      </c>
    </row>
    <row r="144" spans="1:28" x14ac:dyDescent="0.3">
      <c r="A144">
        <v>5659</v>
      </c>
      <c r="B144" t="s">
        <v>464</v>
      </c>
      <c r="C144" t="str">
        <f t="shared" si="4"/>
        <v>4082</v>
      </c>
      <c r="D144">
        <v>4082</v>
      </c>
      <c r="E144" t="s">
        <v>440</v>
      </c>
      <c r="F144">
        <v>43973</v>
      </c>
      <c r="G144">
        <v>43973</v>
      </c>
      <c r="H144">
        <v>44004</v>
      </c>
      <c r="I144" t="s">
        <v>27</v>
      </c>
      <c r="J144">
        <v>733</v>
      </c>
      <c r="K144">
        <v>117.28</v>
      </c>
      <c r="L144">
        <v>29.32</v>
      </c>
      <c r="M144">
        <v>820.96</v>
      </c>
      <c r="N144">
        <v>820.96</v>
      </c>
      <c r="O144">
        <v>0</v>
      </c>
      <c r="P144" t="s">
        <v>465</v>
      </c>
      <c r="Q144" t="s">
        <v>466</v>
      </c>
      <c r="R144">
        <v>1</v>
      </c>
      <c r="T144">
        <v>0</v>
      </c>
      <c r="U144" t="s">
        <v>30</v>
      </c>
      <c r="V144">
        <v>3087</v>
      </c>
      <c r="W144" t="s">
        <v>31</v>
      </c>
      <c r="X144">
        <v>1091</v>
      </c>
      <c r="Y144">
        <v>820.96</v>
      </c>
      <c r="AA144" t="s">
        <v>20964</v>
      </c>
      <c r="AB144" t="str">
        <f>VLOOKUP(D144,Hoja2!$C$99:$G$10226,5,0)</f>
        <v>9e541778-d60e-4459-823c-8cf6cdb2fe37</v>
      </c>
    </row>
    <row r="145" spans="1:28" x14ac:dyDescent="0.3">
      <c r="A145">
        <v>5661</v>
      </c>
      <c r="B145" t="s">
        <v>467</v>
      </c>
      <c r="C145" t="str">
        <f t="shared" si="4"/>
        <v>4083</v>
      </c>
      <c r="D145">
        <v>4083</v>
      </c>
      <c r="E145" t="s">
        <v>440</v>
      </c>
      <c r="F145">
        <v>43973</v>
      </c>
      <c r="G145">
        <v>43973</v>
      </c>
      <c r="H145">
        <v>44004</v>
      </c>
      <c r="I145" t="s">
        <v>27</v>
      </c>
      <c r="J145">
        <v>733</v>
      </c>
      <c r="K145">
        <v>117.28</v>
      </c>
      <c r="L145">
        <v>29.32</v>
      </c>
      <c r="M145">
        <v>820.96</v>
      </c>
      <c r="N145">
        <v>820.96</v>
      </c>
      <c r="O145">
        <v>0</v>
      </c>
      <c r="P145" t="s">
        <v>468</v>
      </c>
      <c r="Q145" t="s">
        <v>469</v>
      </c>
      <c r="R145">
        <v>1</v>
      </c>
      <c r="T145">
        <v>0</v>
      </c>
      <c r="U145" t="s">
        <v>30</v>
      </c>
      <c r="V145">
        <v>3087</v>
      </c>
      <c r="W145" t="s">
        <v>31</v>
      </c>
      <c r="X145">
        <v>1091</v>
      </c>
      <c r="Y145">
        <v>820.96</v>
      </c>
      <c r="AA145" t="s">
        <v>2180</v>
      </c>
      <c r="AB145" t="str">
        <f>VLOOKUP(D145,Hoja2!$C$99:$G$10226,5,0)</f>
        <v>36baebfc-092b-43d4-9370-0933e7537754</v>
      </c>
    </row>
    <row r="146" spans="1:28" x14ac:dyDescent="0.3">
      <c r="A146">
        <v>5663</v>
      </c>
      <c r="B146" t="s">
        <v>470</v>
      </c>
      <c r="C146" t="str">
        <f t="shared" si="4"/>
        <v>4084</v>
      </c>
      <c r="D146">
        <v>4084</v>
      </c>
      <c r="E146" t="s">
        <v>440</v>
      </c>
      <c r="F146">
        <v>43973</v>
      </c>
      <c r="G146">
        <v>43973</v>
      </c>
      <c r="H146">
        <v>44004</v>
      </c>
      <c r="I146" t="s">
        <v>27</v>
      </c>
      <c r="J146">
        <v>400</v>
      </c>
      <c r="K146">
        <v>64</v>
      </c>
      <c r="L146">
        <v>16</v>
      </c>
      <c r="M146">
        <v>448</v>
      </c>
      <c r="N146">
        <v>448</v>
      </c>
      <c r="O146">
        <v>0</v>
      </c>
      <c r="P146" t="s">
        <v>471</v>
      </c>
      <c r="Q146" t="s">
        <v>472</v>
      </c>
      <c r="R146">
        <v>1</v>
      </c>
      <c r="T146">
        <v>0</v>
      </c>
      <c r="U146" t="s">
        <v>30</v>
      </c>
      <c r="V146">
        <v>3087</v>
      </c>
      <c r="W146" t="s">
        <v>31</v>
      </c>
      <c r="X146">
        <v>1091</v>
      </c>
      <c r="Y146">
        <v>448</v>
      </c>
      <c r="AA146" t="s">
        <v>6162</v>
      </c>
      <c r="AB146" t="str">
        <f>VLOOKUP(D146,Hoja2!$C$99:$G$10226,5,0)</f>
        <v>f6301fbd-8fdd-4780-8324-36f2f532409a</v>
      </c>
    </row>
    <row r="147" spans="1:28" x14ac:dyDescent="0.3">
      <c r="A147">
        <v>5665</v>
      </c>
      <c r="B147" t="s">
        <v>473</v>
      </c>
      <c r="C147" t="str">
        <f t="shared" si="4"/>
        <v>4085</v>
      </c>
      <c r="D147">
        <v>4085</v>
      </c>
      <c r="E147" t="s">
        <v>440</v>
      </c>
      <c r="F147">
        <v>43973</v>
      </c>
      <c r="G147">
        <v>43973</v>
      </c>
      <c r="H147">
        <v>44004</v>
      </c>
      <c r="I147" t="s">
        <v>27</v>
      </c>
      <c r="J147">
        <v>733</v>
      </c>
      <c r="K147">
        <v>117.28</v>
      </c>
      <c r="L147">
        <v>29.32</v>
      </c>
      <c r="M147">
        <v>820.96</v>
      </c>
      <c r="N147">
        <v>820.96</v>
      </c>
      <c r="O147">
        <v>0</v>
      </c>
      <c r="P147" t="s">
        <v>474</v>
      </c>
      <c r="Q147" t="s">
        <v>475</v>
      </c>
      <c r="R147">
        <v>1</v>
      </c>
      <c r="T147">
        <v>0</v>
      </c>
      <c r="U147" t="s">
        <v>30</v>
      </c>
      <c r="V147">
        <v>3087</v>
      </c>
      <c r="W147" t="s">
        <v>31</v>
      </c>
      <c r="X147">
        <v>1091</v>
      </c>
      <c r="Y147">
        <v>820.96</v>
      </c>
      <c r="AA147" t="s">
        <v>8863</v>
      </c>
      <c r="AB147" t="str">
        <f>VLOOKUP(D147,Hoja2!$C$99:$G$10226,5,0)</f>
        <v>6270ba30-cbc4-4447-a34d-587d807cb07b</v>
      </c>
    </row>
    <row r="148" spans="1:28" x14ac:dyDescent="0.3">
      <c r="A148">
        <v>5666</v>
      </c>
      <c r="B148" t="s">
        <v>476</v>
      </c>
      <c r="C148" t="str">
        <f t="shared" si="4"/>
        <v>4086</v>
      </c>
      <c r="D148">
        <v>4086</v>
      </c>
      <c r="E148" t="s">
        <v>440</v>
      </c>
      <c r="F148">
        <v>43973</v>
      </c>
      <c r="G148">
        <v>43973</v>
      </c>
      <c r="H148">
        <v>44004</v>
      </c>
      <c r="I148" t="s">
        <v>27</v>
      </c>
      <c r="J148">
        <v>733</v>
      </c>
      <c r="K148">
        <v>117.28</v>
      </c>
      <c r="L148">
        <v>29.32</v>
      </c>
      <c r="M148">
        <v>820.96</v>
      </c>
      <c r="N148">
        <v>820.96</v>
      </c>
      <c r="O148">
        <v>0</v>
      </c>
      <c r="P148" t="s">
        <v>477</v>
      </c>
      <c r="Q148" t="s">
        <v>478</v>
      </c>
      <c r="R148">
        <v>1</v>
      </c>
      <c r="T148">
        <v>0</v>
      </c>
      <c r="U148" t="s">
        <v>30</v>
      </c>
      <c r="V148">
        <v>3087</v>
      </c>
      <c r="W148" t="s">
        <v>31</v>
      </c>
      <c r="X148">
        <v>1091</v>
      </c>
      <c r="Y148">
        <v>820.96</v>
      </c>
      <c r="AA148" t="s">
        <v>19397</v>
      </c>
      <c r="AB148" t="str">
        <f>VLOOKUP(D148,Hoja2!$C$99:$G$10226,5,0)</f>
        <v>369bd411-39f9-4bc6-915a-431b46d7c2d2</v>
      </c>
    </row>
    <row r="149" spans="1:28" x14ac:dyDescent="0.3">
      <c r="A149">
        <v>5672</v>
      </c>
      <c r="B149" t="s">
        <v>479</v>
      </c>
      <c r="C149" t="str">
        <f t="shared" si="4"/>
        <v>4087</v>
      </c>
      <c r="D149">
        <v>4087</v>
      </c>
      <c r="E149" t="s">
        <v>440</v>
      </c>
      <c r="F149">
        <v>43973</v>
      </c>
      <c r="G149">
        <v>43973</v>
      </c>
      <c r="H149">
        <v>44004</v>
      </c>
      <c r="I149" t="s">
        <v>27</v>
      </c>
      <c r="J149">
        <v>733</v>
      </c>
      <c r="K149">
        <v>117.28</v>
      </c>
      <c r="L149">
        <v>29.32</v>
      </c>
      <c r="M149">
        <v>820.96</v>
      </c>
      <c r="N149">
        <v>820.96</v>
      </c>
      <c r="O149">
        <v>0</v>
      </c>
      <c r="P149" t="s">
        <v>480</v>
      </c>
      <c r="Q149" t="s">
        <v>481</v>
      </c>
      <c r="R149">
        <v>1</v>
      </c>
      <c r="T149">
        <v>0</v>
      </c>
      <c r="U149" t="s">
        <v>30</v>
      </c>
      <c r="V149">
        <v>3087</v>
      </c>
      <c r="W149" t="s">
        <v>31</v>
      </c>
      <c r="X149">
        <v>1091</v>
      </c>
      <c r="Y149">
        <v>820.96</v>
      </c>
      <c r="AA149" t="s">
        <v>15424</v>
      </c>
      <c r="AB149" t="str">
        <f>VLOOKUP(D149,Hoja2!$C$99:$G$10226,5,0)</f>
        <v>2c36abda-3813-4d2b-b19d-a7e19b98141b</v>
      </c>
    </row>
    <row r="150" spans="1:28" x14ac:dyDescent="0.3">
      <c r="A150">
        <v>5674</v>
      </c>
      <c r="B150" t="s">
        <v>482</v>
      </c>
      <c r="C150" t="str">
        <f t="shared" si="4"/>
        <v>4088</v>
      </c>
      <c r="D150">
        <v>4088</v>
      </c>
      <c r="E150" t="s">
        <v>440</v>
      </c>
      <c r="F150">
        <v>43973</v>
      </c>
      <c r="G150">
        <v>43973</v>
      </c>
      <c r="H150">
        <v>44004</v>
      </c>
      <c r="I150" t="s">
        <v>27</v>
      </c>
      <c r="J150">
        <v>7880</v>
      </c>
      <c r="K150">
        <v>1260.8</v>
      </c>
      <c r="L150">
        <v>315.2</v>
      </c>
      <c r="M150">
        <v>8825.6</v>
      </c>
      <c r="N150">
        <v>8825.6</v>
      </c>
      <c r="O150">
        <v>0</v>
      </c>
      <c r="P150" t="s">
        <v>483</v>
      </c>
      <c r="Q150" t="s">
        <v>484</v>
      </c>
      <c r="R150">
        <v>1</v>
      </c>
      <c r="T150">
        <v>0</v>
      </c>
      <c r="U150" t="s">
        <v>30</v>
      </c>
      <c r="V150">
        <v>3087</v>
      </c>
      <c r="W150" t="s">
        <v>31</v>
      </c>
      <c r="X150">
        <v>1091</v>
      </c>
      <c r="Y150">
        <v>8825.6</v>
      </c>
      <c r="AA150" t="s">
        <v>22381</v>
      </c>
      <c r="AB150" t="str">
        <f>VLOOKUP(D150,Hoja2!$C$99:$G$10226,5,0)</f>
        <v>01b69d44-9e9b-4e4b-a4c0-4a2b10251f95</v>
      </c>
    </row>
    <row r="151" spans="1:28" x14ac:dyDescent="0.3">
      <c r="A151">
        <v>5676</v>
      </c>
      <c r="B151" t="s">
        <v>485</v>
      </c>
      <c r="C151" t="str">
        <f t="shared" si="4"/>
        <v>4089</v>
      </c>
      <c r="D151">
        <v>4089</v>
      </c>
      <c r="E151" t="s">
        <v>440</v>
      </c>
      <c r="F151">
        <v>43973</v>
      </c>
      <c r="G151">
        <v>43973</v>
      </c>
      <c r="H151">
        <v>44004</v>
      </c>
      <c r="I151" t="s">
        <v>27</v>
      </c>
      <c r="J151">
        <v>8415</v>
      </c>
      <c r="K151">
        <v>1346.4</v>
      </c>
      <c r="L151">
        <v>336.6</v>
      </c>
      <c r="M151">
        <v>9424.7999999999993</v>
      </c>
      <c r="N151">
        <v>9424.7999999999993</v>
      </c>
      <c r="O151">
        <v>0</v>
      </c>
      <c r="P151" t="s">
        <v>486</v>
      </c>
      <c r="Q151" t="s">
        <v>487</v>
      </c>
      <c r="R151">
        <v>1</v>
      </c>
      <c r="T151">
        <v>0</v>
      </c>
      <c r="U151" t="s">
        <v>30</v>
      </c>
      <c r="V151">
        <v>3087</v>
      </c>
      <c r="W151" t="s">
        <v>31</v>
      </c>
      <c r="X151">
        <v>1091</v>
      </c>
      <c r="Y151">
        <v>9424.7999999999993</v>
      </c>
      <c r="AA151" t="s">
        <v>4309</v>
      </c>
      <c r="AB151" t="str">
        <f>VLOOKUP(D151,Hoja2!$C$99:$G$10226,5,0)</f>
        <v>9c404dcc-e469-4837-92d7-61db5f1d0946</v>
      </c>
    </row>
    <row r="152" spans="1:28" x14ac:dyDescent="0.3">
      <c r="A152">
        <v>5677</v>
      </c>
      <c r="B152" t="s">
        <v>488</v>
      </c>
      <c r="C152" t="str">
        <f t="shared" si="4"/>
        <v>4090</v>
      </c>
      <c r="D152">
        <v>4090</v>
      </c>
      <c r="E152" t="s">
        <v>440</v>
      </c>
      <c r="F152">
        <v>43973</v>
      </c>
      <c r="G152">
        <v>43973</v>
      </c>
      <c r="H152">
        <v>44004</v>
      </c>
      <c r="I152" t="s">
        <v>27</v>
      </c>
      <c r="J152">
        <v>733</v>
      </c>
      <c r="K152">
        <v>117.28</v>
      </c>
      <c r="L152">
        <v>29.32</v>
      </c>
      <c r="M152">
        <v>820.96</v>
      </c>
      <c r="N152">
        <v>820.96</v>
      </c>
      <c r="O152">
        <v>0</v>
      </c>
      <c r="P152" t="s">
        <v>489</v>
      </c>
      <c r="Q152" t="s">
        <v>490</v>
      </c>
      <c r="R152">
        <v>1</v>
      </c>
      <c r="T152">
        <v>0</v>
      </c>
      <c r="U152" t="s">
        <v>30</v>
      </c>
      <c r="V152">
        <v>3087</v>
      </c>
      <c r="W152" t="s">
        <v>31</v>
      </c>
      <c r="X152">
        <v>1091</v>
      </c>
      <c r="Y152">
        <v>820.96</v>
      </c>
      <c r="AA152" t="s">
        <v>13859</v>
      </c>
      <c r="AB152" t="str">
        <f>VLOOKUP(D152,Hoja2!$C$99:$G$10226,5,0)</f>
        <v>6379dfc1-0659-444f-b762-102055690849</v>
      </c>
    </row>
    <row r="153" spans="1:28" x14ac:dyDescent="0.3">
      <c r="A153">
        <v>5683</v>
      </c>
      <c r="B153" t="s">
        <v>491</v>
      </c>
      <c r="C153" t="str">
        <f t="shared" si="4"/>
        <v>4091</v>
      </c>
      <c r="D153">
        <v>4091</v>
      </c>
      <c r="E153" t="s">
        <v>440</v>
      </c>
      <c r="F153">
        <v>43973</v>
      </c>
      <c r="G153">
        <v>43973</v>
      </c>
      <c r="H153">
        <v>44004</v>
      </c>
      <c r="I153" t="s">
        <v>27</v>
      </c>
      <c r="J153">
        <v>733</v>
      </c>
      <c r="K153">
        <v>117.28</v>
      </c>
      <c r="L153">
        <v>29.32</v>
      </c>
      <c r="M153">
        <v>820.96</v>
      </c>
      <c r="N153">
        <v>820.96</v>
      </c>
      <c r="O153">
        <v>0</v>
      </c>
      <c r="P153" t="s">
        <v>492</v>
      </c>
      <c r="Q153" t="s">
        <v>493</v>
      </c>
      <c r="R153">
        <v>1</v>
      </c>
      <c r="T153">
        <v>0</v>
      </c>
      <c r="U153" t="s">
        <v>30</v>
      </c>
      <c r="V153">
        <v>3087</v>
      </c>
      <c r="W153" t="s">
        <v>31</v>
      </c>
      <c r="X153">
        <v>1091</v>
      </c>
      <c r="Y153">
        <v>820.96</v>
      </c>
      <c r="AA153" t="s">
        <v>14807</v>
      </c>
      <c r="AB153" t="str">
        <f>VLOOKUP(D153,Hoja2!$C$99:$G$10226,5,0)</f>
        <v>73442d75-45a2-442d-9efc-fd70fe9d4b0e</v>
      </c>
    </row>
    <row r="154" spans="1:28" x14ac:dyDescent="0.3">
      <c r="A154">
        <v>5684</v>
      </c>
      <c r="B154" t="s">
        <v>494</v>
      </c>
      <c r="C154" t="str">
        <f t="shared" si="4"/>
        <v>4092</v>
      </c>
      <c r="D154">
        <v>4092</v>
      </c>
      <c r="E154" t="s">
        <v>440</v>
      </c>
      <c r="F154">
        <v>43973</v>
      </c>
      <c r="G154">
        <v>43973</v>
      </c>
      <c r="H154">
        <v>44004</v>
      </c>
      <c r="I154" t="s">
        <v>27</v>
      </c>
      <c r="J154">
        <v>733</v>
      </c>
      <c r="K154">
        <v>117.28</v>
      </c>
      <c r="L154">
        <v>29.32</v>
      </c>
      <c r="M154">
        <v>820.96</v>
      </c>
      <c r="N154">
        <v>820.96</v>
      </c>
      <c r="O154">
        <v>0</v>
      </c>
      <c r="P154" t="s">
        <v>495</v>
      </c>
      <c r="Q154" t="s">
        <v>496</v>
      </c>
      <c r="R154">
        <v>1</v>
      </c>
      <c r="T154">
        <v>0</v>
      </c>
      <c r="U154" t="s">
        <v>30</v>
      </c>
      <c r="V154">
        <v>3087</v>
      </c>
      <c r="W154" t="s">
        <v>31</v>
      </c>
      <c r="X154">
        <v>1091</v>
      </c>
      <c r="Y154">
        <v>820.96</v>
      </c>
      <c r="AA154" t="s">
        <v>9954</v>
      </c>
      <c r="AB154" t="str">
        <f>VLOOKUP(D154,Hoja2!$C$99:$G$10226,5,0)</f>
        <v>c9b64434-c9c3-4d45-b609-75bf3da63de8</v>
      </c>
    </row>
    <row r="155" spans="1:28" x14ac:dyDescent="0.3">
      <c r="A155">
        <v>5685</v>
      </c>
      <c r="B155" t="s">
        <v>497</v>
      </c>
      <c r="C155" t="str">
        <f t="shared" si="4"/>
        <v>4093</v>
      </c>
      <c r="D155">
        <v>4093</v>
      </c>
      <c r="E155" t="s">
        <v>440</v>
      </c>
      <c r="F155">
        <v>43973</v>
      </c>
      <c r="G155">
        <v>43973</v>
      </c>
      <c r="H155">
        <v>44004</v>
      </c>
      <c r="I155" t="s">
        <v>27</v>
      </c>
      <c r="J155">
        <v>733</v>
      </c>
      <c r="K155">
        <v>117.28</v>
      </c>
      <c r="L155">
        <v>29.32</v>
      </c>
      <c r="M155">
        <v>820.96</v>
      </c>
      <c r="N155">
        <v>820.96</v>
      </c>
      <c r="O155">
        <v>0</v>
      </c>
      <c r="P155" t="s">
        <v>498</v>
      </c>
      <c r="Q155" t="s">
        <v>499</v>
      </c>
      <c r="R155">
        <v>1</v>
      </c>
      <c r="T155">
        <v>0</v>
      </c>
      <c r="U155" t="s">
        <v>30</v>
      </c>
      <c r="V155">
        <v>3087</v>
      </c>
      <c r="W155" t="s">
        <v>31</v>
      </c>
      <c r="X155">
        <v>1091</v>
      </c>
      <c r="Y155">
        <v>820.96</v>
      </c>
      <c r="AA155" t="s">
        <v>9858</v>
      </c>
      <c r="AB155" t="str">
        <f>VLOOKUP(D155,Hoja2!$C$99:$G$10226,5,0)</f>
        <v>77bcafd9-b674-4df7-be45-9b6cc43639ca</v>
      </c>
    </row>
    <row r="156" spans="1:28" x14ac:dyDescent="0.3">
      <c r="A156">
        <v>5686</v>
      </c>
      <c r="B156" t="s">
        <v>500</v>
      </c>
      <c r="C156" t="str">
        <f t="shared" si="4"/>
        <v>4094</v>
      </c>
      <c r="D156">
        <v>4094</v>
      </c>
      <c r="E156" t="s">
        <v>440</v>
      </c>
      <c r="F156">
        <v>43973</v>
      </c>
      <c r="G156">
        <v>43973</v>
      </c>
      <c r="H156">
        <v>44004</v>
      </c>
      <c r="I156" t="s">
        <v>27</v>
      </c>
      <c r="J156">
        <v>400</v>
      </c>
      <c r="K156">
        <v>64</v>
      </c>
      <c r="L156">
        <v>16</v>
      </c>
      <c r="M156">
        <v>448</v>
      </c>
      <c r="N156">
        <v>448</v>
      </c>
      <c r="O156">
        <v>0</v>
      </c>
      <c r="P156" t="s">
        <v>501</v>
      </c>
      <c r="Q156" t="s">
        <v>502</v>
      </c>
      <c r="R156">
        <v>1</v>
      </c>
      <c r="T156">
        <v>0</v>
      </c>
      <c r="U156" t="s">
        <v>30</v>
      </c>
      <c r="V156">
        <v>3087</v>
      </c>
      <c r="W156" t="s">
        <v>31</v>
      </c>
      <c r="X156">
        <v>1091</v>
      </c>
      <c r="Y156">
        <v>448</v>
      </c>
      <c r="AA156" t="s">
        <v>20684</v>
      </c>
      <c r="AB156" t="str">
        <f>VLOOKUP(D156,Hoja2!$C$99:$G$10226,5,0)</f>
        <v>228b70a3-fdf5-4332-b5a0-043e6423eae3</v>
      </c>
    </row>
    <row r="157" spans="1:28" x14ac:dyDescent="0.3">
      <c r="A157">
        <v>5687</v>
      </c>
      <c r="B157" t="s">
        <v>503</v>
      </c>
      <c r="C157" t="str">
        <f t="shared" si="4"/>
        <v>4095</v>
      </c>
      <c r="D157">
        <v>4095</v>
      </c>
      <c r="E157" t="s">
        <v>440</v>
      </c>
      <c r="F157">
        <v>43973</v>
      </c>
      <c r="G157">
        <v>43973</v>
      </c>
      <c r="H157">
        <v>44004</v>
      </c>
      <c r="I157" t="s">
        <v>27</v>
      </c>
      <c r="J157">
        <v>733</v>
      </c>
      <c r="K157">
        <v>117.28</v>
      </c>
      <c r="L157">
        <v>29.32</v>
      </c>
      <c r="M157">
        <v>820.96</v>
      </c>
      <c r="N157">
        <v>820.96</v>
      </c>
      <c r="O157">
        <v>0</v>
      </c>
      <c r="P157" t="s">
        <v>504</v>
      </c>
      <c r="Q157" t="s">
        <v>505</v>
      </c>
      <c r="R157">
        <v>1</v>
      </c>
      <c r="T157">
        <v>0</v>
      </c>
      <c r="U157" t="s">
        <v>30</v>
      </c>
      <c r="V157">
        <v>3087</v>
      </c>
      <c r="W157" t="s">
        <v>31</v>
      </c>
      <c r="X157">
        <v>1091</v>
      </c>
      <c r="Y157">
        <v>820.96</v>
      </c>
      <c r="AA157" t="s">
        <v>4114</v>
      </c>
      <c r="AB157" t="str">
        <f>VLOOKUP(D157,Hoja2!$C$99:$G$10226,5,0)</f>
        <v>0fa31afa-1b92-4f52-af5e-1ecdc41892bf</v>
      </c>
    </row>
    <row r="158" spans="1:28" x14ac:dyDescent="0.3">
      <c r="A158">
        <v>5688</v>
      </c>
      <c r="B158" t="s">
        <v>506</v>
      </c>
      <c r="C158" t="str">
        <f t="shared" si="4"/>
        <v>4096</v>
      </c>
      <c r="D158">
        <v>4096</v>
      </c>
      <c r="E158" t="s">
        <v>440</v>
      </c>
      <c r="F158">
        <v>43973</v>
      </c>
      <c r="G158">
        <v>43973</v>
      </c>
      <c r="H158">
        <v>44004</v>
      </c>
      <c r="I158" t="s">
        <v>27</v>
      </c>
      <c r="J158">
        <v>733</v>
      </c>
      <c r="K158">
        <v>117.28</v>
      </c>
      <c r="L158">
        <v>29.32</v>
      </c>
      <c r="M158">
        <v>820.96</v>
      </c>
      <c r="N158">
        <v>820.96</v>
      </c>
      <c r="O158">
        <v>0</v>
      </c>
      <c r="P158" t="s">
        <v>507</v>
      </c>
      <c r="Q158" t="s">
        <v>508</v>
      </c>
      <c r="R158">
        <v>1</v>
      </c>
      <c r="T158">
        <v>0</v>
      </c>
      <c r="U158" t="s">
        <v>30</v>
      </c>
      <c r="V158">
        <v>3087</v>
      </c>
      <c r="W158" t="s">
        <v>31</v>
      </c>
      <c r="X158">
        <v>1091</v>
      </c>
      <c r="Y158">
        <v>820.96</v>
      </c>
      <c r="AA158" t="s">
        <v>12351</v>
      </c>
      <c r="AB158" t="str">
        <f>VLOOKUP(D158,Hoja2!$C$99:$G$10226,5,0)</f>
        <v>70817154-f1c0-43a6-8ec3-b9a7d17cf3c7</v>
      </c>
    </row>
    <row r="159" spans="1:28" x14ac:dyDescent="0.3">
      <c r="A159">
        <v>5689</v>
      </c>
      <c r="B159" t="s">
        <v>509</v>
      </c>
      <c r="C159" t="str">
        <f t="shared" si="4"/>
        <v>4097</v>
      </c>
      <c r="D159">
        <v>4097</v>
      </c>
      <c r="E159" t="s">
        <v>440</v>
      </c>
      <c r="F159">
        <v>43973</v>
      </c>
      <c r="G159">
        <v>43973</v>
      </c>
      <c r="H159">
        <v>44004</v>
      </c>
      <c r="I159" t="s">
        <v>27</v>
      </c>
      <c r="J159">
        <v>4807</v>
      </c>
      <c r="K159">
        <v>769.12</v>
      </c>
      <c r="L159">
        <v>192.28</v>
      </c>
      <c r="M159">
        <v>5383.84</v>
      </c>
      <c r="N159">
        <v>5383.84</v>
      </c>
      <c r="O159">
        <v>0</v>
      </c>
      <c r="P159" t="s">
        <v>510</v>
      </c>
      <c r="Q159" t="s">
        <v>511</v>
      </c>
      <c r="R159">
        <v>1</v>
      </c>
      <c r="T159">
        <v>0</v>
      </c>
      <c r="U159" t="s">
        <v>30</v>
      </c>
      <c r="V159">
        <v>3087</v>
      </c>
      <c r="W159" t="s">
        <v>31</v>
      </c>
      <c r="X159">
        <v>1091</v>
      </c>
      <c r="Y159">
        <v>5383.84</v>
      </c>
      <c r="AA159" t="s">
        <v>19187</v>
      </c>
      <c r="AB159" t="str">
        <f>VLOOKUP(D159,Hoja2!$C$99:$G$10226,5,0)</f>
        <v>7b9a5945-1b4c-466f-9486-d612e9ce879d</v>
      </c>
    </row>
    <row r="160" spans="1:28" x14ac:dyDescent="0.3">
      <c r="A160">
        <v>5690</v>
      </c>
      <c r="B160" t="s">
        <v>512</v>
      </c>
      <c r="C160" t="str">
        <f t="shared" si="4"/>
        <v>4098</v>
      </c>
      <c r="D160">
        <v>4098</v>
      </c>
      <c r="E160" t="s">
        <v>440</v>
      </c>
      <c r="F160">
        <v>43973</v>
      </c>
      <c r="G160">
        <v>43973</v>
      </c>
      <c r="H160">
        <v>44004</v>
      </c>
      <c r="I160" t="s">
        <v>27</v>
      </c>
      <c r="J160">
        <v>733</v>
      </c>
      <c r="K160">
        <v>117.28</v>
      </c>
      <c r="L160">
        <v>29.32</v>
      </c>
      <c r="M160">
        <v>820.96</v>
      </c>
      <c r="N160">
        <v>820.96</v>
      </c>
      <c r="O160">
        <v>0</v>
      </c>
      <c r="P160" t="s">
        <v>513</v>
      </c>
      <c r="Q160" t="s">
        <v>514</v>
      </c>
      <c r="R160">
        <v>1</v>
      </c>
      <c r="T160">
        <v>0</v>
      </c>
      <c r="U160" t="s">
        <v>30</v>
      </c>
      <c r="V160">
        <v>3087</v>
      </c>
      <c r="W160" t="s">
        <v>31</v>
      </c>
      <c r="X160">
        <v>1091</v>
      </c>
      <c r="Y160">
        <v>820.96</v>
      </c>
      <c r="AA160" t="s">
        <v>3920</v>
      </c>
      <c r="AB160" t="str">
        <f>VLOOKUP(D160,Hoja2!$C$99:$G$10226,5,0)</f>
        <v>7ef2610a-5b38-41ee-abd7-57604df695eb</v>
      </c>
    </row>
    <row r="161" spans="1:28" x14ac:dyDescent="0.3">
      <c r="A161">
        <v>5691</v>
      </c>
      <c r="B161" t="s">
        <v>515</v>
      </c>
      <c r="C161" t="str">
        <f t="shared" si="4"/>
        <v>4099</v>
      </c>
      <c r="D161">
        <v>4099</v>
      </c>
      <c r="E161" t="s">
        <v>440</v>
      </c>
      <c r="F161">
        <v>43973</v>
      </c>
      <c r="G161">
        <v>43973</v>
      </c>
      <c r="H161">
        <v>44004</v>
      </c>
      <c r="I161" t="s">
        <v>27</v>
      </c>
      <c r="J161">
        <v>733</v>
      </c>
      <c r="K161">
        <v>117.28</v>
      </c>
      <c r="L161">
        <v>29.32</v>
      </c>
      <c r="M161">
        <v>820.96</v>
      </c>
      <c r="N161">
        <v>820.96</v>
      </c>
      <c r="O161">
        <v>0</v>
      </c>
      <c r="P161" t="s">
        <v>516</v>
      </c>
      <c r="Q161" t="s">
        <v>517</v>
      </c>
      <c r="R161">
        <v>1</v>
      </c>
      <c r="T161">
        <v>0</v>
      </c>
      <c r="U161" t="s">
        <v>30</v>
      </c>
      <c r="V161">
        <v>3087</v>
      </c>
      <c r="W161" t="s">
        <v>31</v>
      </c>
      <c r="X161">
        <v>1091</v>
      </c>
      <c r="Y161">
        <v>820.96</v>
      </c>
      <c r="AA161" t="s">
        <v>8537</v>
      </c>
      <c r="AB161" t="str">
        <f>VLOOKUP(D161,Hoja2!$C$99:$G$10226,5,0)</f>
        <v>5713a71b-660f-4d10-a7cb-44e5a6f54d88</v>
      </c>
    </row>
    <row r="162" spans="1:28" x14ac:dyDescent="0.3">
      <c r="A162">
        <v>5692</v>
      </c>
      <c r="B162" t="s">
        <v>518</v>
      </c>
      <c r="C162" t="str">
        <f t="shared" si="4"/>
        <v>4101</v>
      </c>
      <c r="D162">
        <v>4101</v>
      </c>
      <c r="E162" t="s">
        <v>440</v>
      </c>
      <c r="F162">
        <v>43973</v>
      </c>
      <c r="G162">
        <v>43973</v>
      </c>
      <c r="H162">
        <v>44004</v>
      </c>
      <c r="I162" t="s">
        <v>27</v>
      </c>
      <c r="J162">
        <v>733</v>
      </c>
      <c r="K162">
        <v>117.28</v>
      </c>
      <c r="L162">
        <v>29.32</v>
      </c>
      <c r="M162">
        <v>820.96</v>
      </c>
      <c r="N162">
        <v>820.96</v>
      </c>
      <c r="O162">
        <v>0</v>
      </c>
      <c r="P162" t="s">
        <v>519</v>
      </c>
      <c r="Q162" t="s">
        <v>520</v>
      </c>
      <c r="R162">
        <v>1</v>
      </c>
      <c r="T162">
        <v>0</v>
      </c>
      <c r="U162" t="s">
        <v>30</v>
      </c>
      <c r="V162">
        <v>3087</v>
      </c>
      <c r="W162" t="s">
        <v>31</v>
      </c>
      <c r="X162">
        <v>1091</v>
      </c>
      <c r="Y162">
        <v>820.96</v>
      </c>
      <c r="AA162" t="s">
        <v>16627</v>
      </c>
      <c r="AB162" t="str">
        <f>VLOOKUP(D162,Hoja2!$C$99:$G$10226,5,0)</f>
        <v>abaff30d-7bc6-4d1e-9860-a1ee00c1670e</v>
      </c>
    </row>
    <row r="163" spans="1:28" x14ac:dyDescent="0.3">
      <c r="A163">
        <v>5693</v>
      </c>
      <c r="B163" t="s">
        <v>521</v>
      </c>
      <c r="C163" t="str">
        <f t="shared" si="4"/>
        <v>4102</v>
      </c>
      <c r="D163">
        <v>4102</v>
      </c>
      <c r="E163" t="s">
        <v>440</v>
      </c>
      <c r="F163">
        <v>43973</v>
      </c>
      <c r="G163">
        <v>43973</v>
      </c>
      <c r="H163">
        <v>44004</v>
      </c>
      <c r="I163" t="s">
        <v>27</v>
      </c>
      <c r="J163">
        <v>733</v>
      </c>
      <c r="K163">
        <v>117.28</v>
      </c>
      <c r="L163">
        <v>29.32</v>
      </c>
      <c r="M163">
        <v>820.96</v>
      </c>
      <c r="N163">
        <v>820.96</v>
      </c>
      <c r="O163">
        <v>0</v>
      </c>
      <c r="P163" t="s">
        <v>522</v>
      </c>
      <c r="Q163" t="s">
        <v>523</v>
      </c>
      <c r="R163">
        <v>1</v>
      </c>
      <c r="T163">
        <v>0</v>
      </c>
      <c r="U163" t="s">
        <v>30</v>
      </c>
      <c r="V163">
        <v>3087</v>
      </c>
      <c r="W163" t="s">
        <v>31</v>
      </c>
      <c r="X163">
        <v>1091</v>
      </c>
      <c r="Y163">
        <v>820.96</v>
      </c>
      <c r="AA163" t="s">
        <v>7615</v>
      </c>
      <c r="AB163" t="str">
        <f>VLOOKUP(D163,Hoja2!$C$99:$G$10226,5,0)</f>
        <v>08164396-1330-48c2-a6ca-49327ac515e0</v>
      </c>
    </row>
    <row r="164" spans="1:28" x14ac:dyDescent="0.3">
      <c r="A164">
        <v>5694</v>
      </c>
      <c r="B164" t="s">
        <v>524</v>
      </c>
      <c r="C164" t="str">
        <f t="shared" si="4"/>
        <v>4103</v>
      </c>
      <c r="D164">
        <v>4103</v>
      </c>
      <c r="E164" t="s">
        <v>440</v>
      </c>
      <c r="F164">
        <v>43973</v>
      </c>
      <c r="G164">
        <v>43973</v>
      </c>
      <c r="H164">
        <v>44004</v>
      </c>
      <c r="I164" t="s">
        <v>27</v>
      </c>
      <c r="J164">
        <v>733</v>
      </c>
      <c r="K164">
        <v>117.28</v>
      </c>
      <c r="L164">
        <v>29.32</v>
      </c>
      <c r="M164">
        <v>820.96</v>
      </c>
      <c r="N164">
        <v>820.96</v>
      </c>
      <c r="O164">
        <v>0</v>
      </c>
      <c r="P164" t="s">
        <v>525</v>
      </c>
      <c r="Q164" t="s">
        <v>526</v>
      </c>
      <c r="R164">
        <v>1</v>
      </c>
      <c r="T164">
        <v>0</v>
      </c>
      <c r="U164" t="s">
        <v>30</v>
      </c>
      <c r="V164">
        <v>3087</v>
      </c>
      <c r="W164" t="s">
        <v>31</v>
      </c>
      <c r="X164">
        <v>1091</v>
      </c>
      <c r="Y164">
        <v>820.96</v>
      </c>
      <c r="AA164" t="s">
        <v>19181</v>
      </c>
      <c r="AB164" t="str">
        <f>VLOOKUP(D164,Hoja2!$C$99:$G$10226,5,0)</f>
        <v>8a7e4c27-1f13-418b-b281-f4f7d8740599</v>
      </c>
    </row>
    <row r="165" spans="1:28" x14ac:dyDescent="0.3">
      <c r="A165">
        <v>5705</v>
      </c>
      <c r="B165" t="s">
        <v>527</v>
      </c>
      <c r="C165" t="str">
        <f t="shared" si="4"/>
        <v>4105</v>
      </c>
      <c r="D165">
        <v>4105</v>
      </c>
      <c r="E165" t="s">
        <v>440</v>
      </c>
      <c r="F165">
        <v>43974</v>
      </c>
      <c r="G165">
        <v>43974</v>
      </c>
      <c r="H165">
        <v>44005</v>
      </c>
      <c r="I165" t="s">
        <v>27</v>
      </c>
      <c r="J165">
        <v>733</v>
      </c>
      <c r="K165">
        <v>117.28</v>
      </c>
      <c r="L165">
        <v>29.32</v>
      </c>
      <c r="M165">
        <v>820.96</v>
      </c>
      <c r="N165">
        <v>820.96</v>
      </c>
      <c r="O165">
        <v>0</v>
      </c>
      <c r="P165" t="s">
        <v>528</v>
      </c>
      <c r="Q165" t="s">
        <v>529</v>
      </c>
      <c r="R165">
        <v>1</v>
      </c>
      <c r="T165">
        <v>0</v>
      </c>
      <c r="U165" t="s">
        <v>30</v>
      </c>
      <c r="V165">
        <v>3087</v>
      </c>
      <c r="W165" t="s">
        <v>31</v>
      </c>
      <c r="X165">
        <v>1091</v>
      </c>
      <c r="Y165">
        <v>820.96</v>
      </c>
      <c r="AA165" t="s">
        <v>8007</v>
      </c>
      <c r="AB165" t="str">
        <f>VLOOKUP(D165,Hoja2!$C$99:$G$10226,5,0)</f>
        <v>54e15192-328b-44ef-93eb-4da184d3426c</v>
      </c>
    </row>
    <row r="166" spans="1:28" x14ac:dyDescent="0.3">
      <c r="A166">
        <v>5706</v>
      </c>
      <c r="B166" t="s">
        <v>530</v>
      </c>
      <c r="C166" t="str">
        <f t="shared" si="4"/>
        <v>4106</v>
      </c>
      <c r="D166">
        <v>4106</v>
      </c>
      <c r="E166" t="s">
        <v>440</v>
      </c>
      <c r="F166">
        <v>43974</v>
      </c>
      <c r="G166">
        <v>43974</v>
      </c>
      <c r="H166">
        <v>44005</v>
      </c>
      <c r="I166" t="s">
        <v>27</v>
      </c>
      <c r="J166">
        <v>8410</v>
      </c>
      <c r="K166">
        <v>1345.6</v>
      </c>
      <c r="L166">
        <v>336.4</v>
      </c>
      <c r="M166">
        <v>9419.2000000000007</v>
      </c>
      <c r="N166">
        <v>9419.2000000000007</v>
      </c>
      <c r="O166">
        <v>0</v>
      </c>
      <c r="P166" t="s">
        <v>531</v>
      </c>
      <c r="Q166" t="s">
        <v>532</v>
      </c>
      <c r="R166">
        <v>1</v>
      </c>
      <c r="T166">
        <v>0</v>
      </c>
      <c r="U166" t="s">
        <v>30</v>
      </c>
      <c r="V166">
        <v>3087</v>
      </c>
      <c r="W166" t="s">
        <v>31</v>
      </c>
      <c r="X166">
        <v>1091</v>
      </c>
      <c r="Y166">
        <v>9419.2000000000007</v>
      </c>
      <c r="AA166" t="s">
        <v>18432</v>
      </c>
      <c r="AB166" t="str">
        <f>VLOOKUP(D166,Hoja2!$C$99:$G$10226,5,0)</f>
        <v>be3cbba0-676d-4f04-9201-cca07a567ff0</v>
      </c>
    </row>
    <row r="167" spans="1:28" x14ac:dyDescent="0.3">
      <c r="A167">
        <v>5707</v>
      </c>
      <c r="B167" t="s">
        <v>533</v>
      </c>
      <c r="C167" t="str">
        <f t="shared" si="4"/>
        <v>4104</v>
      </c>
      <c r="D167">
        <v>4104</v>
      </c>
      <c r="E167" t="s">
        <v>440</v>
      </c>
      <c r="F167">
        <v>43974</v>
      </c>
      <c r="G167">
        <v>43974</v>
      </c>
      <c r="H167">
        <v>44005</v>
      </c>
      <c r="I167" t="s">
        <v>27</v>
      </c>
      <c r="J167">
        <v>6630</v>
      </c>
      <c r="K167">
        <v>1060.8</v>
      </c>
      <c r="L167">
        <v>265.2</v>
      </c>
      <c r="M167">
        <v>7425.6</v>
      </c>
      <c r="N167">
        <v>7425.6</v>
      </c>
      <c r="O167">
        <v>0</v>
      </c>
      <c r="P167" t="s">
        <v>534</v>
      </c>
      <c r="Q167" t="s">
        <v>535</v>
      </c>
      <c r="R167">
        <v>1</v>
      </c>
      <c r="T167">
        <v>0</v>
      </c>
      <c r="U167" t="s">
        <v>30</v>
      </c>
      <c r="V167">
        <v>3087</v>
      </c>
      <c r="W167" t="s">
        <v>31</v>
      </c>
      <c r="X167">
        <v>1091</v>
      </c>
      <c r="Y167">
        <v>7425.6</v>
      </c>
      <c r="AA167" t="s">
        <v>19450</v>
      </c>
      <c r="AB167" t="str">
        <f>VLOOKUP(D167,Hoja2!$C$99:$G$10226,5,0)</f>
        <v>54995f11-ce53-4253-a0fc-d99eb24c8a4b</v>
      </c>
    </row>
    <row r="168" spans="1:28" x14ac:dyDescent="0.3">
      <c r="A168">
        <v>5712</v>
      </c>
      <c r="B168" t="s">
        <v>536</v>
      </c>
      <c r="C168" t="str">
        <f t="shared" si="4"/>
        <v>4042</v>
      </c>
      <c r="D168">
        <v>4042</v>
      </c>
      <c r="E168" t="s">
        <v>537</v>
      </c>
      <c r="F168">
        <v>43974</v>
      </c>
      <c r="G168">
        <v>43974</v>
      </c>
      <c r="H168">
        <v>44005</v>
      </c>
      <c r="I168" t="s">
        <v>27</v>
      </c>
      <c r="J168">
        <v>2200</v>
      </c>
      <c r="K168">
        <v>352</v>
      </c>
      <c r="L168">
        <v>88</v>
      </c>
      <c r="M168">
        <v>2464</v>
      </c>
      <c r="N168">
        <v>2464</v>
      </c>
      <c r="O168">
        <v>0</v>
      </c>
      <c r="P168" t="s">
        <v>538</v>
      </c>
      <c r="Q168" t="s">
        <v>539</v>
      </c>
      <c r="R168">
        <v>1</v>
      </c>
      <c r="T168">
        <v>0</v>
      </c>
      <c r="U168" t="s">
        <v>30</v>
      </c>
      <c r="V168">
        <v>2979</v>
      </c>
      <c r="W168" t="s">
        <v>31</v>
      </c>
      <c r="X168">
        <v>744</v>
      </c>
      <c r="Y168">
        <v>2464</v>
      </c>
      <c r="AA168" t="s">
        <v>3373</v>
      </c>
      <c r="AB168" t="str">
        <f>VLOOKUP(D168,Hoja2!$C$96:$G$9906,5,0)</f>
        <v>4c6193bf-fde2-4d7b-ac91-4a0669f2d9c0</v>
      </c>
    </row>
    <row r="169" spans="1:28" x14ac:dyDescent="0.3">
      <c r="A169">
        <v>5714</v>
      </c>
      <c r="B169" t="s">
        <v>540</v>
      </c>
      <c r="C169" t="str">
        <f t="shared" si="4"/>
        <v>4107</v>
      </c>
      <c r="D169">
        <v>4107</v>
      </c>
      <c r="E169" t="s">
        <v>440</v>
      </c>
      <c r="F169">
        <v>43976</v>
      </c>
      <c r="G169">
        <v>43976</v>
      </c>
      <c r="H169">
        <v>44007</v>
      </c>
      <c r="I169" t="s">
        <v>27</v>
      </c>
      <c r="J169">
        <v>8415</v>
      </c>
      <c r="K169">
        <v>1346.4</v>
      </c>
      <c r="L169">
        <v>336.6</v>
      </c>
      <c r="M169">
        <v>9424.7999999999993</v>
      </c>
      <c r="N169">
        <v>9424.7999999999993</v>
      </c>
      <c r="O169">
        <v>0</v>
      </c>
      <c r="P169" t="s">
        <v>541</v>
      </c>
      <c r="Q169" t="s">
        <v>542</v>
      </c>
      <c r="R169">
        <v>1</v>
      </c>
      <c r="T169">
        <v>0</v>
      </c>
      <c r="U169" t="s">
        <v>30</v>
      </c>
      <c r="V169">
        <v>3087</v>
      </c>
      <c r="W169" t="s">
        <v>31</v>
      </c>
      <c r="X169">
        <v>1091</v>
      </c>
      <c r="Y169">
        <v>9424.7999999999993</v>
      </c>
      <c r="AA169" t="s">
        <v>5734</v>
      </c>
      <c r="AB169" t="str">
        <f>VLOOKUP(D169,Hoja2!$C$99:$G$10226,5,0)</f>
        <v>3baf46ff-e4e9-4a18-a632-31a8daad110e</v>
      </c>
    </row>
    <row r="170" spans="1:28" x14ac:dyDescent="0.3">
      <c r="A170">
        <v>5715</v>
      </c>
      <c r="B170" t="s">
        <v>543</v>
      </c>
      <c r="C170" t="str">
        <f t="shared" si="4"/>
        <v>4108</v>
      </c>
      <c r="D170">
        <v>4108</v>
      </c>
      <c r="E170" t="s">
        <v>440</v>
      </c>
      <c r="F170">
        <v>43976</v>
      </c>
      <c r="G170">
        <v>43976</v>
      </c>
      <c r="H170">
        <v>44007</v>
      </c>
      <c r="I170" t="s">
        <v>27</v>
      </c>
      <c r="J170">
        <v>733</v>
      </c>
      <c r="K170">
        <v>117.28</v>
      </c>
      <c r="L170">
        <v>29.32</v>
      </c>
      <c r="M170">
        <v>820.96</v>
      </c>
      <c r="N170">
        <v>820.96</v>
      </c>
      <c r="O170">
        <v>0</v>
      </c>
      <c r="P170" t="s">
        <v>544</v>
      </c>
      <c r="Q170" t="s">
        <v>545</v>
      </c>
      <c r="R170">
        <v>1</v>
      </c>
      <c r="T170">
        <v>0</v>
      </c>
      <c r="U170" t="s">
        <v>30</v>
      </c>
      <c r="V170">
        <v>3087</v>
      </c>
      <c r="W170" t="s">
        <v>31</v>
      </c>
      <c r="X170">
        <v>1091</v>
      </c>
      <c r="Y170">
        <v>820.96</v>
      </c>
      <c r="AA170" t="s">
        <v>12175</v>
      </c>
      <c r="AB170" t="str">
        <f>VLOOKUP(D170,Hoja2!$C$99:$G$10226,5,0)</f>
        <v>66aad7e6-5d2d-46c8-a9c3-80375970e562</v>
      </c>
    </row>
    <row r="171" spans="1:28" x14ac:dyDescent="0.3">
      <c r="A171">
        <v>5716</v>
      </c>
      <c r="B171" t="s">
        <v>546</v>
      </c>
      <c r="C171" t="str">
        <f t="shared" ref="C171:C199" si="5">MID(B171,4,4)</f>
        <v>4109</v>
      </c>
      <c r="D171">
        <v>4109</v>
      </c>
      <c r="E171" t="s">
        <v>440</v>
      </c>
      <c r="F171">
        <v>43976</v>
      </c>
      <c r="G171">
        <v>43976</v>
      </c>
      <c r="H171">
        <v>44007</v>
      </c>
      <c r="I171" t="s">
        <v>27</v>
      </c>
      <c r="J171">
        <v>733</v>
      </c>
      <c r="K171">
        <v>117.28</v>
      </c>
      <c r="L171">
        <v>29.32</v>
      </c>
      <c r="M171">
        <v>820.96</v>
      </c>
      <c r="N171">
        <v>820.96</v>
      </c>
      <c r="O171">
        <v>0</v>
      </c>
      <c r="P171" t="s">
        <v>547</v>
      </c>
      <c r="Q171" t="s">
        <v>548</v>
      </c>
      <c r="R171">
        <v>1</v>
      </c>
      <c r="T171">
        <v>0</v>
      </c>
      <c r="U171" t="s">
        <v>30</v>
      </c>
      <c r="V171">
        <v>3087</v>
      </c>
      <c r="W171" t="s">
        <v>31</v>
      </c>
      <c r="X171">
        <v>1091</v>
      </c>
      <c r="Y171">
        <v>820.96</v>
      </c>
      <c r="AA171" t="s">
        <v>5944</v>
      </c>
      <c r="AB171" t="str">
        <f>VLOOKUP(D171,Hoja2!$C$99:$G$10226,5,0)</f>
        <v>54013f77-3115-4706-b10f-343182a86819</v>
      </c>
    </row>
    <row r="172" spans="1:28" x14ac:dyDescent="0.3">
      <c r="A172">
        <v>5717</v>
      </c>
      <c r="B172" t="s">
        <v>549</v>
      </c>
      <c r="C172" t="str">
        <f t="shared" si="5"/>
        <v>4110</v>
      </c>
      <c r="D172">
        <v>4110</v>
      </c>
      <c r="E172" t="s">
        <v>440</v>
      </c>
      <c r="F172">
        <v>43976</v>
      </c>
      <c r="G172">
        <v>43976</v>
      </c>
      <c r="H172">
        <v>44007</v>
      </c>
      <c r="I172" t="s">
        <v>27</v>
      </c>
      <c r="J172">
        <v>733</v>
      </c>
      <c r="K172">
        <v>117.28</v>
      </c>
      <c r="L172">
        <v>29.32</v>
      </c>
      <c r="M172">
        <v>820.96</v>
      </c>
      <c r="N172">
        <v>820.96</v>
      </c>
      <c r="O172">
        <v>0</v>
      </c>
      <c r="P172" t="s">
        <v>550</v>
      </c>
      <c r="Q172" t="s">
        <v>551</v>
      </c>
      <c r="R172">
        <v>1</v>
      </c>
      <c r="T172">
        <v>0</v>
      </c>
      <c r="U172" t="s">
        <v>30</v>
      </c>
      <c r="V172">
        <v>3087</v>
      </c>
      <c r="W172" t="s">
        <v>31</v>
      </c>
      <c r="X172">
        <v>1091</v>
      </c>
      <c r="Y172">
        <v>820.96</v>
      </c>
      <c r="AA172" t="s">
        <v>17544</v>
      </c>
      <c r="AB172" t="str">
        <f>VLOOKUP(D172,Hoja2!$C$99:$G$10226,5,0)</f>
        <v>529ecb2f-2933-4f74-a1a3-c211b4e34542</v>
      </c>
    </row>
    <row r="173" spans="1:28" x14ac:dyDescent="0.3">
      <c r="A173">
        <v>5718</v>
      </c>
      <c r="B173" t="s">
        <v>552</v>
      </c>
      <c r="C173" t="str">
        <f t="shared" si="5"/>
        <v>4111</v>
      </c>
      <c r="D173">
        <v>4111</v>
      </c>
      <c r="E173" t="s">
        <v>440</v>
      </c>
      <c r="F173">
        <v>43976</v>
      </c>
      <c r="G173">
        <v>43976</v>
      </c>
      <c r="H173">
        <v>44007</v>
      </c>
      <c r="I173" t="s">
        <v>27</v>
      </c>
      <c r="J173">
        <v>733</v>
      </c>
      <c r="K173">
        <v>117.28</v>
      </c>
      <c r="L173">
        <v>29.32</v>
      </c>
      <c r="M173">
        <v>820.96</v>
      </c>
      <c r="N173">
        <v>820.96</v>
      </c>
      <c r="O173">
        <v>0</v>
      </c>
      <c r="P173" t="s">
        <v>553</v>
      </c>
      <c r="Q173" t="s">
        <v>554</v>
      </c>
      <c r="R173">
        <v>1</v>
      </c>
      <c r="T173">
        <v>0</v>
      </c>
      <c r="U173" t="s">
        <v>30</v>
      </c>
      <c r="V173">
        <v>3087</v>
      </c>
      <c r="W173" t="s">
        <v>31</v>
      </c>
      <c r="X173">
        <v>1091</v>
      </c>
      <c r="Y173">
        <v>820.96</v>
      </c>
      <c r="AA173" t="s">
        <v>7479</v>
      </c>
      <c r="AB173" t="str">
        <f>VLOOKUP(D173,Hoja2!$C$99:$G$10226,5,0)</f>
        <v>4e24e091-2804-45dd-a5bf-47818989b142</v>
      </c>
    </row>
    <row r="174" spans="1:28" x14ac:dyDescent="0.3">
      <c r="A174">
        <v>5720</v>
      </c>
      <c r="B174" t="s">
        <v>555</v>
      </c>
      <c r="C174" t="str">
        <f t="shared" si="5"/>
        <v>4112</v>
      </c>
      <c r="D174">
        <v>4112</v>
      </c>
      <c r="E174" t="s">
        <v>440</v>
      </c>
      <c r="F174">
        <v>43976</v>
      </c>
      <c r="G174">
        <v>43976</v>
      </c>
      <c r="H174">
        <v>44007</v>
      </c>
      <c r="I174" t="s">
        <v>27</v>
      </c>
      <c r="J174">
        <v>400</v>
      </c>
      <c r="K174">
        <v>64</v>
      </c>
      <c r="L174">
        <v>16</v>
      </c>
      <c r="M174">
        <v>448</v>
      </c>
      <c r="N174">
        <v>448</v>
      </c>
      <c r="O174">
        <v>0</v>
      </c>
      <c r="P174" t="s">
        <v>556</v>
      </c>
      <c r="Q174" t="s">
        <v>557</v>
      </c>
      <c r="R174">
        <v>1</v>
      </c>
      <c r="T174">
        <v>0</v>
      </c>
      <c r="U174" t="s">
        <v>30</v>
      </c>
      <c r="V174">
        <v>3087</v>
      </c>
      <c r="W174" t="s">
        <v>31</v>
      </c>
      <c r="X174">
        <v>1091</v>
      </c>
      <c r="Y174">
        <v>448</v>
      </c>
      <c r="AA174" t="s">
        <v>10044</v>
      </c>
      <c r="AB174" t="str">
        <f>VLOOKUP(D174,Hoja2!$C$99:$G$10226,5,0)</f>
        <v>9ae9b9bf-38e4-46b2-bb74-667a055a064c</v>
      </c>
    </row>
    <row r="175" spans="1:28" x14ac:dyDescent="0.3">
      <c r="A175">
        <v>5726</v>
      </c>
      <c r="B175" t="s">
        <v>558</v>
      </c>
      <c r="C175" t="str">
        <f t="shared" si="5"/>
        <v>4113</v>
      </c>
      <c r="D175">
        <v>4113</v>
      </c>
      <c r="E175" t="s">
        <v>440</v>
      </c>
      <c r="F175">
        <v>43976</v>
      </c>
      <c r="G175">
        <v>43976</v>
      </c>
      <c r="H175">
        <v>44007</v>
      </c>
      <c r="I175" t="s">
        <v>27</v>
      </c>
      <c r="J175">
        <v>733</v>
      </c>
      <c r="K175">
        <v>117.28</v>
      </c>
      <c r="L175">
        <v>29.32</v>
      </c>
      <c r="M175">
        <v>820.96</v>
      </c>
      <c r="N175">
        <v>820.96</v>
      </c>
      <c r="O175">
        <v>0</v>
      </c>
      <c r="P175" t="s">
        <v>559</v>
      </c>
      <c r="Q175" t="s">
        <v>560</v>
      </c>
      <c r="R175">
        <v>1</v>
      </c>
      <c r="T175">
        <v>0</v>
      </c>
      <c r="U175" t="s">
        <v>30</v>
      </c>
      <c r="V175">
        <v>3087</v>
      </c>
      <c r="W175" t="s">
        <v>31</v>
      </c>
      <c r="X175">
        <v>1091</v>
      </c>
      <c r="Y175">
        <v>820.96</v>
      </c>
      <c r="AA175" t="s">
        <v>17390</v>
      </c>
      <c r="AB175" t="str">
        <f>VLOOKUP(D175,Hoja2!$C$99:$G$10226,5,0)</f>
        <v>d5569f5e-73eb-48fe-b8a9-c03c09d4869e</v>
      </c>
    </row>
    <row r="176" spans="1:28" x14ac:dyDescent="0.3">
      <c r="A176">
        <v>5729</v>
      </c>
      <c r="B176" t="s">
        <v>561</v>
      </c>
      <c r="C176" t="str">
        <f t="shared" si="5"/>
        <v>4114</v>
      </c>
      <c r="D176">
        <v>4114</v>
      </c>
      <c r="E176" t="s">
        <v>440</v>
      </c>
      <c r="F176">
        <v>43976</v>
      </c>
      <c r="G176">
        <v>43976</v>
      </c>
      <c r="H176">
        <v>44007</v>
      </c>
      <c r="I176" t="s">
        <v>27</v>
      </c>
      <c r="J176">
        <v>733</v>
      </c>
      <c r="K176">
        <v>117.28</v>
      </c>
      <c r="L176">
        <v>29.32</v>
      </c>
      <c r="M176">
        <v>820.96</v>
      </c>
      <c r="N176">
        <v>820.96</v>
      </c>
      <c r="O176">
        <v>0</v>
      </c>
      <c r="P176" t="s">
        <v>562</v>
      </c>
      <c r="Q176" t="s">
        <v>563</v>
      </c>
      <c r="R176">
        <v>1</v>
      </c>
      <c r="T176">
        <v>0</v>
      </c>
      <c r="U176" t="s">
        <v>30</v>
      </c>
      <c r="V176">
        <v>3087</v>
      </c>
      <c r="W176" t="s">
        <v>31</v>
      </c>
      <c r="X176">
        <v>1091</v>
      </c>
      <c r="Y176">
        <v>820.96</v>
      </c>
      <c r="AA176" t="s">
        <v>7424</v>
      </c>
      <c r="AB176" t="str">
        <f>VLOOKUP(D176,Hoja2!$C$99:$G$10226,5,0)</f>
        <v>d3aa4056-d89d-4c5d-a139-46efea13754c</v>
      </c>
    </row>
    <row r="177" spans="1:28" x14ac:dyDescent="0.3">
      <c r="A177">
        <v>5733</v>
      </c>
      <c r="B177" t="s">
        <v>564</v>
      </c>
      <c r="C177" t="str">
        <f t="shared" si="5"/>
        <v>4115</v>
      </c>
      <c r="D177">
        <v>4115</v>
      </c>
      <c r="E177" t="s">
        <v>440</v>
      </c>
      <c r="F177">
        <v>43976</v>
      </c>
      <c r="G177">
        <v>43976</v>
      </c>
      <c r="H177">
        <v>44007</v>
      </c>
      <c r="I177" t="s">
        <v>27</v>
      </c>
      <c r="J177">
        <v>733</v>
      </c>
      <c r="K177">
        <v>117.28</v>
      </c>
      <c r="L177">
        <v>29.32</v>
      </c>
      <c r="M177">
        <v>820.96</v>
      </c>
      <c r="N177">
        <v>820.96</v>
      </c>
      <c r="O177">
        <v>0</v>
      </c>
      <c r="P177" t="s">
        <v>565</v>
      </c>
      <c r="Q177" t="s">
        <v>566</v>
      </c>
      <c r="R177">
        <v>1</v>
      </c>
      <c r="T177">
        <v>0</v>
      </c>
      <c r="U177" t="s">
        <v>30</v>
      </c>
      <c r="V177">
        <v>3087</v>
      </c>
      <c r="W177" t="s">
        <v>31</v>
      </c>
      <c r="X177">
        <v>1091</v>
      </c>
      <c r="Y177">
        <v>820.96</v>
      </c>
      <c r="AA177" t="s">
        <v>19044</v>
      </c>
      <c r="AB177" t="str">
        <f>VLOOKUP(D177,Hoja2!$C$99:$G$10226,5,0)</f>
        <v>611ba379-5c49-4366-a7dd-d424aea79f83</v>
      </c>
    </row>
    <row r="178" spans="1:28" x14ac:dyDescent="0.3">
      <c r="A178">
        <v>5735</v>
      </c>
      <c r="B178" t="s">
        <v>567</v>
      </c>
      <c r="C178" t="str">
        <f t="shared" si="5"/>
        <v>4116</v>
      </c>
      <c r="D178">
        <v>4116</v>
      </c>
      <c r="E178" t="s">
        <v>440</v>
      </c>
      <c r="F178">
        <v>43976</v>
      </c>
      <c r="G178">
        <v>43976</v>
      </c>
      <c r="H178">
        <v>44007</v>
      </c>
      <c r="I178" t="s">
        <v>27</v>
      </c>
      <c r="J178">
        <v>733</v>
      </c>
      <c r="K178">
        <v>117.28</v>
      </c>
      <c r="L178">
        <v>29.32</v>
      </c>
      <c r="M178">
        <v>820.96</v>
      </c>
      <c r="N178">
        <v>820.96</v>
      </c>
      <c r="O178">
        <v>0</v>
      </c>
      <c r="P178" t="s">
        <v>568</v>
      </c>
      <c r="Q178" t="s">
        <v>569</v>
      </c>
      <c r="R178">
        <v>1</v>
      </c>
      <c r="T178">
        <v>0</v>
      </c>
      <c r="U178" t="s">
        <v>30</v>
      </c>
      <c r="V178">
        <v>3087</v>
      </c>
      <c r="W178" t="s">
        <v>31</v>
      </c>
      <c r="X178">
        <v>1091</v>
      </c>
      <c r="Y178">
        <v>820.96</v>
      </c>
      <c r="AA178" t="s">
        <v>7069</v>
      </c>
      <c r="AB178" t="str">
        <f>VLOOKUP(D178,Hoja2!$C$99:$G$10226,5,0)</f>
        <v>af547b8a-e3d5-480b-9626-42c465ddac51</v>
      </c>
    </row>
    <row r="179" spans="1:28" x14ac:dyDescent="0.3">
      <c r="A179">
        <v>5736</v>
      </c>
      <c r="B179" t="s">
        <v>570</v>
      </c>
      <c r="C179" t="str">
        <f t="shared" si="5"/>
        <v>4117</v>
      </c>
      <c r="D179">
        <v>4117</v>
      </c>
      <c r="E179" t="s">
        <v>440</v>
      </c>
      <c r="F179">
        <v>43976</v>
      </c>
      <c r="G179">
        <v>43976</v>
      </c>
      <c r="H179">
        <v>44007</v>
      </c>
      <c r="I179" t="s">
        <v>27</v>
      </c>
      <c r="J179">
        <v>733</v>
      </c>
      <c r="K179">
        <v>117.28</v>
      </c>
      <c r="L179">
        <v>29.32</v>
      </c>
      <c r="M179">
        <v>820.96</v>
      </c>
      <c r="N179">
        <v>820.96</v>
      </c>
      <c r="O179">
        <v>0</v>
      </c>
      <c r="P179" t="s">
        <v>571</v>
      </c>
      <c r="Q179" t="s">
        <v>572</v>
      </c>
      <c r="R179">
        <v>1</v>
      </c>
      <c r="T179">
        <v>0</v>
      </c>
      <c r="U179" t="s">
        <v>30</v>
      </c>
      <c r="V179">
        <v>3087</v>
      </c>
      <c r="W179" t="s">
        <v>31</v>
      </c>
      <c r="X179">
        <v>1091</v>
      </c>
      <c r="Y179">
        <v>820.96</v>
      </c>
      <c r="AA179" t="s">
        <v>4081</v>
      </c>
      <c r="AB179" t="str">
        <f>VLOOKUP(D179,Hoja2!$C$99:$G$10226,5,0)</f>
        <v>811a164d-54ad-4b61-a7de-1e6f295630f1</v>
      </c>
    </row>
    <row r="180" spans="1:28" x14ac:dyDescent="0.3">
      <c r="A180">
        <v>5737</v>
      </c>
      <c r="B180" t="s">
        <v>573</v>
      </c>
      <c r="C180" t="str">
        <f t="shared" si="5"/>
        <v>4118</v>
      </c>
      <c r="D180">
        <v>4118</v>
      </c>
      <c r="E180" t="s">
        <v>440</v>
      </c>
      <c r="F180">
        <v>43976</v>
      </c>
      <c r="G180">
        <v>43976</v>
      </c>
      <c r="H180">
        <v>44007</v>
      </c>
      <c r="I180" t="s">
        <v>27</v>
      </c>
      <c r="J180">
        <v>733</v>
      </c>
      <c r="K180">
        <v>117.28</v>
      </c>
      <c r="L180">
        <v>29.32</v>
      </c>
      <c r="M180">
        <v>820.96</v>
      </c>
      <c r="N180">
        <v>820.96</v>
      </c>
      <c r="O180">
        <v>0</v>
      </c>
      <c r="P180" t="s">
        <v>574</v>
      </c>
      <c r="Q180" t="s">
        <v>575</v>
      </c>
      <c r="R180">
        <v>1</v>
      </c>
      <c r="T180">
        <v>0</v>
      </c>
      <c r="U180" t="s">
        <v>30</v>
      </c>
      <c r="V180">
        <v>3087</v>
      </c>
      <c r="W180" t="s">
        <v>31</v>
      </c>
      <c r="X180">
        <v>1091</v>
      </c>
      <c r="Y180">
        <v>820.96</v>
      </c>
      <c r="AA180" t="s">
        <v>10956</v>
      </c>
      <c r="AB180" t="str">
        <f>VLOOKUP(D180,Hoja2!$C$99:$G$10226,5,0)</f>
        <v>2e5e8797-6208-4549-88c8-71764a23cd13</v>
      </c>
    </row>
    <row r="181" spans="1:28" x14ac:dyDescent="0.3">
      <c r="A181">
        <v>5741</v>
      </c>
      <c r="B181" t="s">
        <v>576</v>
      </c>
      <c r="C181" t="str">
        <f t="shared" si="5"/>
        <v>4119</v>
      </c>
      <c r="D181">
        <v>4119</v>
      </c>
      <c r="E181" t="s">
        <v>440</v>
      </c>
      <c r="F181">
        <v>43976</v>
      </c>
      <c r="G181">
        <v>43976</v>
      </c>
      <c r="H181">
        <v>44007</v>
      </c>
      <c r="I181" t="s">
        <v>27</v>
      </c>
      <c r="J181">
        <v>400</v>
      </c>
      <c r="K181">
        <v>64</v>
      </c>
      <c r="L181">
        <v>16</v>
      </c>
      <c r="M181">
        <v>448</v>
      </c>
      <c r="N181">
        <v>448</v>
      </c>
      <c r="O181">
        <v>0</v>
      </c>
      <c r="P181" t="s">
        <v>577</v>
      </c>
      <c r="Q181" t="s">
        <v>578</v>
      </c>
      <c r="R181">
        <v>1</v>
      </c>
      <c r="T181">
        <v>0</v>
      </c>
      <c r="U181" t="s">
        <v>30</v>
      </c>
      <c r="V181">
        <v>3087</v>
      </c>
      <c r="W181" t="s">
        <v>31</v>
      </c>
      <c r="X181">
        <v>1091</v>
      </c>
      <c r="Y181">
        <v>448</v>
      </c>
      <c r="AA181" t="s">
        <v>15160</v>
      </c>
      <c r="AB181" t="str">
        <f>VLOOKUP(D181,Hoja2!$C$99:$G$10226,5,0)</f>
        <v>2fa25800-693c-490d-8015-a501cfa4e4e6</v>
      </c>
    </row>
    <row r="182" spans="1:28" x14ac:dyDescent="0.3">
      <c r="A182">
        <v>5775</v>
      </c>
      <c r="B182" t="s">
        <v>579</v>
      </c>
      <c r="C182" t="str">
        <f>MID(B182,3,4)</f>
        <v>2267</v>
      </c>
      <c r="D182">
        <v>2267</v>
      </c>
      <c r="E182" t="s">
        <v>75</v>
      </c>
      <c r="F182">
        <v>43955</v>
      </c>
      <c r="G182">
        <v>43955</v>
      </c>
      <c r="H182">
        <v>43986</v>
      </c>
      <c r="I182" t="s">
        <v>27</v>
      </c>
      <c r="J182">
        <v>10500</v>
      </c>
      <c r="K182">
        <v>1680</v>
      </c>
      <c r="L182">
        <v>420</v>
      </c>
      <c r="M182">
        <v>11760</v>
      </c>
      <c r="N182">
        <v>11760</v>
      </c>
      <c r="O182">
        <v>0</v>
      </c>
      <c r="P182" t="s">
        <v>580</v>
      </c>
      <c r="Q182" t="s">
        <v>581</v>
      </c>
      <c r="R182">
        <v>1</v>
      </c>
      <c r="T182">
        <v>0</v>
      </c>
      <c r="U182" t="s">
        <v>30</v>
      </c>
      <c r="V182">
        <v>3021</v>
      </c>
      <c r="W182" t="s">
        <v>31</v>
      </c>
      <c r="X182">
        <v>1023</v>
      </c>
      <c r="Y182">
        <v>11760</v>
      </c>
      <c r="AA182" t="s">
        <v>6125</v>
      </c>
      <c r="AB182" t="str">
        <f>VLOOKUP(D182,Hoja2!$C$134:$G$9900,5,0)</f>
        <v>84bef842-8a81-4127-93f9-36aa1c16dfb6</v>
      </c>
    </row>
    <row r="183" spans="1:28" x14ac:dyDescent="0.3">
      <c r="A183">
        <v>5786</v>
      </c>
      <c r="B183" t="s">
        <v>582</v>
      </c>
      <c r="C183" t="str">
        <f t="shared" si="5"/>
        <v>4100</v>
      </c>
      <c r="D183">
        <v>4100</v>
      </c>
      <c r="E183" t="s">
        <v>440</v>
      </c>
      <c r="F183">
        <v>43973</v>
      </c>
      <c r="G183">
        <v>43973</v>
      </c>
      <c r="H183">
        <v>44004</v>
      </c>
      <c r="I183" t="s">
        <v>27</v>
      </c>
      <c r="J183">
        <v>733</v>
      </c>
      <c r="K183">
        <v>117.28</v>
      </c>
      <c r="L183">
        <v>29.32</v>
      </c>
      <c r="M183">
        <v>820.96</v>
      </c>
      <c r="N183">
        <v>820.96</v>
      </c>
      <c r="O183">
        <v>0</v>
      </c>
      <c r="P183" t="s">
        <v>583</v>
      </c>
      <c r="Q183" t="s">
        <v>584</v>
      </c>
      <c r="R183">
        <v>1</v>
      </c>
      <c r="T183">
        <v>0</v>
      </c>
      <c r="U183" t="s">
        <v>30</v>
      </c>
      <c r="V183">
        <v>3087</v>
      </c>
      <c r="W183" t="s">
        <v>31</v>
      </c>
      <c r="X183">
        <v>1091</v>
      </c>
      <c r="Y183">
        <v>820.96</v>
      </c>
      <c r="AA183" t="s">
        <v>19696</v>
      </c>
      <c r="AB183" t="str">
        <f>VLOOKUP(D183,Hoja2!$C$99:$G$10226,5,0)</f>
        <v>9dfb88cb-efa7-4f80-a8be-dc8f7ae48df6</v>
      </c>
    </row>
    <row r="184" spans="1:28" x14ac:dyDescent="0.3">
      <c r="A184">
        <v>5893</v>
      </c>
      <c r="B184" t="s">
        <v>585</v>
      </c>
      <c r="C184" t="str">
        <f t="shared" si="5"/>
        <v>4129</v>
      </c>
      <c r="D184">
        <v>4129</v>
      </c>
      <c r="E184" t="s">
        <v>440</v>
      </c>
      <c r="F184">
        <v>43980</v>
      </c>
      <c r="G184">
        <v>43980</v>
      </c>
      <c r="H184">
        <v>44011</v>
      </c>
      <c r="I184" t="s">
        <v>27</v>
      </c>
      <c r="J184">
        <v>6630</v>
      </c>
      <c r="K184">
        <v>1060.8</v>
      </c>
      <c r="L184">
        <v>265.2</v>
      </c>
      <c r="M184">
        <v>7425.6</v>
      </c>
      <c r="N184">
        <v>7425.6</v>
      </c>
      <c r="O184">
        <v>0</v>
      </c>
      <c r="P184" t="s">
        <v>586</v>
      </c>
      <c r="Q184" t="s">
        <v>587</v>
      </c>
      <c r="R184">
        <v>1</v>
      </c>
      <c r="T184">
        <v>0</v>
      </c>
      <c r="U184" t="s">
        <v>30</v>
      </c>
      <c r="V184">
        <v>3087</v>
      </c>
      <c r="W184" t="s">
        <v>31</v>
      </c>
      <c r="X184">
        <v>1091</v>
      </c>
      <c r="Y184">
        <v>7425.6</v>
      </c>
      <c r="AA184" t="s">
        <v>15193</v>
      </c>
      <c r="AB184" t="str">
        <f>VLOOKUP(D184,Hoja2!$C$99:$G$10226,5,0)</f>
        <v>baca0559-c617-46d6-b79c-a549debee3da</v>
      </c>
    </row>
    <row r="185" spans="1:28" x14ac:dyDescent="0.3">
      <c r="A185">
        <v>5937</v>
      </c>
      <c r="B185" t="s">
        <v>588</v>
      </c>
      <c r="C185" t="str">
        <f>MID(B185,5,4)</f>
        <v>1369</v>
      </c>
      <c r="D185">
        <v>1369</v>
      </c>
      <c r="E185" t="s">
        <v>589</v>
      </c>
      <c r="F185">
        <v>43984</v>
      </c>
      <c r="G185">
        <v>43984</v>
      </c>
      <c r="H185">
        <v>44014</v>
      </c>
      <c r="I185" t="s">
        <v>27</v>
      </c>
      <c r="J185">
        <v>3900</v>
      </c>
      <c r="K185">
        <v>624</v>
      </c>
      <c r="L185">
        <v>156</v>
      </c>
      <c r="M185">
        <v>4368</v>
      </c>
      <c r="N185">
        <v>4368</v>
      </c>
      <c r="O185">
        <v>0</v>
      </c>
      <c r="P185" t="s">
        <v>590</v>
      </c>
      <c r="Q185" t="s">
        <v>591</v>
      </c>
      <c r="R185">
        <v>1</v>
      </c>
      <c r="T185">
        <v>0</v>
      </c>
      <c r="U185" t="s">
        <v>30</v>
      </c>
      <c r="V185">
        <v>2995</v>
      </c>
      <c r="W185" t="s">
        <v>31</v>
      </c>
      <c r="X185">
        <v>970</v>
      </c>
      <c r="Y185">
        <v>4368</v>
      </c>
      <c r="AA185" t="s">
        <v>11479</v>
      </c>
      <c r="AB185" t="str">
        <f>VLOOKUP(D185,Hoja2!$C$208:$G$9910,5,0)</f>
        <v>2b64d4f9-5f39-4496-be07-7806f4b37e23</v>
      </c>
    </row>
    <row r="186" spans="1:28" x14ac:dyDescent="0.3">
      <c r="A186">
        <v>5952</v>
      </c>
      <c r="B186" t="s">
        <v>592</v>
      </c>
      <c r="C186" t="str">
        <f t="shared" si="5"/>
        <v>5708</v>
      </c>
      <c r="D186">
        <v>5708</v>
      </c>
      <c r="E186" t="s">
        <v>26</v>
      </c>
      <c r="F186">
        <v>43983</v>
      </c>
      <c r="G186">
        <v>43983</v>
      </c>
      <c r="H186">
        <v>44013</v>
      </c>
      <c r="I186" t="s">
        <v>27</v>
      </c>
      <c r="J186">
        <v>2000</v>
      </c>
      <c r="K186">
        <v>320</v>
      </c>
      <c r="L186">
        <v>80</v>
      </c>
      <c r="M186">
        <v>2240</v>
      </c>
      <c r="N186">
        <v>2240</v>
      </c>
      <c r="O186">
        <v>0</v>
      </c>
      <c r="P186" t="s">
        <v>593</v>
      </c>
      <c r="Q186" t="s">
        <v>594</v>
      </c>
      <c r="R186">
        <v>1</v>
      </c>
      <c r="T186">
        <v>0</v>
      </c>
      <c r="U186" t="s">
        <v>30</v>
      </c>
      <c r="V186">
        <v>3039</v>
      </c>
      <c r="W186" t="s">
        <v>31</v>
      </c>
      <c r="X186">
        <v>1042</v>
      </c>
      <c r="Y186">
        <v>2240</v>
      </c>
      <c r="AA186" t="s">
        <v>21554</v>
      </c>
      <c r="AB186" t="str">
        <f>VLOOKUP(D186,Hoja2!$C$100:$G$9909,5,0)</f>
        <v>9ad4b2e2-0e15-4cf1-897d-f2c3dea10929</v>
      </c>
    </row>
    <row r="187" spans="1:28" x14ac:dyDescent="0.3">
      <c r="A187">
        <v>5953</v>
      </c>
      <c r="B187" t="s">
        <v>595</v>
      </c>
      <c r="C187" t="str">
        <f t="shared" si="5"/>
        <v>5706</v>
      </c>
      <c r="D187">
        <v>5706</v>
      </c>
      <c r="E187" t="s">
        <v>26</v>
      </c>
      <c r="F187">
        <v>43983</v>
      </c>
      <c r="G187">
        <v>43983</v>
      </c>
      <c r="H187">
        <v>44013</v>
      </c>
      <c r="I187" t="s">
        <v>27</v>
      </c>
      <c r="J187">
        <v>2870</v>
      </c>
      <c r="K187">
        <v>459.2</v>
      </c>
      <c r="L187">
        <v>114.8</v>
      </c>
      <c r="M187">
        <v>3214.4</v>
      </c>
      <c r="N187">
        <v>3214.4</v>
      </c>
      <c r="O187">
        <v>0</v>
      </c>
      <c r="P187" t="s">
        <v>596</v>
      </c>
      <c r="Q187" t="s">
        <v>597</v>
      </c>
      <c r="R187">
        <v>1</v>
      </c>
      <c r="T187">
        <v>0</v>
      </c>
      <c r="U187" t="s">
        <v>30</v>
      </c>
      <c r="V187">
        <v>3039</v>
      </c>
      <c r="W187" t="s">
        <v>31</v>
      </c>
      <c r="X187">
        <v>1042</v>
      </c>
      <c r="Y187">
        <v>3214.4</v>
      </c>
      <c r="AA187" t="s">
        <v>2417</v>
      </c>
      <c r="AB187" t="str">
        <f>VLOOKUP(D187,Hoja2!$C$100:$G$9909,5,0)</f>
        <v>a2e3394e-c003-4cc6-baaa-0b725c0adfa3</v>
      </c>
    </row>
    <row r="188" spans="1:28" x14ac:dyDescent="0.3">
      <c r="A188">
        <v>5954</v>
      </c>
      <c r="B188" t="s">
        <v>598</v>
      </c>
      <c r="C188" t="str">
        <f t="shared" si="5"/>
        <v>5707</v>
      </c>
      <c r="D188">
        <v>5707</v>
      </c>
      <c r="E188" t="s">
        <v>26</v>
      </c>
      <c r="F188">
        <v>43983</v>
      </c>
      <c r="G188">
        <v>43983</v>
      </c>
      <c r="H188">
        <v>44013</v>
      </c>
      <c r="I188" t="s">
        <v>27</v>
      </c>
      <c r="J188">
        <v>2000</v>
      </c>
      <c r="K188">
        <v>320</v>
      </c>
      <c r="L188">
        <v>80</v>
      </c>
      <c r="M188">
        <v>2240</v>
      </c>
      <c r="N188">
        <v>2240</v>
      </c>
      <c r="O188">
        <v>0</v>
      </c>
      <c r="P188" t="s">
        <v>599</v>
      </c>
      <c r="Q188" t="s">
        <v>600</v>
      </c>
      <c r="R188">
        <v>1</v>
      </c>
      <c r="T188">
        <v>0</v>
      </c>
      <c r="U188" t="s">
        <v>30</v>
      </c>
      <c r="V188">
        <v>3039</v>
      </c>
      <c r="W188" t="s">
        <v>31</v>
      </c>
      <c r="X188">
        <v>1042</v>
      </c>
      <c r="Y188">
        <v>2240</v>
      </c>
      <c r="AA188" t="s">
        <v>19024</v>
      </c>
      <c r="AB188" t="str">
        <f>VLOOKUP(D188,Hoja2!$C$100:$G$9909,5,0)</f>
        <v>5d7b7d58-bb45-44bb-81f7-d3d2ec4d995a</v>
      </c>
    </row>
    <row r="189" spans="1:28" x14ac:dyDescent="0.3">
      <c r="A189">
        <v>5955</v>
      </c>
      <c r="B189" t="s">
        <v>601</v>
      </c>
      <c r="C189" t="str">
        <f t="shared" si="5"/>
        <v>5709</v>
      </c>
      <c r="D189">
        <v>5709</v>
      </c>
      <c r="E189" t="s">
        <v>26</v>
      </c>
      <c r="F189">
        <v>43983</v>
      </c>
      <c r="G189">
        <v>43983</v>
      </c>
      <c r="H189">
        <v>44013</v>
      </c>
      <c r="I189" t="s">
        <v>27</v>
      </c>
      <c r="J189">
        <v>2000</v>
      </c>
      <c r="K189">
        <v>320</v>
      </c>
      <c r="L189">
        <v>80</v>
      </c>
      <c r="M189">
        <v>2240</v>
      </c>
      <c r="N189">
        <v>2240</v>
      </c>
      <c r="O189">
        <v>0</v>
      </c>
      <c r="P189" t="s">
        <v>602</v>
      </c>
      <c r="Q189" t="s">
        <v>603</v>
      </c>
      <c r="R189">
        <v>1</v>
      </c>
      <c r="T189">
        <v>0</v>
      </c>
      <c r="U189" t="s">
        <v>30</v>
      </c>
      <c r="V189">
        <v>3039</v>
      </c>
      <c r="W189" t="s">
        <v>31</v>
      </c>
      <c r="X189">
        <v>1042</v>
      </c>
      <c r="Y189">
        <v>2240</v>
      </c>
      <c r="AA189" t="s">
        <v>8455</v>
      </c>
      <c r="AB189" t="str">
        <f>VLOOKUP(D189,Hoja2!$C$100:$G$9909,5,0)</f>
        <v>0ce10e7f-ef59-4403-85d2-53b1e1c413b8</v>
      </c>
    </row>
    <row r="190" spans="1:28" x14ac:dyDescent="0.3">
      <c r="A190">
        <v>5976</v>
      </c>
      <c r="B190" t="s">
        <v>604</v>
      </c>
      <c r="C190" t="str">
        <f t="shared" si="5"/>
        <v>1336</v>
      </c>
      <c r="D190">
        <v>1336</v>
      </c>
      <c r="E190" t="s">
        <v>605</v>
      </c>
      <c r="F190">
        <v>43984</v>
      </c>
      <c r="G190">
        <v>43984</v>
      </c>
      <c r="H190">
        <v>44014</v>
      </c>
      <c r="I190" t="s">
        <v>27</v>
      </c>
      <c r="J190">
        <v>5750</v>
      </c>
      <c r="K190">
        <v>920</v>
      </c>
      <c r="L190">
        <v>0</v>
      </c>
      <c r="M190">
        <v>6670</v>
      </c>
      <c r="N190">
        <v>6670</v>
      </c>
      <c r="O190">
        <v>0</v>
      </c>
      <c r="P190" t="s">
        <v>606</v>
      </c>
      <c r="Q190" t="s">
        <v>607</v>
      </c>
      <c r="R190">
        <v>1</v>
      </c>
      <c r="T190">
        <v>0</v>
      </c>
      <c r="U190" t="s">
        <v>30</v>
      </c>
      <c r="V190">
        <v>3099</v>
      </c>
      <c r="W190" t="s">
        <v>31</v>
      </c>
      <c r="X190">
        <v>1103</v>
      </c>
      <c r="Y190">
        <v>6670</v>
      </c>
      <c r="AA190" t="s">
        <v>11262</v>
      </c>
      <c r="AB190" t="str">
        <f>VLOOKUP(D190,Hoja2!$B$7:$G$9908,6,0)</f>
        <v>7e8e0a3a-8fcf-4278-be39-7565941ccb72</v>
      </c>
    </row>
    <row r="191" spans="1:28" x14ac:dyDescent="0.3">
      <c r="A191">
        <v>5977</v>
      </c>
      <c r="B191" t="s">
        <v>608</v>
      </c>
      <c r="C191" t="str">
        <f t="shared" si="5"/>
        <v>1337</v>
      </c>
      <c r="D191">
        <v>1337</v>
      </c>
      <c r="E191" t="s">
        <v>605</v>
      </c>
      <c r="F191">
        <v>43984</v>
      </c>
      <c r="G191">
        <v>43984</v>
      </c>
      <c r="H191">
        <v>44014</v>
      </c>
      <c r="I191" t="s">
        <v>27</v>
      </c>
      <c r="J191">
        <v>5750</v>
      </c>
      <c r="K191">
        <v>920</v>
      </c>
      <c r="L191">
        <v>0</v>
      </c>
      <c r="M191">
        <v>6670</v>
      </c>
      <c r="N191">
        <v>6670</v>
      </c>
      <c r="O191">
        <v>0</v>
      </c>
      <c r="P191" t="s">
        <v>609</v>
      </c>
      <c r="Q191" t="s">
        <v>610</v>
      </c>
      <c r="R191">
        <v>1</v>
      </c>
      <c r="T191">
        <v>0</v>
      </c>
      <c r="U191" t="s">
        <v>30</v>
      </c>
      <c r="V191">
        <v>3099</v>
      </c>
      <c r="W191" t="s">
        <v>31</v>
      </c>
      <c r="X191">
        <v>1103</v>
      </c>
      <c r="Y191">
        <v>6670</v>
      </c>
      <c r="AA191" t="s">
        <v>9605</v>
      </c>
      <c r="AB191" t="str">
        <f>VLOOKUP(D191,Hoja2!$B$7:$G$9908,6,0)</f>
        <v>0b70b8ce-fba8-44c4-9970-617aff9002d2</v>
      </c>
    </row>
    <row r="192" spans="1:28" x14ac:dyDescent="0.3">
      <c r="A192">
        <v>5978</v>
      </c>
      <c r="B192" t="s">
        <v>611</v>
      </c>
      <c r="C192" t="str">
        <f t="shared" si="5"/>
        <v>1338</v>
      </c>
      <c r="D192">
        <v>1338</v>
      </c>
      <c r="E192" t="s">
        <v>605</v>
      </c>
      <c r="F192">
        <v>43984</v>
      </c>
      <c r="G192">
        <v>43984</v>
      </c>
      <c r="H192">
        <v>44014</v>
      </c>
      <c r="I192" t="s">
        <v>27</v>
      </c>
      <c r="J192">
        <v>5750</v>
      </c>
      <c r="K192">
        <v>920</v>
      </c>
      <c r="L192">
        <v>0</v>
      </c>
      <c r="M192">
        <v>6670</v>
      </c>
      <c r="N192">
        <v>6670</v>
      </c>
      <c r="O192">
        <v>0</v>
      </c>
      <c r="P192" t="s">
        <v>612</v>
      </c>
      <c r="Q192" t="s">
        <v>613</v>
      </c>
      <c r="R192">
        <v>1</v>
      </c>
      <c r="T192">
        <v>0</v>
      </c>
      <c r="U192" t="s">
        <v>30</v>
      </c>
      <c r="V192">
        <v>3099</v>
      </c>
      <c r="W192" t="s">
        <v>31</v>
      </c>
      <c r="X192">
        <v>1103</v>
      </c>
      <c r="Y192">
        <v>6670</v>
      </c>
      <c r="AA192" t="s">
        <v>11915</v>
      </c>
      <c r="AB192" t="str">
        <f>VLOOKUP(D192,Hoja2!$B$7:$G$9908,6,0)</f>
        <v>f818fc28-b53f-44aa-a1f8-7d3a19d742b5</v>
      </c>
    </row>
    <row r="193" spans="1:28" x14ac:dyDescent="0.3">
      <c r="A193">
        <v>5979</v>
      </c>
      <c r="B193" t="s">
        <v>614</v>
      </c>
      <c r="C193" t="str">
        <f t="shared" si="5"/>
        <v>1339</v>
      </c>
      <c r="D193">
        <v>1339</v>
      </c>
      <c r="E193" t="s">
        <v>605</v>
      </c>
      <c r="F193">
        <v>43985</v>
      </c>
      <c r="G193">
        <v>43985</v>
      </c>
      <c r="H193">
        <v>44015</v>
      </c>
      <c r="I193" t="s">
        <v>27</v>
      </c>
      <c r="J193">
        <v>5750</v>
      </c>
      <c r="K193">
        <v>920</v>
      </c>
      <c r="L193">
        <v>0</v>
      </c>
      <c r="M193">
        <v>6670</v>
      </c>
      <c r="N193">
        <v>6670</v>
      </c>
      <c r="O193">
        <v>0</v>
      </c>
      <c r="P193" t="s">
        <v>615</v>
      </c>
      <c r="Q193" t="s">
        <v>616</v>
      </c>
      <c r="R193">
        <v>1</v>
      </c>
      <c r="T193">
        <v>0</v>
      </c>
      <c r="U193" t="s">
        <v>30</v>
      </c>
      <c r="V193">
        <v>3099</v>
      </c>
      <c r="W193" t="s">
        <v>31</v>
      </c>
      <c r="X193">
        <v>1103</v>
      </c>
      <c r="Y193">
        <v>6670</v>
      </c>
      <c r="AA193" t="s">
        <v>17495</v>
      </c>
      <c r="AB193" t="str">
        <f>VLOOKUP(D193,Hoja2!$B$7:$G$9908,6,0)</f>
        <v>13e20062-d3c8-40ac-b31d-c1aac9dd6780</v>
      </c>
    </row>
    <row r="194" spans="1:28" x14ac:dyDescent="0.3">
      <c r="A194">
        <v>5980</v>
      </c>
      <c r="B194" t="s">
        <v>617</v>
      </c>
      <c r="C194" t="str">
        <f t="shared" si="5"/>
        <v>1340</v>
      </c>
      <c r="D194">
        <v>1340</v>
      </c>
      <c r="E194" t="s">
        <v>605</v>
      </c>
      <c r="F194">
        <v>43984</v>
      </c>
      <c r="G194">
        <v>43984</v>
      </c>
      <c r="H194">
        <v>44014</v>
      </c>
      <c r="I194" t="s">
        <v>27</v>
      </c>
      <c r="J194">
        <v>5750</v>
      </c>
      <c r="K194">
        <v>920</v>
      </c>
      <c r="L194">
        <v>0</v>
      </c>
      <c r="M194">
        <v>6670</v>
      </c>
      <c r="N194">
        <v>6670</v>
      </c>
      <c r="O194">
        <v>0</v>
      </c>
      <c r="P194" t="s">
        <v>618</v>
      </c>
      <c r="Q194" t="s">
        <v>619</v>
      </c>
      <c r="R194">
        <v>1</v>
      </c>
      <c r="T194">
        <v>0</v>
      </c>
      <c r="U194" t="s">
        <v>30</v>
      </c>
      <c r="V194">
        <v>3099</v>
      </c>
      <c r="W194" t="s">
        <v>31</v>
      </c>
      <c r="X194">
        <v>1103</v>
      </c>
      <c r="Y194">
        <v>6670</v>
      </c>
      <c r="AA194" t="s">
        <v>20241</v>
      </c>
      <c r="AB194" t="str">
        <f>VLOOKUP(D194,Hoja2!$B$7:$G$9908,6,0)</f>
        <v>deeefec1-9c30-4a8f-9c06-e317a63af0a6</v>
      </c>
    </row>
    <row r="195" spans="1:28" x14ac:dyDescent="0.3">
      <c r="A195">
        <v>5981</v>
      </c>
      <c r="B195" t="s">
        <v>620</v>
      </c>
      <c r="C195" t="str">
        <f t="shared" si="5"/>
        <v>1342</v>
      </c>
      <c r="D195">
        <v>1342</v>
      </c>
      <c r="E195" t="s">
        <v>605</v>
      </c>
      <c r="F195">
        <v>43984</v>
      </c>
      <c r="G195">
        <v>43984</v>
      </c>
      <c r="H195">
        <v>44014</v>
      </c>
      <c r="I195" t="s">
        <v>27</v>
      </c>
      <c r="J195">
        <v>7900</v>
      </c>
      <c r="K195">
        <v>1264</v>
      </c>
      <c r="L195">
        <v>0</v>
      </c>
      <c r="M195">
        <v>9164</v>
      </c>
      <c r="N195">
        <v>9164</v>
      </c>
      <c r="O195">
        <v>0</v>
      </c>
      <c r="P195" t="s">
        <v>621</v>
      </c>
      <c r="Q195" t="s">
        <v>622</v>
      </c>
      <c r="R195">
        <v>1</v>
      </c>
      <c r="T195">
        <v>0</v>
      </c>
      <c r="U195" t="s">
        <v>30</v>
      </c>
      <c r="V195">
        <v>2830</v>
      </c>
      <c r="W195" t="s">
        <v>31</v>
      </c>
      <c r="X195">
        <v>1103</v>
      </c>
      <c r="Y195">
        <v>9164</v>
      </c>
      <c r="AA195" t="s">
        <v>12950</v>
      </c>
      <c r="AB195" t="str">
        <f>VLOOKUP(D195,Hoja2!$B$7:$G$9908,6,0)</f>
        <v>89a8ae84-c52f-40a4-a9b8-8a365c6cfd63</v>
      </c>
    </row>
    <row r="196" spans="1:28" x14ac:dyDescent="0.3">
      <c r="A196">
        <v>5982</v>
      </c>
      <c r="B196" t="s">
        <v>623</v>
      </c>
      <c r="C196" t="str">
        <f t="shared" si="5"/>
        <v>1343</v>
      </c>
      <c r="D196">
        <v>1343</v>
      </c>
      <c r="E196" t="s">
        <v>605</v>
      </c>
      <c r="F196">
        <v>43984</v>
      </c>
      <c r="G196">
        <v>43984</v>
      </c>
      <c r="H196">
        <v>44014</v>
      </c>
      <c r="I196" t="s">
        <v>27</v>
      </c>
      <c r="J196">
        <v>7900</v>
      </c>
      <c r="K196">
        <v>1264</v>
      </c>
      <c r="L196">
        <v>0</v>
      </c>
      <c r="M196">
        <v>9164</v>
      </c>
      <c r="N196">
        <v>9164</v>
      </c>
      <c r="O196">
        <v>0</v>
      </c>
      <c r="P196" t="s">
        <v>624</v>
      </c>
      <c r="Q196" t="s">
        <v>625</v>
      </c>
      <c r="R196">
        <v>1</v>
      </c>
      <c r="T196">
        <v>0</v>
      </c>
      <c r="U196" t="s">
        <v>30</v>
      </c>
      <c r="V196">
        <v>2830</v>
      </c>
      <c r="W196" t="s">
        <v>31</v>
      </c>
      <c r="X196">
        <v>1103</v>
      </c>
      <c r="Y196">
        <v>9164</v>
      </c>
      <c r="AA196" t="s">
        <v>6393</v>
      </c>
      <c r="AB196" t="str">
        <f>VLOOKUP(D196,Hoja2!$B$7:$G$9908,6,0)</f>
        <v>b57fcab1-f277-4bfb-87a7-3a05caef8547</v>
      </c>
    </row>
    <row r="197" spans="1:28" x14ac:dyDescent="0.3">
      <c r="A197">
        <v>5988</v>
      </c>
      <c r="B197" t="s">
        <v>626</v>
      </c>
      <c r="C197" t="str">
        <f t="shared" si="5"/>
        <v>1346</v>
      </c>
      <c r="D197">
        <v>1346</v>
      </c>
      <c r="E197" t="s">
        <v>605</v>
      </c>
      <c r="F197">
        <v>43984</v>
      </c>
      <c r="G197">
        <v>43984</v>
      </c>
      <c r="H197">
        <v>44014</v>
      </c>
      <c r="I197" t="s">
        <v>27</v>
      </c>
      <c r="J197">
        <v>5750</v>
      </c>
      <c r="K197">
        <v>920</v>
      </c>
      <c r="L197">
        <v>0</v>
      </c>
      <c r="M197">
        <v>6670</v>
      </c>
      <c r="N197">
        <v>6670</v>
      </c>
      <c r="O197">
        <v>0</v>
      </c>
      <c r="P197" t="s">
        <v>627</v>
      </c>
      <c r="Q197" t="s">
        <v>628</v>
      </c>
      <c r="R197">
        <v>1</v>
      </c>
      <c r="T197">
        <v>0</v>
      </c>
      <c r="U197" t="s">
        <v>30</v>
      </c>
      <c r="V197">
        <v>2830</v>
      </c>
      <c r="W197" t="s">
        <v>31</v>
      </c>
      <c r="X197">
        <v>1103</v>
      </c>
      <c r="Y197">
        <v>6670</v>
      </c>
      <c r="AA197" t="s">
        <v>20670</v>
      </c>
      <c r="AB197" t="str">
        <f>VLOOKUP(D197,Hoja2!$B$7:$G$9908,6,0)</f>
        <v>0de411c2-1868-4930-8a2e-e861041d4fd8</v>
      </c>
    </row>
    <row r="198" spans="1:28" x14ac:dyDescent="0.3">
      <c r="A198">
        <v>5989</v>
      </c>
      <c r="B198" t="s">
        <v>629</v>
      </c>
      <c r="C198" t="str">
        <f t="shared" si="5"/>
        <v>1347</v>
      </c>
      <c r="D198">
        <v>1347</v>
      </c>
      <c r="E198" t="s">
        <v>605</v>
      </c>
      <c r="F198">
        <v>43984</v>
      </c>
      <c r="G198">
        <v>43984</v>
      </c>
      <c r="H198">
        <v>44014</v>
      </c>
      <c r="I198" t="s">
        <v>27</v>
      </c>
      <c r="J198">
        <v>5750</v>
      </c>
      <c r="K198">
        <v>920</v>
      </c>
      <c r="L198">
        <v>0</v>
      </c>
      <c r="M198">
        <v>6670</v>
      </c>
      <c r="N198">
        <v>6670</v>
      </c>
      <c r="O198">
        <v>0</v>
      </c>
      <c r="P198" t="s">
        <v>630</v>
      </c>
      <c r="Q198" t="s">
        <v>631</v>
      </c>
      <c r="R198">
        <v>1</v>
      </c>
      <c r="T198">
        <v>0</v>
      </c>
      <c r="U198" t="s">
        <v>30</v>
      </c>
      <c r="V198">
        <v>2830</v>
      </c>
      <c r="W198" t="s">
        <v>31</v>
      </c>
      <c r="X198">
        <v>1103</v>
      </c>
      <c r="Y198">
        <v>6670</v>
      </c>
      <c r="AA198" t="s">
        <v>4356</v>
      </c>
      <c r="AB198" t="str">
        <f>VLOOKUP(D198,Hoja2!$B$7:$G$9908,6,0)</f>
        <v>a3433bfc-c7ed-43f6-9ecf-215e10a6fb32</v>
      </c>
    </row>
    <row r="199" spans="1:28" x14ac:dyDescent="0.3">
      <c r="A199">
        <v>6000</v>
      </c>
      <c r="B199" t="s">
        <v>632</v>
      </c>
      <c r="C199" t="str">
        <f t="shared" si="5"/>
        <v>560</v>
      </c>
      <c r="D199">
        <v>560</v>
      </c>
      <c r="E199" t="s">
        <v>633</v>
      </c>
      <c r="F199">
        <v>43985</v>
      </c>
      <c r="G199">
        <v>43985</v>
      </c>
      <c r="H199">
        <v>44015</v>
      </c>
      <c r="I199" t="s">
        <v>27</v>
      </c>
      <c r="J199">
        <v>750</v>
      </c>
      <c r="K199">
        <v>120</v>
      </c>
      <c r="L199">
        <v>30</v>
      </c>
      <c r="M199">
        <v>840</v>
      </c>
      <c r="N199">
        <v>840</v>
      </c>
      <c r="O199">
        <v>0</v>
      </c>
      <c r="P199" t="s">
        <v>634</v>
      </c>
      <c r="Q199" t="s">
        <v>635</v>
      </c>
      <c r="R199">
        <v>1</v>
      </c>
      <c r="T199">
        <v>0</v>
      </c>
      <c r="U199" t="s">
        <v>30</v>
      </c>
      <c r="V199">
        <v>2831</v>
      </c>
      <c r="W199" t="s">
        <v>31</v>
      </c>
      <c r="X199">
        <v>357</v>
      </c>
      <c r="Y199">
        <v>840</v>
      </c>
      <c r="AA199" t="s">
        <v>2454</v>
      </c>
      <c r="AB199" t="str">
        <f>VLOOKUP(D199,Hoja2!$C$124:$G$9906,5,0)</f>
        <v>f38fdba2-83bd-4f71-8d8f-0bb2620480f4</v>
      </c>
    </row>
    <row r="200" spans="1:28" x14ac:dyDescent="0.3">
      <c r="A200">
        <v>6001</v>
      </c>
      <c r="B200" t="s">
        <v>636</v>
      </c>
      <c r="C200" t="str">
        <f>MID(B200,3,4)</f>
        <v>2321</v>
      </c>
      <c r="D200">
        <v>2321</v>
      </c>
      <c r="E200" t="s">
        <v>75</v>
      </c>
      <c r="F200">
        <v>43984</v>
      </c>
      <c r="G200">
        <v>43984</v>
      </c>
      <c r="H200">
        <v>44014</v>
      </c>
      <c r="I200" t="s">
        <v>27</v>
      </c>
      <c r="J200">
        <v>18325</v>
      </c>
      <c r="K200">
        <v>2932</v>
      </c>
      <c r="L200">
        <v>733</v>
      </c>
      <c r="M200">
        <v>20524</v>
      </c>
      <c r="N200">
        <v>20524</v>
      </c>
      <c r="O200">
        <v>0</v>
      </c>
      <c r="P200" t="s">
        <v>637</v>
      </c>
      <c r="Q200" t="s">
        <v>638</v>
      </c>
      <c r="R200">
        <v>1</v>
      </c>
      <c r="T200">
        <v>0</v>
      </c>
      <c r="U200" t="s">
        <v>30</v>
      </c>
      <c r="V200">
        <v>2830</v>
      </c>
      <c r="W200" t="s">
        <v>31</v>
      </c>
      <c r="X200">
        <v>1023</v>
      </c>
      <c r="Y200">
        <v>20524</v>
      </c>
      <c r="AA200" t="s">
        <v>18469</v>
      </c>
      <c r="AB200" t="str">
        <f>VLOOKUP(D200,Hoja2!$C$134:$G$9900,5,0)</f>
        <v>d633118d-cc6b-4e13-9340-cd0aa503fed5</v>
      </c>
    </row>
    <row r="201" spans="1:28" x14ac:dyDescent="0.3">
      <c r="A201">
        <v>6002</v>
      </c>
      <c r="B201" t="s">
        <v>639</v>
      </c>
      <c r="C201" t="str">
        <f t="shared" ref="C201:C212" si="6">MID(B201,3,4)</f>
        <v>2323</v>
      </c>
      <c r="D201">
        <v>2323</v>
      </c>
      <c r="E201" t="s">
        <v>75</v>
      </c>
      <c r="F201">
        <v>43984</v>
      </c>
      <c r="G201">
        <v>43984</v>
      </c>
      <c r="H201">
        <v>44014</v>
      </c>
      <c r="I201" t="s">
        <v>27</v>
      </c>
      <c r="J201">
        <v>2635</v>
      </c>
      <c r="K201">
        <v>421.6</v>
      </c>
      <c r="L201">
        <v>105.4</v>
      </c>
      <c r="M201">
        <v>2951.2</v>
      </c>
      <c r="N201">
        <v>2951.2</v>
      </c>
      <c r="O201">
        <v>0</v>
      </c>
      <c r="P201" t="s">
        <v>640</v>
      </c>
      <c r="Q201" t="s">
        <v>641</v>
      </c>
      <c r="R201">
        <v>1</v>
      </c>
      <c r="T201">
        <v>0</v>
      </c>
      <c r="U201" t="s">
        <v>30</v>
      </c>
      <c r="V201">
        <v>2830</v>
      </c>
      <c r="W201" t="s">
        <v>31</v>
      </c>
      <c r="X201">
        <v>1023</v>
      </c>
      <c r="Y201">
        <v>2951.2</v>
      </c>
      <c r="AA201" t="s">
        <v>9496</v>
      </c>
      <c r="AB201" t="str">
        <f>VLOOKUP(D201,Hoja2!$C$134:$G$9900,5,0)</f>
        <v>b2647e43-ca07-4498-b8b1-602e191e835b</v>
      </c>
    </row>
    <row r="202" spans="1:28" x14ac:dyDescent="0.3">
      <c r="A202">
        <v>6003</v>
      </c>
      <c r="B202" t="s">
        <v>642</v>
      </c>
      <c r="C202" t="str">
        <f t="shared" si="6"/>
        <v>2324</v>
      </c>
      <c r="D202">
        <v>2324</v>
      </c>
      <c r="E202" t="s">
        <v>75</v>
      </c>
      <c r="F202">
        <v>43984</v>
      </c>
      <c r="G202">
        <v>43984</v>
      </c>
      <c r="H202">
        <v>44014</v>
      </c>
      <c r="I202" t="s">
        <v>27</v>
      </c>
      <c r="J202">
        <v>14000</v>
      </c>
      <c r="K202">
        <v>2240</v>
      </c>
      <c r="L202">
        <v>560</v>
      </c>
      <c r="M202">
        <v>15680</v>
      </c>
      <c r="N202">
        <v>15680</v>
      </c>
      <c r="O202">
        <v>0</v>
      </c>
      <c r="P202" t="s">
        <v>643</v>
      </c>
      <c r="Q202" t="s">
        <v>644</v>
      </c>
      <c r="R202">
        <v>1</v>
      </c>
      <c r="T202">
        <v>0</v>
      </c>
      <c r="U202" t="s">
        <v>30</v>
      </c>
      <c r="V202">
        <v>2830</v>
      </c>
      <c r="W202" t="s">
        <v>31</v>
      </c>
      <c r="X202">
        <v>1023</v>
      </c>
      <c r="Y202">
        <v>15680</v>
      </c>
      <c r="AA202" t="s">
        <v>11765</v>
      </c>
      <c r="AB202" t="str">
        <f>VLOOKUP(D202,Hoja2!$C$134:$G$9900,5,0)</f>
        <v>8b1be532-b1e5-435e-a69b-7b4acfabb9e9</v>
      </c>
    </row>
    <row r="203" spans="1:28" x14ac:dyDescent="0.3">
      <c r="A203">
        <v>6004</v>
      </c>
      <c r="B203" t="s">
        <v>645</v>
      </c>
      <c r="C203" t="str">
        <f t="shared" si="6"/>
        <v>2325</v>
      </c>
      <c r="D203">
        <v>2325</v>
      </c>
      <c r="E203" t="s">
        <v>75</v>
      </c>
      <c r="F203">
        <v>43984</v>
      </c>
      <c r="G203">
        <v>43984</v>
      </c>
      <c r="H203">
        <v>44014</v>
      </c>
      <c r="I203" t="s">
        <v>27</v>
      </c>
      <c r="J203">
        <v>11050</v>
      </c>
      <c r="K203">
        <v>1768</v>
      </c>
      <c r="L203">
        <v>442</v>
      </c>
      <c r="M203">
        <v>12376</v>
      </c>
      <c r="N203">
        <v>12376</v>
      </c>
      <c r="O203">
        <v>0</v>
      </c>
      <c r="P203" t="s">
        <v>646</v>
      </c>
      <c r="Q203" t="s">
        <v>647</v>
      </c>
      <c r="R203">
        <v>1</v>
      </c>
      <c r="T203">
        <v>0</v>
      </c>
      <c r="U203" t="s">
        <v>30</v>
      </c>
      <c r="V203">
        <v>2830</v>
      </c>
      <c r="W203" t="s">
        <v>31</v>
      </c>
      <c r="X203">
        <v>1023</v>
      </c>
      <c r="Y203">
        <v>12376</v>
      </c>
      <c r="AA203" t="s">
        <v>5109</v>
      </c>
      <c r="AB203" t="str">
        <f>VLOOKUP(D203,Hoja2!$C$134:$G$9900,5,0)</f>
        <v>acc7ddc2-d343-427f-9379-2a4f5ddbe826</v>
      </c>
    </row>
    <row r="204" spans="1:28" x14ac:dyDescent="0.3">
      <c r="A204">
        <v>6005</v>
      </c>
      <c r="B204" t="s">
        <v>648</v>
      </c>
      <c r="C204" t="str">
        <f t="shared" si="6"/>
        <v>2326</v>
      </c>
      <c r="D204">
        <v>2326</v>
      </c>
      <c r="E204" t="s">
        <v>75</v>
      </c>
      <c r="F204">
        <v>43984</v>
      </c>
      <c r="G204">
        <v>43984</v>
      </c>
      <c r="H204">
        <v>44014</v>
      </c>
      <c r="I204" t="s">
        <v>27</v>
      </c>
      <c r="J204">
        <v>3300</v>
      </c>
      <c r="K204">
        <v>528</v>
      </c>
      <c r="L204">
        <v>132</v>
      </c>
      <c r="M204">
        <v>3696</v>
      </c>
      <c r="N204">
        <v>3696</v>
      </c>
      <c r="O204">
        <v>0</v>
      </c>
      <c r="P204" t="s">
        <v>649</v>
      </c>
      <c r="Q204" t="s">
        <v>650</v>
      </c>
      <c r="R204">
        <v>1</v>
      </c>
      <c r="T204">
        <v>0</v>
      </c>
      <c r="U204" t="s">
        <v>30</v>
      </c>
      <c r="V204">
        <v>2830</v>
      </c>
      <c r="W204" t="s">
        <v>31</v>
      </c>
      <c r="X204">
        <v>1023</v>
      </c>
      <c r="Y204">
        <v>3696</v>
      </c>
      <c r="AA204" t="s">
        <v>11557</v>
      </c>
      <c r="AB204" t="str">
        <f>VLOOKUP(D204,Hoja2!$C$134:$G$9900,5,0)</f>
        <v>017196cd-2f78-41a6-9d0b-78c78016038f</v>
      </c>
    </row>
    <row r="205" spans="1:28" x14ac:dyDescent="0.3">
      <c r="A205">
        <v>6006</v>
      </c>
      <c r="B205" t="s">
        <v>651</v>
      </c>
      <c r="C205" t="str">
        <f t="shared" si="6"/>
        <v>2327</v>
      </c>
      <c r="D205">
        <v>2327</v>
      </c>
      <c r="E205" t="s">
        <v>75</v>
      </c>
      <c r="F205">
        <v>43984</v>
      </c>
      <c r="G205">
        <v>43984</v>
      </c>
      <c r="H205">
        <v>44014</v>
      </c>
      <c r="I205" t="s">
        <v>27</v>
      </c>
      <c r="J205">
        <v>3300</v>
      </c>
      <c r="K205">
        <v>528</v>
      </c>
      <c r="L205">
        <v>132</v>
      </c>
      <c r="M205">
        <v>3696</v>
      </c>
      <c r="N205">
        <v>3696</v>
      </c>
      <c r="O205">
        <v>0</v>
      </c>
      <c r="P205" t="s">
        <v>652</v>
      </c>
      <c r="Q205" t="s">
        <v>653</v>
      </c>
      <c r="R205">
        <v>1</v>
      </c>
      <c r="T205">
        <v>0</v>
      </c>
      <c r="U205" t="s">
        <v>30</v>
      </c>
      <c r="V205">
        <v>2830</v>
      </c>
      <c r="W205" t="s">
        <v>31</v>
      </c>
      <c r="X205">
        <v>1023</v>
      </c>
      <c r="Y205">
        <v>3696</v>
      </c>
      <c r="AA205" t="s">
        <v>18996</v>
      </c>
      <c r="AB205" t="str">
        <f>VLOOKUP(D205,Hoja2!$C$134:$G$9900,5,0)</f>
        <v>6ae85b43-cf85-40f5-a16c-d37e9821c551</v>
      </c>
    </row>
    <row r="206" spans="1:28" x14ac:dyDescent="0.3">
      <c r="A206">
        <v>6007</v>
      </c>
      <c r="B206" t="s">
        <v>654</v>
      </c>
      <c r="C206" t="str">
        <f t="shared" si="6"/>
        <v>2328</v>
      </c>
      <c r="D206">
        <v>2328</v>
      </c>
      <c r="E206" t="s">
        <v>75</v>
      </c>
      <c r="F206">
        <v>43984</v>
      </c>
      <c r="G206">
        <v>43984</v>
      </c>
      <c r="H206">
        <v>44014</v>
      </c>
      <c r="I206" t="s">
        <v>27</v>
      </c>
      <c r="J206">
        <v>13760</v>
      </c>
      <c r="K206">
        <v>2201.6</v>
      </c>
      <c r="L206">
        <v>516</v>
      </c>
      <c r="M206">
        <v>15445.6</v>
      </c>
      <c r="N206">
        <v>15445.6</v>
      </c>
      <c r="O206">
        <v>0</v>
      </c>
      <c r="P206" t="s">
        <v>655</v>
      </c>
      <c r="Q206" t="s">
        <v>656</v>
      </c>
      <c r="R206">
        <v>1</v>
      </c>
      <c r="T206">
        <v>0</v>
      </c>
      <c r="U206" t="s">
        <v>30</v>
      </c>
      <c r="V206">
        <v>2830</v>
      </c>
      <c r="W206" t="s">
        <v>31</v>
      </c>
      <c r="X206">
        <v>1023</v>
      </c>
      <c r="Y206">
        <v>15445.6</v>
      </c>
      <c r="AA206" t="s">
        <v>15143</v>
      </c>
      <c r="AB206" t="str">
        <f>VLOOKUP(D206,Hoja2!$C$134:$G$9900,5,0)</f>
        <v>813131f7-c1ae-4774-bc3c-a4c3933403fb</v>
      </c>
    </row>
    <row r="207" spans="1:28" x14ac:dyDescent="0.3">
      <c r="A207">
        <v>6008</v>
      </c>
      <c r="B207" t="s">
        <v>657</v>
      </c>
      <c r="C207" t="str">
        <f t="shared" si="6"/>
        <v>2329</v>
      </c>
      <c r="D207">
        <v>2329</v>
      </c>
      <c r="E207" t="s">
        <v>75</v>
      </c>
      <c r="F207">
        <v>43984</v>
      </c>
      <c r="G207">
        <v>43984</v>
      </c>
      <c r="H207">
        <v>44014</v>
      </c>
      <c r="I207" t="s">
        <v>27</v>
      </c>
      <c r="J207">
        <v>13450</v>
      </c>
      <c r="K207">
        <v>2152</v>
      </c>
      <c r="L207">
        <v>516</v>
      </c>
      <c r="M207">
        <v>15086</v>
      </c>
      <c r="N207">
        <v>15086</v>
      </c>
      <c r="O207">
        <v>0</v>
      </c>
      <c r="P207" t="s">
        <v>658</v>
      </c>
      <c r="Q207" t="s">
        <v>659</v>
      </c>
      <c r="R207">
        <v>1</v>
      </c>
      <c r="T207">
        <v>0</v>
      </c>
      <c r="U207" t="s">
        <v>30</v>
      </c>
      <c r="V207">
        <v>2830</v>
      </c>
      <c r="W207" t="s">
        <v>31</v>
      </c>
      <c r="X207">
        <v>1023</v>
      </c>
      <c r="Y207">
        <v>15086</v>
      </c>
      <c r="AA207" t="s">
        <v>21997</v>
      </c>
      <c r="AB207" t="str">
        <f>VLOOKUP(D207,Hoja2!$C$134:$G$9900,5,0)</f>
        <v>3846b2e9-0e7f-4009-bb51-f8cdaf006662</v>
      </c>
    </row>
    <row r="208" spans="1:28" x14ac:dyDescent="0.3">
      <c r="A208">
        <v>6009</v>
      </c>
      <c r="B208" t="s">
        <v>660</v>
      </c>
      <c r="C208" t="str">
        <f t="shared" si="6"/>
        <v>2330</v>
      </c>
      <c r="D208">
        <v>2330</v>
      </c>
      <c r="E208" t="s">
        <v>75</v>
      </c>
      <c r="F208">
        <v>43984</v>
      </c>
      <c r="G208">
        <v>43984</v>
      </c>
      <c r="H208">
        <v>44014</v>
      </c>
      <c r="I208" t="s">
        <v>27</v>
      </c>
      <c r="J208">
        <v>11050</v>
      </c>
      <c r="K208">
        <v>1768</v>
      </c>
      <c r="L208">
        <v>442</v>
      </c>
      <c r="M208">
        <v>12376</v>
      </c>
      <c r="N208">
        <v>12376</v>
      </c>
      <c r="O208">
        <v>0</v>
      </c>
      <c r="P208" t="s">
        <v>661</v>
      </c>
      <c r="Q208" t="s">
        <v>662</v>
      </c>
      <c r="R208">
        <v>1</v>
      </c>
      <c r="T208">
        <v>0</v>
      </c>
      <c r="U208" t="s">
        <v>30</v>
      </c>
      <c r="V208">
        <v>2830</v>
      </c>
      <c r="W208" t="s">
        <v>31</v>
      </c>
      <c r="X208">
        <v>1023</v>
      </c>
      <c r="Y208">
        <v>12376</v>
      </c>
      <c r="AA208" t="s">
        <v>15123</v>
      </c>
      <c r="AB208" t="str">
        <f>VLOOKUP(D208,Hoja2!$C$134:$G$9900,5,0)</f>
        <v>dbcaf3a5-1f7a-4af9-8e8e-a48b9908666b</v>
      </c>
    </row>
    <row r="209" spans="1:28" x14ac:dyDescent="0.3">
      <c r="A209">
        <v>6010</v>
      </c>
      <c r="B209" t="s">
        <v>663</v>
      </c>
      <c r="C209" t="str">
        <f>MID(B209,4,4)</f>
        <v>561</v>
      </c>
      <c r="D209">
        <v>561</v>
      </c>
      <c r="E209" t="s">
        <v>633</v>
      </c>
      <c r="F209">
        <v>43985</v>
      </c>
      <c r="G209">
        <v>43985</v>
      </c>
      <c r="H209">
        <v>44015</v>
      </c>
      <c r="I209" t="s">
        <v>27</v>
      </c>
      <c r="J209">
        <v>750</v>
      </c>
      <c r="K209">
        <v>120</v>
      </c>
      <c r="L209">
        <v>30</v>
      </c>
      <c r="M209">
        <v>840</v>
      </c>
      <c r="N209">
        <v>840</v>
      </c>
      <c r="O209">
        <v>0</v>
      </c>
      <c r="P209" t="s">
        <v>664</v>
      </c>
      <c r="Q209" t="s">
        <v>665</v>
      </c>
      <c r="R209">
        <v>1</v>
      </c>
      <c r="T209">
        <v>0</v>
      </c>
      <c r="U209" t="s">
        <v>30</v>
      </c>
      <c r="V209">
        <v>2831</v>
      </c>
      <c r="W209" t="s">
        <v>31</v>
      </c>
      <c r="X209">
        <v>357</v>
      </c>
      <c r="Y209">
        <v>840</v>
      </c>
      <c r="AA209" t="s">
        <v>5880</v>
      </c>
      <c r="AB209" t="str">
        <f>VLOOKUP(D209,Hoja2!$C$124:$G$9906,5,0)</f>
        <v>33334d3c-0fdb-49fe-84ef-336de5b03fff</v>
      </c>
    </row>
    <row r="210" spans="1:28" x14ac:dyDescent="0.3">
      <c r="A210">
        <v>6011</v>
      </c>
      <c r="B210" t="s">
        <v>666</v>
      </c>
      <c r="C210" t="str">
        <f t="shared" si="6"/>
        <v>2331</v>
      </c>
      <c r="D210">
        <v>2331</v>
      </c>
      <c r="E210" t="s">
        <v>75</v>
      </c>
      <c r="F210">
        <v>43984</v>
      </c>
      <c r="G210">
        <v>43984</v>
      </c>
      <c r="H210">
        <v>44014</v>
      </c>
      <c r="I210" t="s">
        <v>27</v>
      </c>
      <c r="J210">
        <v>13600</v>
      </c>
      <c r="K210">
        <v>2176</v>
      </c>
      <c r="L210">
        <v>544</v>
      </c>
      <c r="M210">
        <v>15232</v>
      </c>
      <c r="N210">
        <v>15232</v>
      </c>
      <c r="O210">
        <v>0</v>
      </c>
      <c r="P210" t="s">
        <v>667</v>
      </c>
      <c r="Q210" t="s">
        <v>668</v>
      </c>
      <c r="R210">
        <v>1</v>
      </c>
      <c r="T210">
        <v>0</v>
      </c>
      <c r="U210" t="s">
        <v>30</v>
      </c>
      <c r="V210">
        <v>2830</v>
      </c>
      <c r="W210" t="s">
        <v>31</v>
      </c>
      <c r="X210">
        <v>1023</v>
      </c>
      <c r="Y210">
        <v>15232</v>
      </c>
      <c r="AA210" t="s">
        <v>15562</v>
      </c>
      <c r="AB210" t="str">
        <f>VLOOKUP(D210,Hoja2!$C$134:$G$9900,5,0)</f>
        <v>aef0b8a1-d692-4c3a-8aff-a971f288085f</v>
      </c>
    </row>
    <row r="211" spans="1:28" x14ac:dyDescent="0.3">
      <c r="A211">
        <v>6012</v>
      </c>
      <c r="B211" t="s">
        <v>669</v>
      </c>
      <c r="C211" t="str">
        <f>MID(B211,4,4)</f>
        <v>562</v>
      </c>
      <c r="D211">
        <v>562</v>
      </c>
      <c r="E211" t="s">
        <v>633</v>
      </c>
      <c r="F211">
        <v>43985</v>
      </c>
      <c r="G211">
        <v>43985</v>
      </c>
      <c r="H211">
        <v>44015</v>
      </c>
      <c r="I211" t="s">
        <v>27</v>
      </c>
      <c r="J211">
        <v>750</v>
      </c>
      <c r="K211">
        <v>120</v>
      </c>
      <c r="L211">
        <v>30</v>
      </c>
      <c r="M211">
        <v>840</v>
      </c>
      <c r="N211">
        <v>840</v>
      </c>
      <c r="O211">
        <v>0</v>
      </c>
      <c r="P211" t="s">
        <v>670</v>
      </c>
      <c r="Q211" t="s">
        <v>671</v>
      </c>
      <c r="R211">
        <v>1</v>
      </c>
      <c r="T211">
        <v>0</v>
      </c>
      <c r="U211" t="s">
        <v>30</v>
      </c>
      <c r="V211">
        <v>2831</v>
      </c>
      <c r="W211" t="s">
        <v>31</v>
      </c>
      <c r="X211">
        <v>357</v>
      </c>
      <c r="Y211">
        <v>840</v>
      </c>
      <c r="AA211" t="s">
        <v>11117</v>
      </c>
      <c r="AB211" t="str">
        <f>VLOOKUP(D211,Hoja2!$C$124:$G$9906,5,0)</f>
        <v>f60791c6-7dc2-4111-a0fb-733e896c1a41</v>
      </c>
    </row>
    <row r="212" spans="1:28" x14ac:dyDescent="0.3">
      <c r="A212">
        <v>6013</v>
      </c>
      <c r="B212" t="s">
        <v>672</v>
      </c>
      <c r="C212" t="str">
        <f t="shared" si="6"/>
        <v>2332</v>
      </c>
      <c r="D212">
        <v>2332</v>
      </c>
      <c r="E212" t="s">
        <v>75</v>
      </c>
      <c r="F212">
        <v>43984</v>
      </c>
      <c r="G212">
        <v>43984</v>
      </c>
      <c r="H212">
        <v>44014</v>
      </c>
      <c r="I212" t="s">
        <v>27</v>
      </c>
      <c r="J212">
        <v>13600</v>
      </c>
      <c r="K212">
        <v>2176</v>
      </c>
      <c r="L212">
        <v>544</v>
      </c>
      <c r="M212">
        <v>15232</v>
      </c>
      <c r="N212">
        <v>15232</v>
      </c>
      <c r="O212">
        <v>0</v>
      </c>
      <c r="P212" t="s">
        <v>673</v>
      </c>
      <c r="Q212" t="s">
        <v>674</v>
      </c>
      <c r="R212">
        <v>1</v>
      </c>
      <c r="T212">
        <v>0</v>
      </c>
      <c r="U212" t="s">
        <v>30</v>
      </c>
      <c r="V212">
        <v>2830</v>
      </c>
      <c r="W212" t="s">
        <v>31</v>
      </c>
      <c r="X212">
        <v>1023</v>
      </c>
      <c r="Y212">
        <v>15232</v>
      </c>
      <c r="AA212" t="s">
        <v>5954</v>
      </c>
      <c r="AB212" t="str">
        <f>VLOOKUP(D212,Hoja2!$C$134:$G$9900,5,0)</f>
        <v>1dba8c6c-3e1d-435b-b532-34593bf0449e</v>
      </c>
    </row>
    <row r="213" spans="1:28" x14ac:dyDescent="0.3">
      <c r="A213">
        <v>6014</v>
      </c>
      <c r="B213" t="s">
        <v>675</v>
      </c>
      <c r="C213" t="str">
        <f t="shared" ref="C213:C214" si="7">MID(B213,4,4)</f>
        <v>563</v>
      </c>
      <c r="D213">
        <v>563</v>
      </c>
      <c r="E213" t="s">
        <v>633</v>
      </c>
      <c r="F213">
        <v>43985</v>
      </c>
      <c r="G213">
        <v>43985</v>
      </c>
      <c r="H213">
        <v>44015</v>
      </c>
      <c r="I213" t="s">
        <v>27</v>
      </c>
      <c r="J213">
        <v>750</v>
      </c>
      <c r="K213">
        <v>120</v>
      </c>
      <c r="L213">
        <v>30</v>
      </c>
      <c r="M213">
        <v>840</v>
      </c>
      <c r="N213">
        <v>840</v>
      </c>
      <c r="O213">
        <v>0</v>
      </c>
      <c r="P213" t="s">
        <v>676</v>
      </c>
      <c r="Q213" t="s">
        <v>677</v>
      </c>
      <c r="R213">
        <v>1</v>
      </c>
      <c r="T213">
        <v>0</v>
      </c>
      <c r="U213" t="s">
        <v>30</v>
      </c>
      <c r="V213">
        <v>2831</v>
      </c>
      <c r="W213" t="s">
        <v>31</v>
      </c>
      <c r="X213">
        <v>357</v>
      </c>
      <c r="Y213">
        <v>840</v>
      </c>
      <c r="AA213" t="s">
        <v>8953</v>
      </c>
      <c r="AB213" t="str">
        <f>VLOOKUP(D213,Hoja2!$C$124:$G$9906,5,0)</f>
        <v>b36a469a-71de-473b-a923-59a9873dec11</v>
      </c>
    </row>
    <row r="214" spans="1:28" x14ac:dyDescent="0.3">
      <c r="A214">
        <v>6015</v>
      </c>
      <c r="B214" t="s">
        <v>678</v>
      </c>
      <c r="C214" t="str">
        <f t="shared" si="7"/>
        <v>564</v>
      </c>
      <c r="D214">
        <v>564</v>
      </c>
      <c r="E214" t="s">
        <v>633</v>
      </c>
      <c r="F214">
        <v>43985</v>
      </c>
      <c r="G214">
        <v>43985</v>
      </c>
      <c r="H214">
        <v>44015</v>
      </c>
      <c r="I214" t="s">
        <v>27</v>
      </c>
      <c r="J214">
        <v>750</v>
      </c>
      <c r="K214">
        <v>120</v>
      </c>
      <c r="L214">
        <v>30</v>
      </c>
      <c r="M214">
        <v>840</v>
      </c>
      <c r="N214">
        <v>840</v>
      </c>
      <c r="O214">
        <v>0</v>
      </c>
      <c r="P214" t="s">
        <v>679</v>
      </c>
      <c r="Q214" t="s">
        <v>680</v>
      </c>
      <c r="R214">
        <v>1</v>
      </c>
      <c r="T214">
        <v>0</v>
      </c>
      <c r="U214" t="s">
        <v>30</v>
      </c>
      <c r="V214">
        <v>2831</v>
      </c>
      <c r="W214" t="s">
        <v>31</v>
      </c>
      <c r="X214">
        <v>357</v>
      </c>
      <c r="Y214">
        <v>840</v>
      </c>
      <c r="AA214" t="s">
        <v>11041</v>
      </c>
      <c r="AB214" t="str">
        <f>VLOOKUP(D214,Hoja2!$C$124:$G$9906,5,0)</f>
        <v>600da449-ef56-4fd0-ab1f-7285fc24a7ae</v>
      </c>
    </row>
    <row r="215" spans="1:28" x14ac:dyDescent="0.3">
      <c r="A215">
        <v>6016</v>
      </c>
      <c r="B215" t="s">
        <v>681</v>
      </c>
      <c r="C215" t="str">
        <f t="shared" ref="C215" si="8">MID(B215,3,4)</f>
        <v>2333</v>
      </c>
      <c r="D215">
        <v>2333</v>
      </c>
      <c r="E215" t="s">
        <v>75</v>
      </c>
      <c r="F215">
        <v>43984</v>
      </c>
      <c r="G215">
        <v>43984</v>
      </c>
      <c r="H215">
        <v>44014</v>
      </c>
      <c r="I215" t="s">
        <v>27</v>
      </c>
      <c r="J215">
        <v>13600</v>
      </c>
      <c r="K215">
        <v>2176</v>
      </c>
      <c r="L215">
        <v>544</v>
      </c>
      <c r="M215">
        <v>15232</v>
      </c>
      <c r="N215">
        <v>15232</v>
      </c>
      <c r="O215">
        <v>0</v>
      </c>
      <c r="P215" t="s">
        <v>682</v>
      </c>
      <c r="Q215" t="s">
        <v>683</v>
      </c>
      <c r="R215">
        <v>1</v>
      </c>
      <c r="T215">
        <v>0</v>
      </c>
      <c r="U215" t="s">
        <v>30</v>
      </c>
      <c r="V215">
        <v>2830</v>
      </c>
      <c r="W215" t="s">
        <v>31</v>
      </c>
      <c r="X215">
        <v>1023</v>
      </c>
      <c r="Y215">
        <v>15232</v>
      </c>
      <c r="AA215" t="s">
        <v>20893</v>
      </c>
      <c r="AB215" t="str">
        <f>VLOOKUP(D215,Hoja2!$C$134:$G$9900,5,0)</f>
        <v>b828c62f-bc06-4f3b-b704-eb699ae6f651</v>
      </c>
    </row>
    <row r="216" spans="1:28" x14ac:dyDescent="0.3">
      <c r="A216">
        <v>6017</v>
      </c>
      <c r="B216" t="s">
        <v>684</v>
      </c>
      <c r="C216" t="str">
        <f>MID(B216,4,4)</f>
        <v>565</v>
      </c>
      <c r="D216">
        <v>565</v>
      </c>
      <c r="E216" t="s">
        <v>633</v>
      </c>
      <c r="F216">
        <v>43985</v>
      </c>
      <c r="G216">
        <v>43985</v>
      </c>
      <c r="H216">
        <v>44015</v>
      </c>
      <c r="I216" t="s">
        <v>27</v>
      </c>
      <c r="J216">
        <v>1000</v>
      </c>
      <c r="K216">
        <v>160</v>
      </c>
      <c r="L216">
        <v>40</v>
      </c>
      <c r="M216">
        <v>1120</v>
      </c>
      <c r="N216">
        <v>1120</v>
      </c>
      <c r="O216">
        <v>0</v>
      </c>
      <c r="P216" t="s">
        <v>685</v>
      </c>
      <c r="Q216" t="s">
        <v>686</v>
      </c>
      <c r="R216">
        <v>1</v>
      </c>
      <c r="T216">
        <v>0</v>
      </c>
      <c r="U216" t="s">
        <v>30</v>
      </c>
      <c r="V216">
        <v>2831</v>
      </c>
      <c r="W216" t="s">
        <v>31</v>
      </c>
      <c r="X216">
        <v>357</v>
      </c>
      <c r="Y216">
        <v>1120</v>
      </c>
      <c r="AA216" t="s">
        <v>5350</v>
      </c>
      <c r="AB216" t="str">
        <f>VLOOKUP(D216,Hoja2!$C$124:$G$9906,5,0)</f>
        <v>ad85c2c4-1930-4bc6-a820-2ce0067c68b9</v>
      </c>
    </row>
    <row r="217" spans="1:28" x14ac:dyDescent="0.3">
      <c r="A217">
        <v>6018</v>
      </c>
      <c r="B217" t="s">
        <v>687</v>
      </c>
      <c r="C217" t="str">
        <f t="shared" ref="C217:C280" si="9">MID(B217,4,4)</f>
        <v>566</v>
      </c>
      <c r="D217">
        <v>566</v>
      </c>
      <c r="E217" t="s">
        <v>633</v>
      </c>
      <c r="F217">
        <v>43985</v>
      </c>
      <c r="G217">
        <v>43985</v>
      </c>
      <c r="H217">
        <v>44015</v>
      </c>
      <c r="I217" t="s">
        <v>27</v>
      </c>
      <c r="J217">
        <v>1000</v>
      </c>
      <c r="K217">
        <v>160</v>
      </c>
      <c r="L217">
        <v>40</v>
      </c>
      <c r="M217">
        <v>1120</v>
      </c>
      <c r="N217">
        <v>1120</v>
      </c>
      <c r="O217">
        <v>0</v>
      </c>
      <c r="P217" t="s">
        <v>688</v>
      </c>
      <c r="Q217" t="s">
        <v>689</v>
      </c>
      <c r="R217">
        <v>1</v>
      </c>
      <c r="T217">
        <v>0</v>
      </c>
      <c r="U217" t="s">
        <v>30</v>
      </c>
      <c r="V217">
        <v>2831</v>
      </c>
      <c r="W217" t="s">
        <v>31</v>
      </c>
      <c r="X217">
        <v>357</v>
      </c>
      <c r="Y217">
        <v>1120</v>
      </c>
      <c r="AA217" t="s">
        <v>16288</v>
      </c>
      <c r="AB217" t="str">
        <f>VLOOKUP(D217,Hoja2!$C$124:$G$9906,5,0)</f>
        <v>18fcebba-72a3-48d6-a8da-b36bb7841b43</v>
      </c>
    </row>
    <row r="218" spans="1:28" x14ac:dyDescent="0.3">
      <c r="A218">
        <v>6019</v>
      </c>
      <c r="B218" t="s">
        <v>690</v>
      </c>
      <c r="C218" t="str">
        <f t="shared" ref="C218" si="10">MID(B218,3,4)</f>
        <v>2334</v>
      </c>
      <c r="D218">
        <v>2334</v>
      </c>
      <c r="E218" t="s">
        <v>75</v>
      </c>
      <c r="F218">
        <v>43984</v>
      </c>
      <c r="G218">
        <v>43984</v>
      </c>
      <c r="H218">
        <v>44014</v>
      </c>
      <c r="I218" t="s">
        <v>27</v>
      </c>
      <c r="J218">
        <v>11050</v>
      </c>
      <c r="K218">
        <v>1768</v>
      </c>
      <c r="L218">
        <v>442</v>
      </c>
      <c r="M218">
        <v>12376</v>
      </c>
      <c r="N218">
        <v>12376</v>
      </c>
      <c r="O218">
        <v>0</v>
      </c>
      <c r="P218" t="s">
        <v>691</v>
      </c>
      <c r="Q218" t="s">
        <v>692</v>
      </c>
      <c r="R218">
        <v>1</v>
      </c>
      <c r="T218">
        <v>0</v>
      </c>
      <c r="U218" t="s">
        <v>30</v>
      </c>
      <c r="V218">
        <v>2830</v>
      </c>
      <c r="W218" t="s">
        <v>31</v>
      </c>
      <c r="X218">
        <v>1023</v>
      </c>
      <c r="Y218">
        <v>12376</v>
      </c>
      <c r="AA218" t="s">
        <v>8453</v>
      </c>
      <c r="AB218" t="str">
        <f>VLOOKUP(D218,Hoja2!$C$134:$G$9900,5,0)</f>
        <v>e0ed1494-effe-4381-b168-53abcdd67ca0</v>
      </c>
    </row>
    <row r="219" spans="1:28" x14ac:dyDescent="0.3">
      <c r="A219">
        <v>6020</v>
      </c>
      <c r="B219" t="s">
        <v>693</v>
      </c>
      <c r="C219" t="str">
        <f t="shared" si="9"/>
        <v>567</v>
      </c>
      <c r="D219">
        <v>567</v>
      </c>
      <c r="E219" t="s">
        <v>633</v>
      </c>
      <c r="F219">
        <v>43985</v>
      </c>
      <c r="G219">
        <v>43985</v>
      </c>
      <c r="H219">
        <v>44015</v>
      </c>
      <c r="I219" t="s">
        <v>27</v>
      </c>
      <c r="J219">
        <v>1000</v>
      </c>
      <c r="K219">
        <v>160</v>
      </c>
      <c r="L219">
        <v>40</v>
      </c>
      <c r="M219">
        <v>1120</v>
      </c>
      <c r="N219">
        <v>1120</v>
      </c>
      <c r="O219">
        <v>0</v>
      </c>
      <c r="P219" t="s">
        <v>694</v>
      </c>
      <c r="Q219" t="s">
        <v>695</v>
      </c>
      <c r="R219">
        <v>1</v>
      </c>
      <c r="T219">
        <v>0</v>
      </c>
      <c r="U219" t="s">
        <v>30</v>
      </c>
      <c r="V219">
        <v>2831</v>
      </c>
      <c r="W219" t="s">
        <v>31</v>
      </c>
      <c r="X219">
        <v>357</v>
      </c>
      <c r="Y219">
        <v>1120</v>
      </c>
      <c r="AA219" t="s">
        <v>5026</v>
      </c>
      <c r="AB219" t="str">
        <f>VLOOKUP(D219,Hoja2!$C$124:$G$9906,5,0)</f>
        <v>7685cea2-3629-4631-a4aa-298aa071bf50</v>
      </c>
    </row>
    <row r="220" spans="1:28" x14ac:dyDescent="0.3">
      <c r="A220">
        <v>6021</v>
      </c>
      <c r="B220" t="s">
        <v>696</v>
      </c>
      <c r="C220" t="str">
        <f t="shared" ref="C220" si="11">MID(B220,3,4)</f>
        <v>2335</v>
      </c>
      <c r="D220">
        <v>2335</v>
      </c>
      <c r="E220" t="s">
        <v>75</v>
      </c>
      <c r="F220">
        <v>43984</v>
      </c>
      <c r="G220">
        <v>43984</v>
      </c>
      <c r="H220">
        <v>44014</v>
      </c>
      <c r="I220" t="s">
        <v>27</v>
      </c>
      <c r="J220">
        <v>11050</v>
      </c>
      <c r="K220">
        <v>1768</v>
      </c>
      <c r="L220">
        <v>442</v>
      </c>
      <c r="M220">
        <v>12376</v>
      </c>
      <c r="N220">
        <v>12376</v>
      </c>
      <c r="O220">
        <v>0</v>
      </c>
      <c r="P220" t="s">
        <v>697</v>
      </c>
      <c r="Q220" t="s">
        <v>698</v>
      </c>
      <c r="R220">
        <v>1</v>
      </c>
      <c r="T220">
        <v>0</v>
      </c>
      <c r="U220" t="s">
        <v>30</v>
      </c>
      <c r="V220">
        <v>2830</v>
      </c>
      <c r="W220" t="s">
        <v>31</v>
      </c>
      <c r="X220">
        <v>1023</v>
      </c>
      <c r="Y220">
        <v>12376</v>
      </c>
      <c r="AA220" t="s">
        <v>4815</v>
      </c>
      <c r="AB220" t="str">
        <f>VLOOKUP(D220,Hoja2!$C$134:$G$9900,5,0)</f>
        <v>2d9804e8-0231-45ca-a9f4-2694e7deb965</v>
      </c>
    </row>
    <row r="221" spans="1:28" x14ac:dyDescent="0.3">
      <c r="A221">
        <v>6022</v>
      </c>
      <c r="B221" t="s">
        <v>699</v>
      </c>
      <c r="C221" t="str">
        <f t="shared" si="9"/>
        <v>568</v>
      </c>
      <c r="D221">
        <v>568</v>
      </c>
      <c r="E221" t="s">
        <v>633</v>
      </c>
      <c r="F221">
        <v>43985</v>
      </c>
      <c r="G221">
        <v>43985</v>
      </c>
      <c r="H221">
        <v>44015</v>
      </c>
      <c r="I221" t="s">
        <v>27</v>
      </c>
      <c r="J221">
        <v>1000</v>
      </c>
      <c r="K221">
        <v>160</v>
      </c>
      <c r="L221">
        <v>40</v>
      </c>
      <c r="M221">
        <v>1120</v>
      </c>
      <c r="N221">
        <v>1120</v>
      </c>
      <c r="O221">
        <v>0</v>
      </c>
      <c r="P221" t="s">
        <v>700</v>
      </c>
      <c r="Q221" t="s">
        <v>701</v>
      </c>
      <c r="R221">
        <v>1</v>
      </c>
      <c r="T221">
        <v>0</v>
      </c>
      <c r="U221" t="s">
        <v>30</v>
      </c>
      <c r="V221">
        <v>2831</v>
      </c>
      <c r="W221" t="s">
        <v>31</v>
      </c>
      <c r="X221">
        <v>357</v>
      </c>
      <c r="Y221">
        <v>1120</v>
      </c>
      <c r="AA221" t="s">
        <v>20501</v>
      </c>
      <c r="AB221" t="str">
        <f>VLOOKUP(D221,Hoja2!$C$124:$G$9906,5,0)</f>
        <v>a51ea52c-5431-4cc8-8c57-e6ad2db03e42</v>
      </c>
    </row>
    <row r="222" spans="1:28" x14ac:dyDescent="0.3">
      <c r="A222">
        <v>6023</v>
      </c>
      <c r="B222" t="s">
        <v>702</v>
      </c>
      <c r="C222" t="str">
        <f t="shared" si="9"/>
        <v>569</v>
      </c>
      <c r="D222">
        <v>569</v>
      </c>
      <c r="E222" t="s">
        <v>633</v>
      </c>
      <c r="F222">
        <v>43985</v>
      </c>
      <c r="G222">
        <v>43985</v>
      </c>
      <c r="H222">
        <v>44015</v>
      </c>
      <c r="I222" t="s">
        <v>27</v>
      </c>
      <c r="J222">
        <v>1250</v>
      </c>
      <c r="K222">
        <v>200</v>
      </c>
      <c r="L222">
        <v>50</v>
      </c>
      <c r="M222">
        <v>1400</v>
      </c>
      <c r="N222">
        <v>1400</v>
      </c>
      <c r="O222">
        <v>0</v>
      </c>
      <c r="P222" t="s">
        <v>703</v>
      </c>
      <c r="Q222" t="s">
        <v>704</v>
      </c>
      <c r="R222">
        <v>1</v>
      </c>
      <c r="T222">
        <v>0</v>
      </c>
      <c r="U222" t="s">
        <v>30</v>
      </c>
      <c r="V222">
        <v>2831</v>
      </c>
      <c r="W222" t="s">
        <v>31</v>
      </c>
      <c r="X222">
        <v>357</v>
      </c>
      <c r="Y222">
        <v>1400</v>
      </c>
      <c r="AA222" t="s">
        <v>15987</v>
      </c>
      <c r="AB222" t="str">
        <f>VLOOKUP(D222,Hoja2!$C$124:$G$9906,5,0)</f>
        <v>9fef3aeb-2f19-4cb3-863f-af867aa2de40</v>
      </c>
    </row>
    <row r="223" spans="1:28" x14ac:dyDescent="0.3">
      <c r="A223">
        <v>6024</v>
      </c>
      <c r="B223" t="s">
        <v>705</v>
      </c>
      <c r="C223" t="str">
        <f t="shared" ref="C223" si="12">MID(B223,3,4)</f>
        <v>2336</v>
      </c>
      <c r="D223">
        <v>2336</v>
      </c>
      <c r="E223" t="s">
        <v>75</v>
      </c>
      <c r="F223">
        <v>43984</v>
      </c>
      <c r="G223">
        <v>43984</v>
      </c>
      <c r="H223">
        <v>44014</v>
      </c>
      <c r="I223" t="s">
        <v>27</v>
      </c>
      <c r="J223">
        <v>13870</v>
      </c>
      <c r="K223">
        <v>2219.1999999999998</v>
      </c>
      <c r="L223">
        <v>516</v>
      </c>
      <c r="M223">
        <v>15573.2</v>
      </c>
      <c r="N223">
        <v>15573.2</v>
      </c>
      <c r="O223">
        <v>0</v>
      </c>
      <c r="P223" t="s">
        <v>706</v>
      </c>
      <c r="Q223" t="s">
        <v>707</v>
      </c>
      <c r="R223">
        <v>1</v>
      </c>
      <c r="T223">
        <v>0</v>
      </c>
      <c r="U223" t="s">
        <v>30</v>
      </c>
      <c r="V223">
        <v>2830</v>
      </c>
      <c r="W223" t="s">
        <v>31</v>
      </c>
      <c r="X223">
        <v>1023</v>
      </c>
      <c r="Y223">
        <v>15573.2</v>
      </c>
      <c r="AA223" t="s">
        <v>19482</v>
      </c>
      <c r="AB223" t="str">
        <f>VLOOKUP(D223,Hoja2!$C$134:$G$9900,5,0)</f>
        <v>8011beda-79e9-4bf3-b417-d9ecfe917e8d</v>
      </c>
    </row>
    <row r="224" spans="1:28" x14ac:dyDescent="0.3">
      <c r="A224">
        <v>6025</v>
      </c>
      <c r="B224" t="s">
        <v>708</v>
      </c>
      <c r="C224" t="str">
        <f t="shared" si="9"/>
        <v>570</v>
      </c>
      <c r="D224">
        <v>570</v>
      </c>
      <c r="E224" t="s">
        <v>633</v>
      </c>
      <c r="F224">
        <v>43985</v>
      </c>
      <c r="G224">
        <v>43985</v>
      </c>
      <c r="H224">
        <v>44015</v>
      </c>
      <c r="I224" t="s">
        <v>27</v>
      </c>
      <c r="J224">
        <v>1250</v>
      </c>
      <c r="K224">
        <v>200</v>
      </c>
      <c r="L224">
        <v>50</v>
      </c>
      <c r="M224">
        <v>1400</v>
      </c>
      <c r="N224">
        <v>1400</v>
      </c>
      <c r="O224">
        <v>0</v>
      </c>
      <c r="P224" t="s">
        <v>709</v>
      </c>
      <c r="Q224" t="s">
        <v>710</v>
      </c>
      <c r="R224">
        <v>1</v>
      </c>
      <c r="T224">
        <v>0</v>
      </c>
      <c r="U224" t="s">
        <v>30</v>
      </c>
      <c r="V224">
        <v>2831</v>
      </c>
      <c r="W224" t="s">
        <v>31</v>
      </c>
      <c r="X224">
        <v>357</v>
      </c>
      <c r="Y224">
        <v>1400</v>
      </c>
      <c r="AA224" t="s">
        <v>2547</v>
      </c>
      <c r="AB224" t="str">
        <f>VLOOKUP(D224,Hoja2!$C$124:$G$9906,5,0)</f>
        <v>048dc58f-e199-44eb-98f5-0cc26e276760</v>
      </c>
    </row>
    <row r="225" spans="1:28" x14ac:dyDescent="0.3">
      <c r="A225">
        <v>6026</v>
      </c>
      <c r="B225" t="s">
        <v>711</v>
      </c>
      <c r="C225" t="str">
        <f t="shared" si="9"/>
        <v>571</v>
      </c>
      <c r="D225">
        <v>571</v>
      </c>
      <c r="E225" t="s">
        <v>633</v>
      </c>
      <c r="F225">
        <v>43985</v>
      </c>
      <c r="G225">
        <v>43985</v>
      </c>
      <c r="H225">
        <v>44015</v>
      </c>
      <c r="I225" t="s">
        <v>27</v>
      </c>
      <c r="J225">
        <v>4750</v>
      </c>
      <c r="K225">
        <v>760</v>
      </c>
      <c r="L225">
        <v>190</v>
      </c>
      <c r="M225">
        <v>5320</v>
      </c>
      <c r="N225">
        <v>5320</v>
      </c>
      <c r="O225">
        <v>0</v>
      </c>
      <c r="P225" t="s">
        <v>712</v>
      </c>
      <c r="Q225" t="s">
        <v>713</v>
      </c>
      <c r="R225">
        <v>1</v>
      </c>
      <c r="T225">
        <v>0</v>
      </c>
      <c r="U225" t="s">
        <v>30</v>
      </c>
      <c r="V225">
        <v>2831</v>
      </c>
      <c r="W225" t="s">
        <v>31</v>
      </c>
      <c r="X225">
        <v>357</v>
      </c>
      <c r="Y225">
        <v>5320</v>
      </c>
      <c r="AA225" t="s">
        <v>16652</v>
      </c>
      <c r="AB225" t="str">
        <f>VLOOKUP(D225,Hoja2!$C$124:$G$9906,5,0)</f>
        <v>9a6e33f8-c206-4b91-8410-b7bc743ecff9</v>
      </c>
    </row>
    <row r="226" spans="1:28" x14ac:dyDescent="0.3">
      <c r="A226">
        <v>6027</v>
      </c>
      <c r="B226" t="s">
        <v>714</v>
      </c>
      <c r="C226" t="str">
        <f t="shared" ref="C226:C250" si="13">MID(B226,3,4)</f>
        <v>2337</v>
      </c>
      <c r="D226">
        <v>2337</v>
      </c>
      <c r="E226" t="s">
        <v>75</v>
      </c>
      <c r="F226">
        <v>43984</v>
      </c>
      <c r="G226">
        <v>43984</v>
      </c>
      <c r="H226">
        <v>44014</v>
      </c>
      <c r="I226" t="s">
        <v>27</v>
      </c>
      <c r="J226">
        <v>13709</v>
      </c>
      <c r="K226">
        <v>2193.44</v>
      </c>
      <c r="L226">
        <v>516</v>
      </c>
      <c r="M226">
        <v>15386.44</v>
      </c>
      <c r="N226">
        <v>15386.44</v>
      </c>
      <c r="O226">
        <v>0</v>
      </c>
      <c r="P226" t="s">
        <v>715</v>
      </c>
      <c r="Q226" t="s">
        <v>716</v>
      </c>
      <c r="R226">
        <v>1</v>
      </c>
      <c r="T226">
        <v>0</v>
      </c>
      <c r="U226" t="s">
        <v>30</v>
      </c>
      <c r="V226">
        <v>2830</v>
      </c>
      <c r="W226" t="s">
        <v>31</v>
      </c>
      <c r="X226">
        <v>1023</v>
      </c>
      <c r="Y226">
        <v>15386.44</v>
      </c>
      <c r="AA226" t="s">
        <v>11390</v>
      </c>
      <c r="AB226" t="str">
        <f>VLOOKUP(D226,Hoja2!$C$134:$G$9900,5,0)</f>
        <v>29700300-e154-4da1-a5eb-772c0286c7c3</v>
      </c>
    </row>
    <row r="227" spans="1:28" x14ac:dyDescent="0.3">
      <c r="A227">
        <v>6028</v>
      </c>
      <c r="B227" t="s">
        <v>717</v>
      </c>
      <c r="C227" t="str">
        <f t="shared" si="13"/>
        <v>2338</v>
      </c>
      <c r="D227">
        <v>2338</v>
      </c>
      <c r="E227" t="s">
        <v>75</v>
      </c>
      <c r="F227">
        <v>43984</v>
      </c>
      <c r="G227">
        <v>43984</v>
      </c>
      <c r="H227">
        <v>44014</v>
      </c>
      <c r="I227" t="s">
        <v>27</v>
      </c>
      <c r="J227">
        <v>3300</v>
      </c>
      <c r="K227">
        <v>528</v>
      </c>
      <c r="L227">
        <v>132</v>
      </c>
      <c r="M227">
        <v>3696</v>
      </c>
      <c r="N227">
        <v>3696</v>
      </c>
      <c r="O227">
        <v>0</v>
      </c>
      <c r="P227" t="s">
        <v>718</v>
      </c>
      <c r="Q227" t="s">
        <v>719</v>
      </c>
      <c r="R227">
        <v>1</v>
      </c>
      <c r="T227">
        <v>0</v>
      </c>
      <c r="U227" t="s">
        <v>30</v>
      </c>
      <c r="V227">
        <v>2830</v>
      </c>
      <c r="W227" t="s">
        <v>31</v>
      </c>
      <c r="X227">
        <v>1023</v>
      </c>
      <c r="Y227">
        <v>3696</v>
      </c>
      <c r="AA227" t="s">
        <v>10530</v>
      </c>
      <c r="AB227" t="str">
        <f>VLOOKUP(D227,Hoja2!$C$134:$G$9900,5,0)</f>
        <v>e6d7a7f0-7895-4046-9f73-6c2e2a6c2070</v>
      </c>
    </row>
    <row r="228" spans="1:28" x14ac:dyDescent="0.3">
      <c r="A228">
        <v>6029</v>
      </c>
      <c r="B228" t="s">
        <v>720</v>
      </c>
      <c r="C228" t="str">
        <f t="shared" si="13"/>
        <v>2339</v>
      </c>
      <c r="D228">
        <v>2339</v>
      </c>
      <c r="E228" t="s">
        <v>75</v>
      </c>
      <c r="F228">
        <v>43984</v>
      </c>
      <c r="G228">
        <v>43984</v>
      </c>
      <c r="H228">
        <v>44014</v>
      </c>
      <c r="I228" t="s">
        <v>27</v>
      </c>
      <c r="J228">
        <v>3300</v>
      </c>
      <c r="K228">
        <v>528</v>
      </c>
      <c r="L228">
        <v>132</v>
      </c>
      <c r="M228">
        <v>3696</v>
      </c>
      <c r="N228">
        <v>3696</v>
      </c>
      <c r="O228">
        <v>0</v>
      </c>
      <c r="P228" t="s">
        <v>721</v>
      </c>
      <c r="Q228" t="s">
        <v>722</v>
      </c>
      <c r="R228">
        <v>1</v>
      </c>
      <c r="T228">
        <v>0</v>
      </c>
      <c r="U228" t="s">
        <v>30</v>
      </c>
      <c r="V228">
        <v>2830</v>
      </c>
      <c r="W228" t="s">
        <v>31</v>
      </c>
      <c r="X228">
        <v>1023</v>
      </c>
      <c r="Y228">
        <v>3696</v>
      </c>
      <c r="AA228" t="s">
        <v>10766</v>
      </c>
      <c r="AB228" t="str">
        <f>VLOOKUP(D228,Hoja2!$C$134:$G$9900,5,0)</f>
        <v>5f1bb5eb-10b7-48c8-ba62-6f108a2b9aeb</v>
      </c>
    </row>
    <row r="229" spans="1:28" x14ac:dyDescent="0.3">
      <c r="A229">
        <v>6030</v>
      </c>
      <c r="B229" t="s">
        <v>723</v>
      </c>
      <c r="C229" t="str">
        <f t="shared" si="13"/>
        <v>2340</v>
      </c>
      <c r="D229">
        <v>2340</v>
      </c>
      <c r="E229" t="s">
        <v>75</v>
      </c>
      <c r="F229">
        <v>43984</v>
      </c>
      <c r="G229">
        <v>43984</v>
      </c>
      <c r="H229">
        <v>44014</v>
      </c>
      <c r="I229" t="s">
        <v>27</v>
      </c>
      <c r="J229">
        <v>13600</v>
      </c>
      <c r="K229">
        <v>2176</v>
      </c>
      <c r="L229">
        <v>544</v>
      </c>
      <c r="M229">
        <v>15232</v>
      </c>
      <c r="N229">
        <v>15232</v>
      </c>
      <c r="O229">
        <v>0</v>
      </c>
      <c r="P229" t="s">
        <v>724</v>
      </c>
      <c r="Q229" t="s">
        <v>725</v>
      </c>
      <c r="R229">
        <v>1</v>
      </c>
      <c r="T229">
        <v>0</v>
      </c>
      <c r="U229" t="s">
        <v>30</v>
      </c>
      <c r="V229">
        <v>2830</v>
      </c>
      <c r="W229" t="s">
        <v>31</v>
      </c>
      <c r="X229">
        <v>1023</v>
      </c>
      <c r="Y229">
        <v>15232</v>
      </c>
      <c r="AA229" t="s">
        <v>21436</v>
      </c>
      <c r="AB229" t="str">
        <f>VLOOKUP(D229,Hoja2!$C$134:$G$9900,5,0)</f>
        <v>3957c3a3-754a-490e-8c6a-f163955f21d8</v>
      </c>
    </row>
    <row r="230" spans="1:28" x14ac:dyDescent="0.3">
      <c r="A230">
        <v>6031</v>
      </c>
      <c r="B230" t="s">
        <v>726</v>
      </c>
      <c r="C230" t="str">
        <f t="shared" si="13"/>
        <v>2341</v>
      </c>
      <c r="D230">
        <v>2341</v>
      </c>
      <c r="E230" t="s">
        <v>75</v>
      </c>
      <c r="F230">
        <v>43984</v>
      </c>
      <c r="G230">
        <v>43984</v>
      </c>
      <c r="H230">
        <v>44014</v>
      </c>
      <c r="I230" t="s">
        <v>27</v>
      </c>
      <c r="J230">
        <v>11000</v>
      </c>
      <c r="K230">
        <v>1760</v>
      </c>
      <c r="L230">
        <v>440</v>
      </c>
      <c r="M230">
        <v>12320</v>
      </c>
      <c r="N230">
        <v>12320</v>
      </c>
      <c r="O230">
        <v>0</v>
      </c>
      <c r="P230" t="s">
        <v>727</v>
      </c>
      <c r="Q230" t="s">
        <v>728</v>
      </c>
      <c r="R230">
        <v>1</v>
      </c>
      <c r="T230">
        <v>0</v>
      </c>
      <c r="U230" t="s">
        <v>30</v>
      </c>
      <c r="V230">
        <v>2830</v>
      </c>
      <c r="W230" t="s">
        <v>31</v>
      </c>
      <c r="X230">
        <v>1023</v>
      </c>
      <c r="Y230">
        <v>12320</v>
      </c>
      <c r="AA230" t="s">
        <v>3966</v>
      </c>
      <c r="AB230" t="str">
        <f>VLOOKUP(D230,Hoja2!$C$134:$G$9900,5,0)</f>
        <v>332c963d-4788-485f-b0a9-1d4fd1519957</v>
      </c>
    </row>
    <row r="231" spans="1:28" x14ac:dyDescent="0.3">
      <c r="A231">
        <v>6032</v>
      </c>
      <c r="B231" t="s">
        <v>729</v>
      </c>
      <c r="C231" t="str">
        <f t="shared" si="13"/>
        <v>2342</v>
      </c>
      <c r="D231">
        <v>2342</v>
      </c>
      <c r="E231" t="s">
        <v>75</v>
      </c>
      <c r="F231">
        <v>43984</v>
      </c>
      <c r="G231">
        <v>43984</v>
      </c>
      <c r="H231">
        <v>44014</v>
      </c>
      <c r="I231" t="s">
        <v>27</v>
      </c>
      <c r="J231">
        <v>13600</v>
      </c>
      <c r="K231">
        <v>2176</v>
      </c>
      <c r="L231">
        <v>544</v>
      </c>
      <c r="M231">
        <v>15232</v>
      </c>
      <c r="N231">
        <v>15232</v>
      </c>
      <c r="O231">
        <v>0</v>
      </c>
      <c r="P231" t="s">
        <v>730</v>
      </c>
      <c r="Q231" t="s">
        <v>731</v>
      </c>
      <c r="R231">
        <v>1</v>
      </c>
      <c r="T231">
        <v>0</v>
      </c>
      <c r="U231" t="s">
        <v>30</v>
      </c>
      <c r="V231">
        <v>2830</v>
      </c>
      <c r="W231" t="s">
        <v>31</v>
      </c>
      <c r="X231">
        <v>1023</v>
      </c>
      <c r="Y231">
        <v>15232</v>
      </c>
      <c r="AA231" t="s">
        <v>17343</v>
      </c>
      <c r="AB231" t="str">
        <f>VLOOKUP(D231,Hoja2!$C$134:$G$9900,5,0)</f>
        <v>28e25bf4-dab7-4bc8-ab44-bfb6bf4fb5a1</v>
      </c>
    </row>
    <row r="232" spans="1:28" x14ac:dyDescent="0.3">
      <c r="A232">
        <v>6033</v>
      </c>
      <c r="B232" t="s">
        <v>732</v>
      </c>
      <c r="C232" t="str">
        <f t="shared" si="13"/>
        <v>2343</v>
      </c>
      <c r="D232">
        <v>2343</v>
      </c>
      <c r="E232" t="s">
        <v>75</v>
      </c>
      <c r="F232">
        <v>43984</v>
      </c>
      <c r="G232">
        <v>43984</v>
      </c>
      <c r="H232">
        <v>44014</v>
      </c>
      <c r="I232" t="s">
        <v>27</v>
      </c>
      <c r="J232">
        <v>11050</v>
      </c>
      <c r="K232">
        <v>1768</v>
      </c>
      <c r="L232">
        <v>442</v>
      </c>
      <c r="M232">
        <v>12376</v>
      </c>
      <c r="N232">
        <v>12376</v>
      </c>
      <c r="O232">
        <v>0</v>
      </c>
      <c r="P232" t="s">
        <v>733</v>
      </c>
      <c r="Q232" t="s">
        <v>734</v>
      </c>
      <c r="R232">
        <v>1</v>
      </c>
      <c r="T232">
        <v>0</v>
      </c>
      <c r="U232" t="s">
        <v>30</v>
      </c>
      <c r="V232">
        <v>2830</v>
      </c>
      <c r="W232" t="s">
        <v>31</v>
      </c>
      <c r="X232">
        <v>1023</v>
      </c>
      <c r="Y232">
        <v>12376</v>
      </c>
      <c r="AA232" t="s">
        <v>5102</v>
      </c>
      <c r="AB232" t="str">
        <f>VLOOKUP(D232,Hoja2!$C$134:$G$9900,5,0)</f>
        <v>8f320950-df50-4005-a388-2a45ec2e6c64</v>
      </c>
    </row>
    <row r="233" spans="1:28" x14ac:dyDescent="0.3">
      <c r="A233">
        <v>6034</v>
      </c>
      <c r="B233" t="s">
        <v>735</v>
      </c>
      <c r="C233" t="str">
        <f t="shared" si="13"/>
        <v>2344</v>
      </c>
      <c r="D233">
        <v>2344</v>
      </c>
      <c r="E233" t="s">
        <v>75</v>
      </c>
      <c r="F233">
        <v>43984</v>
      </c>
      <c r="G233">
        <v>43984</v>
      </c>
      <c r="H233">
        <v>44014</v>
      </c>
      <c r="I233" t="s">
        <v>27</v>
      </c>
      <c r="J233">
        <v>11050</v>
      </c>
      <c r="K233">
        <v>1768</v>
      </c>
      <c r="L233">
        <v>442</v>
      </c>
      <c r="M233">
        <v>12376</v>
      </c>
      <c r="N233">
        <v>12376</v>
      </c>
      <c r="O233">
        <v>0</v>
      </c>
      <c r="P233" t="s">
        <v>736</v>
      </c>
      <c r="Q233" t="s">
        <v>737</v>
      </c>
      <c r="R233">
        <v>1</v>
      </c>
      <c r="T233">
        <v>0</v>
      </c>
      <c r="U233" t="s">
        <v>30</v>
      </c>
      <c r="V233">
        <v>2830</v>
      </c>
      <c r="W233" t="s">
        <v>31</v>
      </c>
      <c r="X233">
        <v>1023</v>
      </c>
      <c r="Y233">
        <v>12376</v>
      </c>
      <c r="AA233" t="s">
        <v>9273</v>
      </c>
      <c r="AB233" t="str">
        <f>VLOOKUP(D233,Hoja2!$C$134:$G$9900,5,0)</f>
        <v>e26e00ef-a0b3-466d-9b05-5d6f9513d1a2</v>
      </c>
    </row>
    <row r="234" spans="1:28" x14ac:dyDescent="0.3">
      <c r="A234">
        <v>6035</v>
      </c>
      <c r="B234" t="s">
        <v>738</v>
      </c>
      <c r="C234" t="str">
        <f t="shared" si="13"/>
        <v>2347</v>
      </c>
      <c r="D234">
        <v>2347</v>
      </c>
      <c r="E234" t="s">
        <v>75</v>
      </c>
      <c r="F234">
        <v>43984</v>
      </c>
      <c r="G234">
        <v>43984</v>
      </c>
      <c r="H234">
        <v>44014</v>
      </c>
      <c r="I234" t="s">
        <v>27</v>
      </c>
      <c r="J234">
        <v>3300</v>
      </c>
      <c r="K234">
        <v>528</v>
      </c>
      <c r="L234">
        <v>132</v>
      </c>
      <c r="M234">
        <v>3696</v>
      </c>
      <c r="N234">
        <v>3696</v>
      </c>
      <c r="O234">
        <v>0</v>
      </c>
      <c r="P234" t="s">
        <v>739</v>
      </c>
      <c r="Q234" t="s">
        <v>740</v>
      </c>
      <c r="R234">
        <v>1</v>
      </c>
      <c r="T234">
        <v>0</v>
      </c>
      <c r="U234" t="s">
        <v>30</v>
      </c>
      <c r="V234">
        <v>2830</v>
      </c>
      <c r="W234" t="s">
        <v>31</v>
      </c>
      <c r="X234">
        <v>1023</v>
      </c>
      <c r="Y234">
        <v>3696</v>
      </c>
      <c r="AA234" t="s">
        <v>11358</v>
      </c>
      <c r="AB234" t="str">
        <f>VLOOKUP(D234,Hoja2!$C$134:$G$9900,5,0)</f>
        <v>029a7b12-1db2-4196-8dba-76c59286c93b</v>
      </c>
    </row>
    <row r="235" spans="1:28" x14ac:dyDescent="0.3">
      <c r="A235">
        <v>6036</v>
      </c>
      <c r="B235" t="s">
        <v>741</v>
      </c>
      <c r="C235" t="str">
        <f t="shared" si="13"/>
        <v>2348</v>
      </c>
      <c r="D235">
        <v>2348</v>
      </c>
      <c r="E235" t="s">
        <v>75</v>
      </c>
      <c r="F235">
        <v>43984</v>
      </c>
      <c r="G235">
        <v>43984</v>
      </c>
      <c r="H235">
        <v>44014</v>
      </c>
      <c r="I235" t="s">
        <v>27</v>
      </c>
      <c r="J235">
        <v>3300</v>
      </c>
      <c r="K235">
        <v>528</v>
      </c>
      <c r="L235">
        <v>132</v>
      </c>
      <c r="M235">
        <v>3696</v>
      </c>
      <c r="N235">
        <v>3696</v>
      </c>
      <c r="O235">
        <v>0</v>
      </c>
      <c r="P235" t="s">
        <v>742</v>
      </c>
      <c r="Q235" t="s">
        <v>743</v>
      </c>
      <c r="R235">
        <v>1</v>
      </c>
      <c r="T235">
        <v>0</v>
      </c>
      <c r="U235" t="s">
        <v>30</v>
      </c>
      <c r="V235">
        <v>2830</v>
      </c>
      <c r="W235" t="s">
        <v>31</v>
      </c>
      <c r="X235">
        <v>1023</v>
      </c>
      <c r="Y235">
        <v>3696</v>
      </c>
      <c r="AA235" t="s">
        <v>21250</v>
      </c>
      <c r="AB235" t="str">
        <f>VLOOKUP(D235,Hoja2!$C$134:$G$9900,5,0)</f>
        <v>388953fb-4a54-4a1a-a7be-ef2d740c0b08</v>
      </c>
    </row>
    <row r="236" spans="1:28" x14ac:dyDescent="0.3">
      <c r="A236">
        <v>6037</v>
      </c>
      <c r="B236" t="s">
        <v>744</v>
      </c>
      <c r="C236" t="str">
        <f t="shared" si="13"/>
        <v>2349</v>
      </c>
      <c r="D236">
        <v>2349</v>
      </c>
      <c r="E236" t="s">
        <v>75</v>
      </c>
      <c r="F236">
        <v>43984</v>
      </c>
      <c r="G236">
        <v>43984</v>
      </c>
      <c r="H236">
        <v>44014</v>
      </c>
      <c r="I236" t="s">
        <v>27</v>
      </c>
      <c r="J236">
        <v>3300</v>
      </c>
      <c r="K236">
        <v>528</v>
      </c>
      <c r="L236">
        <v>132</v>
      </c>
      <c r="M236">
        <v>3696</v>
      </c>
      <c r="N236">
        <v>3696</v>
      </c>
      <c r="O236">
        <v>0</v>
      </c>
      <c r="P236" t="s">
        <v>745</v>
      </c>
      <c r="Q236" t="s">
        <v>746</v>
      </c>
      <c r="R236">
        <v>1</v>
      </c>
      <c r="T236">
        <v>0</v>
      </c>
      <c r="U236" t="s">
        <v>30</v>
      </c>
      <c r="V236">
        <v>2830</v>
      </c>
      <c r="W236" t="s">
        <v>31</v>
      </c>
      <c r="X236">
        <v>1023</v>
      </c>
      <c r="Y236">
        <v>3696</v>
      </c>
      <c r="AA236" t="s">
        <v>14473</v>
      </c>
      <c r="AB236" t="str">
        <f>VLOOKUP(D236,Hoja2!$C$134:$G$9900,5,0)</f>
        <v>ca6adbbe-d51a-499e-9b02-9c9953a8cad7</v>
      </c>
    </row>
    <row r="237" spans="1:28" x14ac:dyDescent="0.3">
      <c r="A237">
        <v>6038</v>
      </c>
      <c r="B237" t="s">
        <v>747</v>
      </c>
      <c r="C237" t="str">
        <f t="shared" si="13"/>
        <v>2350</v>
      </c>
      <c r="D237">
        <v>2350</v>
      </c>
      <c r="E237" t="s">
        <v>75</v>
      </c>
      <c r="F237">
        <v>43984</v>
      </c>
      <c r="G237">
        <v>43984</v>
      </c>
      <c r="H237">
        <v>44014</v>
      </c>
      <c r="I237" t="s">
        <v>27</v>
      </c>
      <c r="J237">
        <v>13824.8</v>
      </c>
      <c r="K237">
        <v>2211.9679999999998</v>
      </c>
      <c r="L237">
        <v>516</v>
      </c>
      <c r="M237">
        <v>15520.768</v>
      </c>
      <c r="N237">
        <v>15520.768</v>
      </c>
      <c r="O237">
        <v>0</v>
      </c>
      <c r="P237" t="s">
        <v>748</v>
      </c>
      <c r="Q237" t="s">
        <v>749</v>
      </c>
      <c r="R237">
        <v>1</v>
      </c>
      <c r="T237">
        <v>0</v>
      </c>
      <c r="U237" t="s">
        <v>30</v>
      </c>
      <c r="V237">
        <v>2830</v>
      </c>
      <c r="W237" t="s">
        <v>31</v>
      </c>
      <c r="X237">
        <v>1023</v>
      </c>
      <c r="Y237">
        <v>15520.77</v>
      </c>
      <c r="AA237" t="s">
        <v>5861</v>
      </c>
      <c r="AB237" t="str">
        <f>VLOOKUP(D237,Hoja2!$C$134:$G$9900,5,0)</f>
        <v>ad9d0ac7-334e-4c8d-853d-331d343eef33</v>
      </c>
    </row>
    <row r="238" spans="1:28" x14ac:dyDescent="0.3">
      <c r="A238">
        <v>6039</v>
      </c>
      <c r="B238" t="s">
        <v>750</v>
      </c>
      <c r="C238" t="str">
        <f t="shared" si="13"/>
        <v>2351</v>
      </c>
      <c r="D238">
        <v>2351</v>
      </c>
      <c r="E238" t="s">
        <v>75</v>
      </c>
      <c r="F238">
        <v>43984</v>
      </c>
      <c r="G238">
        <v>43984</v>
      </c>
      <c r="H238">
        <v>44014</v>
      </c>
      <c r="I238" t="s">
        <v>27</v>
      </c>
      <c r="J238">
        <v>13770</v>
      </c>
      <c r="K238">
        <v>2203.1999999999998</v>
      </c>
      <c r="L238">
        <v>516</v>
      </c>
      <c r="M238">
        <v>15457.2</v>
      </c>
      <c r="N238">
        <v>15457.2</v>
      </c>
      <c r="O238">
        <v>0</v>
      </c>
      <c r="P238" t="s">
        <v>751</v>
      </c>
      <c r="Q238" t="s">
        <v>752</v>
      </c>
      <c r="R238">
        <v>1</v>
      </c>
      <c r="T238">
        <v>0</v>
      </c>
      <c r="U238" t="s">
        <v>30</v>
      </c>
      <c r="V238">
        <v>2830</v>
      </c>
      <c r="W238" t="s">
        <v>31</v>
      </c>
      <c r="X238">
        <v>1023</v>
      </c>
      <c r="Y238">
        <v>15457.2</v>
      </c>
      <c r="AA238" t="s">
        <v>19800</v>
      </c>
      <c r="AB238" t="str">
        <f>VLOOKUP(D238,Hoja2!$C$134:$G$9900,5,0)</f>
        <v>e43e5b96-be92-494e-a753-dd7de6486b23</v>
      </c>
    </row>
    <row r="239" spans="1:28" x14ac:dyDescent="0.3">
      <c r="A239">
        <v>6040</v>
      </c>
      <c r="B239" t="s">
        <v>753</v>
      </c>
      <c r="C239" t="str">
        <f t="shared" si="13"/>
        <v>2352</v>
      </c>
      <c r="D239">
        <v>2352</v>
      </c>
      <c r="E239" t="s">
        <v>75</v>
      </c>
      <c r="F239">
        <v>43984</v>
      </c>
      <c r="G239">
        <v>43984</v>
      </c>
      <c r="H239">
        <v>44014</v>
      </c>
      <c r="I239" t="s">
        <v>27</v>
      </c>
      <c r="J239">
        <v>13580</v>
      </c>
      <c r="K239">
        <v>2172.8000000000002</v>
      </c>
      <c r="L239">
        <v>516</v>
      </c>
      <c r="M239">
        <v>15236.8</v>
      </c>
      <c r="N239">
        <v>15236.8</v>
      </c>
      <c r="O239">
        <v>0</v>
      </c>
      <c r="P239" t="s">
        <v>754</v>
      </c>
      <c r="Q239" t="s">
        <v>755</v>
      </c>
      <c r="R239">
        <v>1</v>
      </c>
      <c r="T239">
        <v>0</v>
      </c>
      <c r="U239" t="s">
        <v>30</v>
      </c>
      <c r="V239">
        <v>2830</v>
      </c>
      <c r="W239" t="s">
        <v>31</v>
      </c>
      <c r="X239">
        <v>1023</v>
      </c>
      <c r="Y239">
        <v>15236.8</v>
      </c>
      <c r="AA239" t="s">
        <v>20396</v>
      </c>
      <c r="AB239" t="str">
        <f>VLOOKUP(D239,Hoja2!$C$134:$G$9900,5,0)</f>
        <v>6abb0772-7e67-4209-a642-e564588b2eb4</v>
      </c>
    </row>
    <row r="240" spans="1:28" x14ac:dyDescent="0.3">
      <c r="A240">
        <v>6041</v>
      </c>
      <c r="B240" t="s">
        <v>756</v>
      </c>
      <c r="C240" t="str">
        <f t="shared" si="13"/>
        <v>2353</v>
      </c>
      <c r="D240">
        <v>2353</v>
      </c>
      <c r="E240" t="s">
        <v>75</v>
      </c>
      <c r="F240">
        <v>43984</v>
      </c>
      <c r="G240">
        <v>43984</v>
      </c>
      <c r="H240">
        <v>44014</v>
      </c>
      <c r="I240" t="s">
        <v>27</v>
      </c>
      <c r="J240">
        <v>3300</v>
      </c>
      <c r="K240">
        <v>528</v>
      </c>
      <c r="L240">
        <v>132</v>
      </c>
      <c r="M240">
        <v>3696</v>
      </c>
      <c r="N240">
        <v>3696</v>
      </c>
      <c r="O240">
        <v>0</v>
      </c>
      <c r="P240" t="s">
        <v>757</v>
      </c>
      <c r="Q240" t="s">
        <v>758</v>
      </c>
      <c r="R240">
        <v>1</v>
      </c>
      <c r="T240">
        <v>0</v>
      </c>
      <c r="U240" t="s">
        <v>30</v>
      </c>
      <c r="V240">
        <v>2830</v>
      </c>
      <c r="W240" t="s">
        <v>31</v>
      </c>
      <c r="X240">
        <v>1023</v>
      </c>
      <c r="Y240">
        <v>3696</v>
      </c>
      <c r="AA240" t="s">
        <v>3100</v>
      </c>
      <c r="AB240" t="str">
        <f>VLOOKUP(D240,Hoja2!$C$134:$G$9900,5,0)</f>
        <v>af10eedd-cbbf-4ac5-9b1a-137fbb39a827</v>
      </c>
    </row>
    <row r="241" spans="1:28" x14ac:dyDescent="0.3">
      <c r="A241">
        <v>6042</v>
      </c>
      <c r="B241" t="s">
        <v>759</v>
      </c>
      <c r="C241" t="str">
        <f t="shared" si="13"/>
        <v>2354</v>
      </c>
      <c r="D241">
        <v>2354</v>
      </c>
      <c r="E241" t="s">
        <v>75</v>
      </c>
      <c r="F241">
        <v>43984</v>
      </c>
      <c r="G241">
        <v>43984</v>
      </c>
      <c r="H241">
        <v>44014</v>
      </c>
      <c r="I241" t="s">
        <v>27</v>
      </c>
      <c r="J241">
        <v>11050</v>
      </c>
      <c r="K241">
        <v>1768</v>
      </c>
      <c r="L241">
        <v>442</v>
      </c>
      <c r="M241">
        <v>12376</v>
      </c>
      <c r="N241">
        <v>12376</v>
      </c>
      <c r="O241">
        <v>0</v>
      </c>
      <c r="P241" t="s">
        <v>760</v>
      </c>
      <c r="Q241" t="s">
        <v>761</v>
      </c>
      <c r="R241">
        <v>1</v>
      </c>
      <c r="T241">
        <v>0</v>
      </c>
      <c r="U241" t="s">
        <v>30</v>
      </c>
      <c r="V241">
        <v>2830</v>
      </c>
      <c r="W241" t="s">
        <v>31</v>
      </c>
      <c r="X241">
        <v>1023</v>
      </c>
      <c r="Y241">
        <v>12376</v>
      </c>
      <c r="AA241" t="s">
        <v>9435</v>
      </c>
      <c r="AB241" t="str">
        <f>VLOOKUP(D241,Hoja2!$C$134:$G$9900,5,0)</f>
        <v>25f879eb-013b-42d5-8b7f-5f7de4e1f67a</v>
      </c>
    </row>
    <row r="242" spans="1:28" x14ac:dyDescent="0.3">
      <c r="A242">
        <v>6043</v>
      </c>
      <c r="B242" t="s">
        <v>762</v>
      </c>
      <c r="C242" t="str">
        <f t="shared" si="13"/>
        <v>2355</v>
      </c>
      <c r="D242">
        <v>2355</v>
      </c>
      <c r="E242" t="s">
        <v>75</v>
      </c>
      <c r="F242">
        <v>43984</v>
      </c>
      <c r="G242">
        <v>43984</v>
      </c>
      <c r="H242">
        <v>44014</v>
      </c>
      <c r="I242" t="s">
        <v>27</v>
      </c>
      <c r="J242">
        <v>13600</v>
      </c>
      <c r="K242">
        <v>2176</v>
      </c>
      <c r="L242">
        <v>544</v>
      </c>
      <c r="M242">
        <v>15232</v>
      </c>
      <c r="N242">
        <v>15232</v>
      </c>
      <c r="O242">
        <v>0</v>
      </c>
      <c r="P242" t="s">
        <v>763</v>
      </c>
      <c r="Q242" t="s">
        <v>764</v>
      </c>
      <c r="R242">
        <v>1</v>
      </c>
      <c r="T242">
        <v>0</v>
      </c>
      <c r="U242" t="s">
        <v>30</v>
      </c>
      <c r="V242">
        <v>2830</v>
      </c>
      <c r="W242" t="s">
        <v>31</v>
      </c>
      <c r="X242">
        <v>1023</v>
      </c>
      <c r="Y242">
        <v>15232</v>
      </c>
      <c r="AA242" t="s">
        <v>14759</v>
      </c>
      <c r="AB242" t="str">
        <f>VLOOKUP(D242,Hoja2!$C$134:$G$9900,5,0)</f>
        <v>a34c9957-4696-4126-aed1-a00719b6c559</v>
      </c>
    </row>
    <row r="243" spans="1:28" x14ac:dyDescent="0.3">
      <c r="A243">
        <v>6044</v>
      </c>
      <c r="B243" t="s">
        <v>765</v>
      </c>
      <c r="C243" t="str">
        <f t="shared" si="13"/>
        <v>2356</v>
      </c>
      <c r="D243">
        <v>2356</v>
      </c>
      <c r="E243" t="s">
        <v>75</v>
      </c>
      <c r="F243">
        <v>43984</v>
      </c>
      <c r="G243">
        <v>43984</v>
      </c>
      <c r="H243">
        <v>44014</v>
      </c>
      <c r="I243" t="s">
        <v>27</v>
      </c>
      <c r="J243">
        <v>11050</v>
      </c>
      <c r="K243">
        <v>1768</v>
      </c>
      <c r="L243">
        <v>442</v>
      </c>
      <c r="M243">
        <v>12376</v>
      </c>
      <c r="N243">
        <v>12376</v>
      </c>
      <c r="O243">
        <v>0</v>
      </c>
      <c r="P243" t="s">
        <v>766</v>
      </c>
      <c r="Q243" t="s">
        <v>767</v>
      </c>
      <c r="R243">
        <v>1</v>
      </c>
      <c r="T243">
        <v>0</v>
      </c>
      <c r="U243" t="s">
        <v>30</v>
      </c>
      <c r="V243">
        <v>2830</v>
      </c>
      <c r="W243" t="s">
        <v>31</v>
      </c>
      <c r="X243">
        <v>1023</v>
      </c>
      <c r="Y243">
        <v>12376</v>
      </c>
      <c r="AA243" t="s">
        <v>5697</v>
      </c>
      <c r="AB243" t="str">
        <f>VLOOKUP(D243,Hoja2!$C$134:$G$9900,5,0)</f>
        <v>fb7a7169-1141-4da6-a64b-312accb79046</v>
      </c>
    </row>
    <row r="244" spans="1:28" x14ac:dyDescent="0.3">
      <c r="A244">
        <v>6045</v>
      </c>
      <c r="B244" t="s">
        <v>768</v>
      </c>
      <c r="C244" t="str">
        <f t="shared" si="13"/>
        <v>2357</v>
      </c>
      <c r="D244">
        <v>2357</v>
      </c>
      <c r="E244" t="s">
        <v>75</v>
      </c>
      <c r="F244">
        <v>43984</v>
      </c>
      <c r="G244">
        <v>43984</v>
      </c>
      <c r="H244">
        <v>44014</v>
      </c>
      <c r="I244" t="s">
        <v>27</v>
      </c>
      <c r="J244">
        <v>5525</v>
      </c>
      <c r="K244">
        <v>884</v>
      </c>
      <c r="L244">
        <v>221</v>
      </c>
      <c r="M244">
        <v>6188</v>
      </c>
      <c r="N244">
        <v>6188</v>
      </c>
      <c r="O244">
        <v>0</v>
      </c>
      <c r="P244" t="s">
        <v>769</v>
      </c>
      <c r="Q244" t="s">
        <v>770</v>
      </c>
      <c r="R244">
        <v>1</v>
      </c>
      <c r="T244">
        <v>0</v>
      </c>
      <c r="U244" t="s">
        <v>30</v>
      </c>
      <c r="V244">
        <v>2830</v>
      </c>
      <c r="W244" t="s">
        <v>31</v>
      </c>
      <c r="X244">
        <v>1023</v>
      </c>
      <c r="Y244">
        <v>6188</v>
      </c>
      <c r="AA244" t="s">
        <v>12781</v>
      </c>
      <c r="AB244" t="str">
        <f>VLOOKUP(D244,Hoja2!$C$134:$G$9900,5,0)</f>
        <v>9a5d72e1-bac4-49fc-9b9d-882b271dbf8f</v>
      </c>
    </row>
    <row r="245" spans="1:28" x14ac:dyDescent="0.3">
      <c r="A245">
        <v>6046</v>
      </c>
      <c r="B245" t="s">
        <v>771</v>
      </c>
      <c r="C245" t="str">
        <f t="shared" si="13"/>
        <v>2358</v>
      </c>
      <c r="D245">
        <v>2358</v>
      </c>
      <c r="E245" t="s">
        <v>75</v>
      </c>
      <c r="F245">
        <v>43984</v>
      </c>
      <c r="G245">
        <v>43984</v>
      </c>
      <c r="H245">
        <v>44014</v>
      </c>
      <c r="I245" t="s">
        <v>27</v>
      </c>
      <c r="J245">
        <v>13600</v>
      </c>
      <c r="K245">
        <v>2176</v>
      </c>
      <c r="L245">
        <v>544</v>
      </c>
      <c r="M245">
        <v>15232</v>
      </c>
      <c r="N245">
        <v>15232</v>
      </c>
      <c r="O245">
        <v>0</v>
      </c>
      <c r="P245" t="s">
        <v>772</v>
      </c>
      <c r="Q245" t="s">
        <v>773</v>
      </c>
      <c r="R245">
        <v>1</v>
      </c>
      <c r="T245">
        <v>0</v>
      </c>
      <c r="U245" t="s">
        <v>30</v>
      </c>
      <c r="V245">
        <v>2830</v>
      </c>
      <c r="W245" t="s">
        <v>31</v>
      </c>
      <c r="X245">
        <v>1023</v>
      </c>
      <c r="Y245">
        <v>15232</v>
      </c>
      <c r="AA245" t="s">
        <v>17548</v>
      </c>
      <c r="AB245" t="str">
        <f>VLOOKUP(D245,Hoja2!$C$134:$G$9900,5,0)</f>
        <v>952db0ea-2799-455c-9faa-c22555c49881</v>
      </c>
    </row>
    <row r="246" spans="1:28" x14ac:dyDescent="0.3">
      <c r="A246">
        <v>6047</v>
      </c>
      <c r="B246" t="s">
        <v>774</v>
      </c>
      <c r="C246" t="str">
        <f t="shared" si="13"/>
        <v>2359</v>
      </c>
      <c r="D246">
        <v>2359</v>
      </c>
      <c r="E246" t="s">
        <v>75</v>
      </c>
      <c r="F246">
        <v>43984</v>
      </c>
      <c r="G246">
        <v>43984</v>
      </c>
      <c r="H246">
        <v>44014</v>
      </c>
      <c r="I246" t="s">
        <v>27</v>
      </c>
      <c r="J246">
        <v>3300</v>
      </c>
      <c r="K246">
        <v>528</v>
      </c>
      <c r="L246">
        <v>132</v>
      </c>
      <c r="M246">
        <v>3696</v>
      </c>
      <c r="N246">
        <v>3696</v>
      </c>
      <c r="O246">
        <v>0</v>
      </c>
      <c r="P246" t="s">
        <v>775</v>
      </c>
      <c r="Q246" t="s">
        <v>776</v>
      </c>
      <c r="R246">
        <v>1</v>
      </c>
      <c r="T246">
        <v>0</v>
      </c>
      <c r="U246" t="s">
        <v>30</v>
      </c>
      <c r="V246">
        <v>2830</v>
      </c>
      <c r="W246" t="s">
        <v>31</v>
      </c>
      <c r="X246">
        <v>1023</v>
      </c>
      <c r="Y246">
        <v>3696</v>
      </c>
      <c r="AA246" t="s">
        <v>2479</v>
      </c>
      <c r="AB246" t="str">
        <f>VLOOKUP(D246,Hoja2!$C$134:$G$9900,5,0)</f>
        <v>6330c5f8-261f-4bbc-9430-0c2ffe589158</v>
      </c>
    </row>
    <row r="247" spans="1:28" x14ac:dyDescent="0.3">
      <c r="A247">
        <v>6048</v>
      </c>
      <c r="B247" t="s">
        <v>777</v>
      </c>
      <c r="C247" t="str">
        <f t="shared" si="13"/>
        <v>2360</v>
      </c>
      <c r="D247">
        <v>2360</v>
      </c>
      <c r="E247" t="s">
        <v>75</v>
      </c>
      <c r="F247">
        <v>43984</v>
      </c>
      <c r="G247">
        <v>43984</v>
      </c>
      <c r="H247">
        <v>44014</v>
      </c>
      <c r="I247" t="s">
        <v>27</v>
      </c>
      <c r="J247">
        <v>3300</v>
      </c>
      <c r="K247">
        <v>528</v>
      </c>
      <c r="L247">
        <v>132</v>
      </c>
      <c r="M247">
        <v>3696</v>
      </c>
      <c r="N247">
        <v>3696</v>
      </c>
      <c r="O247">
        <v>0</v>
      </c>
      <c r="P247" t="s">
        <v>778</v>
      </c>
      <c r="Q247" t="s">
        <v>779</v>
      </c>
      <c r="R247">
        <v>1</v>
      </c>
      <c r="T247">
        <v>0</v>
      </c>
      <c r="U247" t="s">
        <v>30</v>
      </c>
      <c r="V247">
        <v>2830</v>
      </c>
      <c r="W247" t="s">
        <v>31</v>
      </c>
      <c r="X247">
        <v>1023</v>
      </c>
      <c r="Y247">
        <v>3696</v>
      </c>
      <c r="AA247" t="s">
        <v>15238</v>
      </c>
      <c r="AB247" t="str">
        <f>VLOOKUP(D247,Hoja2!$C$134:$G$9900,5,0)</f>
        <v>f642264f-3808-41e6-b926-a5c9d2b45de2</v>
      </c>
    </row>
    <row r="248" spans="1:28" x14ac:dyDescent="0.3">
      <c r="A248">
        <v>6049</v>
      </c>
      <c r="B248" t="s">
        <v>780</v>
      </c>
      <c r="C248" t="str">
        <f t="shared" si="13"/>
        <v>2346</v>
      </c>
      <c r="D248">
        <v>2346</v>
      </c>
      <c r="E248" t="s">
        <v>75</v>
      </c>
      <c r="F248">
        <v>43984</v>
      </c>
      <c r="G248">
        <v>43984</v>
      </c>
      <c r="H248">
        <v>44014</v>
      </c>
      <c r="I248" t="s">
        <v>27</v>
      </c>
      <c r="J248">
        <v>3300</v>
      </c>
      <c r="K248">
        <v>528</v>
      </c>
      <c r="L248">
        <v>132</v>
      </c>
      <c r="M248">
        <v>3696</v>
      </c>
      <c r="N248">
        <v>3696</v>
      </c>
      <c r="O248">
        <v>0</v>
      </c>
      <c r="P248" t="s">
        <v>781</v>
      </c>
      <c r="Q248" t="s">
        <v>782</v>
      </c>
      <c r="R248">
        <v>1</v>
      </c>
      <c r="T248">
        <v>0</v>
      </c>
      <c r="U248" t="s">
        <v>30</v>
      </c>
      <c r="V248">
        <v>2830</v>
      </c>
      <c r="W248" t="s">
        <v>31</v>
      </c>
      <c r="X248">
        <v>1023</v>
      </c>
      <c r="Y248">
        <v>3696</v>
      </c>
      <c r="AA248" t="s">
        <v>10192</v>
      </c>
      <c r="AB248" t="str">
        <f>VLOOKUP(D248,Hoja2!$C$134:$G$9900,5,0)</f>
        <v>a8b04113-de66-43f3-a8fa-685b4659c019</v>
      </c>
    </row>
    <row r="249" spans="1:28" x14ac:dyDescent="0.3">
      <c r="A249">
        <v>6051</v>
      </c>
      <c r="B249" t="s">
        <v>783</v>
      </c>
      <c r="C249" t="str">
        <f t="shared" ref="C249" si="14">MID(B249,4,4)</f>
        <v>1319</v>
      </c>
      <c r="D249">
        <v>1319</v>
      </c>
      <c r="E249" t="s">
        <v>605</v>
      </c>
      <c r="F249">
        <v>43984</v>
      </c>
      <c r="G249">
        <v>43984</v>
      </c>
      <c r="H249">
        <v>44014</v>
      </c>
      <c r="I249" t="s">
        <v>27</v>
      </c>
      <c r="J249">
        <v>5750</v>
      </c>
      <c r="K249">
        <v>920</v>
      </c>
      <c r="L249">
        <v>0</v>
      </c>
      <c r="M249">
        <v>6670</v>
      </c>
      <c r="N249">
        <v>6670</v>
      </c>
      <c r="O249">
        <v>0</v>
      </c>
      <c r="P249" t="s">
        <v>784</v>
      </c>
      <c r="Q249" t="s">
        <v>785</v>
      </c>
      <c r="R249">
        <v>1</v>
      </c>
      <c r="T249">
        <v>0</v>
      </c>
      <c r="U249" t="s">
        <v>30</v>
      </c>
      <c r="V249">
        <v>2830</v>
      </c>
      <c r="W249" t="s">
        <v>31</v>
      </c>
      <c r="X249">
        <v>1103</v>
      </c>
      <c r="Y249">
        <v>6670</v>
      </c>
      <c r="AA249" t="s">
        <v>6695</v>
      </c>
      <c r="AB249" t="str">
        <f>VLOOKUP(D249,Hoja2!$B$7:$G$9908,6,0)</f>
        <v>7c6def01-9074-4f32-8663-3dbbe959bebb</v>
      </c>
    </row>
    <row r="250" spans="1:28" x14ac:dyDescent="0.3">
      <c r="A250">
        <v>6056</v>
      </c>
      <c r="B250" t="s">
        <v>786</v>
      </c>
      <c r="C250" t="str">
        <f t="shared" si="13"/>
        <v>2322</v>
      </c>
      <c r="D250">
        <v>2322</v>
      </c>
      <c r="E250" t="s">
        <v>75</v>
      </c>
      <c r="F250">
        <v>43984</v>
      </c>
      <c r="G250">
        <v>43984</v>
      </c>
      <c r="H250">
        <v>44014</v>
      </c>
      <c r="I250" t="s">
        <v>27</v>
      </c>
      <c r="J250">
        <v>12614</v>
      </c>
      <c r="K250">
        <v>2018.24</v>
      </c>
      <c r="L250">
        <v>504.56</v>
      </c>
      <c r="M250">
        <v>14127.68</v>
      </c>
      <c r="N250">
        <v>14127.68</v>
      </c>
      <c r="O250">
        <v>0</v>
      </c>
      <c r="P250" t="s">
        <v>787</v>
      </c>
      <c r="Q250" t="s">
        <v>788</v>
      </c>
      <c r="R250">
        <v>1</v>
      </c>
      <c r="T250">
        <v>0</v>
      </c>
      <c r="U250" t="s">
        <v>30</v>
      </c>
      <c r="V250">
        <v>2830</v>
      </c>
      <c r="W250" t="s">
        <v>31</v>
      </c>
      <c r="X250">
        <v>1023</v>
      </c>
      <c r="Y250">
        <v>14127.68</v>
      </c>
      <c r="AA250" t="s">
        <v>5564</v>
      </c>
      <c r="AB250" t="str">
        <f>VLOOKUP(D250,Hoja2!$C$134:$G$9900,5,0)</f>
        <v>d499fb7c-1032-4117-8285-2f854091094c</v>
      </c>
    </row>
    <row r="251" spans="1:28" x14ac:dyDescent="0.3">
      <c r="A251">
        <v>6057</v>
      </c>
      <c r="B251" t="s">
        <v>789</v>
      </c>
      <c r="C251" t="str">
        <f t="shared" si="9"/>
        <v>4155</v>
      </c>
      <c r="D251">
        <v>4155</v>
      </c>
      <c r="E251" t="s">
        <v>440</v>
      </c>
      <c r="F251">
        <v>43984</v>
      </c>
      <c r="G251">
        <v>43984</v>
      </c>
      <c r="H251">
        <v>44014</v>
      </c>
      <c r="I251" t="s">
        <v>27</v>
      </c>
      <c r="J251">
        <v>5521</v>
      </c>
      <c r="K251">
        <v>883.36</v>
      </c>
      <c r="L251">
        <v>220.84</v>
      </c>
      <c r="M251">
        <v>6183.52</v>
      </c>
      <c r="N251">
        <v>6183.52</v>
      </c>
      <c r="O251">
        <v>0</v>
      </c>
      <c r="P251" t="s">
        <v>790</v>
      </c>
      <c r="Q251" t="s">
        <v>791</v>
      </c>
      <c r="R251">
        <v>1</v>
      </c>
      <c r="T251">
        <v>0</v>
      </c>
      <c r="U251" t="s">
        <v>30</v>
      </c>
      <c r="V251">
        <v>2830</v>
      </c>
      <c r="W251" t="s">
        <v>31</v>
      </c>
      <c r="X251">
        <v>1091</v>
      </c>
      <c r="Y251">
        <v>6183.52</v>
      </c>
      <c r="AA251" t="s">
        <v>12353</v>
      </c>
      <c r="AB251" t="str">
        <f>VLOOKUP(D251,Hoja2!$C$99:$G$10226,5,0)</f>
        <v>8cdeb7af-dbcc-43f9-baff-d57fbb31a6c2</v>
      </c>
    </row>
    <row r="252" spans="1:28" x14ac:dyDescent="0.3">
      <c r="A252">
        <v>6058</v>
      </c>
      <c r="B252" t="s">
        <v>792</v>
      </c>
      <c r="C252" t="str">
        <f t="shared" si="9"/>
        <v>4154</v>
      </c>
      <c r="D252">
        <v>4154</v>
      </c>
      <c r="E252" t="s">
        <v>440</v>
      </c>
      <c r="F252">
        <v>43984</v>
      </c>
      <c r="G252">
        <v>43984</v>
      </c>
      <c r="H252">
        <v>44014</v>
      </c>
      <c r="I252" t="s">
        <v>27</v>
      </c>
      <c r="J252">
        <v>1156</v>
      </c>
      <c r="K252">
        <v>184.96</v>
      </c>
      <c r="L252">
        <v>46.24</v>
      </c>
      <c r="M252">
        <v>1294.72</v>
      </c>
      <c r="N252">
        <v>1294.72</v>
      </c>
      <c r="O252">
        <v>0</v>
      </c>
      <c r="P252" t="s">
        <v>793</v>
      </c>
      <c r="Q252" t="s">
        <v>794</v>
      </c>
      <c r="R252">
        <v>1</v>
      </c>
      <c r="T252">
        <v>0</v>
      </c>
      <c r="U252" t="s">
        <v>30</v>
      </c>
      <c r="V252">
        <v>2830</v>
      </c>
      <c r="W252" t="s">
        <v>31</v>
      </c>
      <c r="X252">
        <v>1091</v>
      </c>
      <c r="Y252">
        <v>1294.72</v>
      </c>
      <c r="AA252" t="s">
        <v>14988</v>
      </c>
      <c r="AB252" t="str">
        <f>VLOOKUP(D252,Hoja2!$C$99:$G$10226,5,0)</f>
        <v>2c8e8bca-1b59-4d95-b6c8-a2c029ec7f0a</v>
      </c>
    </row>
    <row r="253" spans="1:28" x14ac:dyDescent="0.3">
      <c r="A253">
        <v>6079</v>
      </c>
      <c r="B253" t="s">
        <v>795</v>
      </c>
      <c r="C253" t="str">
        <f t="shared" ref="C253:C263" si="15">MID(B253,5,4)</f>
        <v>1371</v>
      </c>
      <c r="D253">
        <v>1371</v>
      </c>
      <c r="E253" t="s">
        <v>589</v>
      </c>
      <c r="F253">
        <v>43986</v>
      </c>
      <c r="G253">
        <v>43986</v>
      </c>
      <c r="H253">
        <v>44016</v>
      </c>
      <c r="I253" t="s">
        <v>27</v>
      </c>
      <c r="J253">
        <v>4600</v>
      </c>
      <c r="K253">
        <v>736</v>
      </c>
      <c r="L253">
        <v>0</v>
      </c>
      <c r="M253">
        <v>5336</v>
      </c>
      <c r="N253">
        <v>5336</v>
      </c>
      <c r="O253">
        <v>0</v>
      </c>
      <c r="P253" t="s">
        <v>796</v>
      </c>
      <c r="Q253" t="s">
        <v>797</v>
      </c>
      <c r="R253">
        <v>1</v>
      </c>
      <c r="T253">
        <v>0</v>
      </c>
      <c r="U253" t="s">
        <v>30</v>
      </c>
      <c r="V253">
        <v>2831</v>
      </c>
      <c r="W253" t="s">
        <v>31</v>
      </c>
      <c r="X253">
        <v>970</v>
      </c>
      <c r="Y253">
        <v>5336</v>
      </c>
      <c r="AA253" t="s">
        <v>5558</v>
      </c>
      <c r="AB253" t="str">
        <f>VLOOKUP(D253,Hoja2!$C$208:$G$9910,5,0)</f>
        <v>5cf696f9-51c7-4f23-829d-2f750c23e0ee</v>
      </c>
    </row>
    <row r="254" spans="1:28" x14ac:dyDescent="0.3">
      <c r="A254">
        <v>6080</v>
      </c>
      <c r="B254" t="s">
        <v>798</v>
      </c>
      <c r="C254" t="str">
        <f t="shared" si="15"/>
        <v>1372</v>
      </c>
      <c r="D254">
        <v>1372</v>
      </c>
      <c r="E254" t="s">
        <v>589</v>
      </c>
      <c r="F254">
        <v>43986</v>
      </c>
      <c r="G254">
        <v>43986</v>
      </c>
      <c r="H254">
        <v>44016</v>
      </c>
      <c r="I254" t="s">
        <v>27</v>
      </c>
      <c r="J254">
        <v>4600</v>
      </c>
      <c r="K254">
        <v>736</v>
      </c>
      <c r="L254">
        <v>0</v>
      </c>
      <c r="M254">
        <v>5336</v>
      </c>
      <c r="N254">
        <v>5336</v>
      </c>
      <c r="O254">
        <v>0</v>
      </c>
      <c r="P254" t="s">
        <v>799</v>
      </c>
      <c r="Q254" t="s">
        <v>800</v>
      </c>
      <c r="R254">
        <v>1</v>
      </c>
      <c r="T254">
        <v>0</v>
      </c>
      <c r="U254" t="s">
        <v>30</v>
      </c>
      <c r="V254">
        <v>2831</v>
      </c>
      <c r="W254" t="s">
        <v>31</v>
      </c>
      <c r="X254">
        <v>970</v>
      </c>
      <c r="Y254">
        <v>5336</v>
      </c>
      <c r="AA254" t="s">
        <v>3292</v>
      </c>
      <c r="AB254" t="str">
        <f>VLOOKUP(D254,Hoja2!$C$208:$G$9910,5,0)</f>
        <v>d18651d1-3948-46bc-a67a-15a3a00bb43b</v>
      </c>
    </row>
    <row r="255" spans="1:28" x14ac:dyDescent="0.3">
      <c r="A255">
        <v>6081</v>
      </c>
      <c r="B255" t="s">
        <v>801</v>
      </c>
      <c r="C255" t="str">
        <f t="shared" si="15"/>
        <v>1373</v>
      </c>
      <c r="D255">
        <v>1373</v>
      </c>
      <c r="E255" t="s">
        <v>589</v>
      </c>
      <c r="F255">
        <v>43986</v>
      </c>
      <c r="G255">
        <v>43986</v>
      </c>
      <c r="H255">
        <v>44016</v>
      </c>
      <c r="I255" t="s">
        <v>27</v>
      </c>
      <c r="J255">
        <v>3600</v>
      </c>
      <c r="K255">
        <v>576</v>
      </c>
      <c r="L255">
        <v>144</v>
      </c>
      <c r="M255">
        <v>4032</v>
      </c>
      <c r="N255">
        <v>4032</v>
      </c>
      <c r="O255">
        <v>0</v>
      </c>
      <c r="P255" t="s">
        <v>802</v>
      </c>
      <c r="Q255" t="s">
        <v>803</v>
      </c>
      <c r="R255">
        <v>1</v>
      </c>
      <c r="T255">
        <v>0</v>
      </c>
      <c r="U255" t="s">
        <v>30</v>
      </c>
      <c r="V255">
        <v>2831</v>
      </c>
      <c r="W255" t="s">
        <v>31</v>
      </c>
      <c r="X255">
        <v>970</v>
      </c>
      <c r="Y255">
        <v>4032</v>
      </c>
      <c r="AA255" t="s">
        <v>4075</v>
      </c>
      <c r="AB255" t="str">
        <f>VLOOKUP(D255,Hoja2!$C$208:$G$9910,5,0)</f>
        <v>b3a01969-fece-425c-a460-1e62a1c1bf3c</v>
      </c>
    </row>
    <row r="256" spans="1:28" x14ac:dyDescent="0.3">
      <c r="A256">
        <v>6082</v>
      </c>
      <c r="B256" t="s">
        <v>804</v>
      </c>
      <c r="C256" t="str">
        <f t="shared" si="15"/>
        <v>1374</v>
      </c>
      <c r="D256">
        <v>1374</v>
      </c>
      <c r="E256" t="s">
        <v>589</v>
      </c>
      <c r="F256">
        <v>43986</v>
      </c>
      <c r="G256">
        <v>43986</v>
      </c>
      <c r="H256">
        <v>44016</v>
      </c>
      <c r="I256" t="s">
        <v>27</v>
      </c>
      <c r="J256">
        <v>4600</v>
      </c>
      <c r="K256">
        <v>736</v>
      </c>
      <c r="L256">
        <v>184</v>
      </c>
      <c r="M256">
        <v>5152</v>
      </c>
      <c r="N256">
        <v>5152</v>
      </c>
      <c r="O256">
        <v>0</v>
      </c>
      <c r="P256" t="s">
        <v>805</v>
      </c>
      <c r="Q256" t="s">
        <v>806</v>
      </c>
      <c r="R256">
        <v>1</v>
      </c>
      <c r="T256">
        <v>0</v>
      </c>
      <c r="U256" t="s">
        <v>30</v>
      </c>
      <c r="V256">
        <v>2831</v>
      </c>
      <c r="W256" t="s">
        <v>31</v>
      </c>
      <c r="X256">
        <v>970</v>
      </c>
      <c r="Y256">
        <v>5152</v>
      </c>
      <c r="AA256" t="s">
        <v>2874</v>
      </c>
      <c r="AB256" t="str">
        <f>VLOOKUP(D256,Hoja2!$C$208:$G$9910,5,0)</f>
        <v>e2048fcd-2213-4ab2-af1e-109cecc26947</v>
      </c>
    </row>
    <row r="257" spans="1:28" x14ac:dyDescent="0.3">
      <c r="A257">
        <v>6083</v>
      </c>
      <c r="B257" t="s">
        <v>807</v>
      </c>
      <c r="C257" t="str">
        <f t="shared" si="15"/>
        <v>1387</v>
      </c>
      <c r="D257">
        <v>1387</v>
      </c>
      <c r="E257" t="s">
        <v>589</v>
      </c>
      <c r="F257">
        <v>43986</v>
      </c>
      <c r="G257">
        <v>43986</v>
      </c>
      <c r="H257">
        <v>44016</v>
      </c>
      <c r="I257" t="s">
        <v>27</v>
      </c>
      <c r="J257">
        <v>1300</v>
      </c>
      <c r="K257">
        <v>208</v>
      </c>
      <c r="L257">
        <v>52</v>
      </c>
      <c r="M257">
        <v>1456</v>
      </c>
      <c r="N257">
        <v>1456</v>
      </c>
      <c r="O257">
        <v>0</v>
      </c>
      <c r="P257" t="s">
        <v>808</v>
      </c>
      <c r="Q257" t="s">
        <v>809</v>
      </c>
      <c r="R257">
        <v>1</v>
      </c>
      <c r="T257">
        <v>0</v>
      </c>
      <c r="U257" t="s">
        <v>30</v>
      </c>
      <c r="V257">
        <v>2831</v>
      </c>
      <c r="W257" t="s">
        <v>31</v>
      </c>
      <c r="X257">
        <v>970</v>
      </c>
      <c r="Y257">
        <v>1456</v>
      </c>
      <c r="AA257" t="s">
        <v>2623</v>
      </c>
      <c r="AB257" t="str">
        <f>VLOOKUP(D257,Hoja2!$C$208:$G$9910,5,0)</f>
        <v>bca46b28-e4b9-47d0-bce2-0da73a9a40e4</v>
      </c>
    </row>
    <row r="258" spans="1:28" x14ac:dyDescent="0.3">
      <c r="A258">
        <v>6084</v>
      </c>
      <c r="B258" t="s">
        <v>810</v>
      </c>
      <c r="C258" t="str">
        <f t="shared" si="15"/>
        <v>2998</v>
      </c>
      <c r="D258">
        <v>2998</v>
      </c>
      <c r="E258" t="s">
        <v>811</v>
      </c>
      <c r="F258">
        <v>43986</v>
      </c>
      <c r="G258">
        <v>43986</v>
      </c>
      <c r="H258">
        <v>44016</v>
      </c>
      <c r="I258" t="s">
        <v>27</v>
      </c>
      <c r="J258">
        <v>3350</v>
      </c>
      <c r="K258">
        <v>536</v>
      </c>
      <c r="L258">
        <v>134</v>
      </c>
      <c r="M258">
        <v>3752</v>
      </c>
      <c r="N258">
        <v>3752</v>
      </c>
      <c r="O258">
        <v>0</v>
      </c>
      <c r="P258" t="s">
        <v>812</v>
      </c>
      <c r="Q258" t="s">
        <v>813</v>
      </c>
      <c r="R258">
        <v>1</v>
      </c>
      <c r="T258">
        <v>0</v>
      </c>
      <c r="U258" t="s">
        <v>30</v>
      </c>
      <c r="V258">
        <v>2831</v>
      </c>
      <c r="W258" t="s">
        <v>31</v>
      </c>
      <c r="X258">
        <v>412</v>
      </c>
      <c r="Y258">
        <v>3752</v>
      </c>
      <c r="AA258" t="s">
        <v>17599</v>
      </c>
      <c r="AB258" t="str">
        <f>VLOOKUP(D258,Hoja2!$C$101:$G$9856,5,0)</f>
        <v>dc3063ca-ffa6-4f4f-b0b0-c2da2c3b8c05</v>
      </c>
    </row>
    <row r="259" spans="1:28" x14ac:dyDescent="0.3">
      <c r="A259">
        <v>6085</v>
      </c>
      <c r="B259" t="s">
        <v>814</v>
      </c>
      <c r="C259" t="str">
        <f t="shared" si="15"/>
        <v>2999</v>
      </c>
      <c r="D259">
        <v>2999</v>
      </c>
      <c r="E259" t="s">
        <v>811</v>
      </c>
      <c r="F259">
        <v>43986</v>
      </c>
      <c r="G259">
        <v>43986</v>
      </c>
      <c r="H259">
        <v>44016</v>
      </c>
      <c r="I259" t="s">
        <v>27</v>
      </c>
      <c r="J259">
        <v>1000</v>
      </c>
      <c r="K259">
        <v>160</v>
      </c>
      <c r="L259">
        <v>40</v>
      </c>
      <c r="M259">
        <v>1120</v>
      </c>
      <c r="N259">
        <v>1120</v>
      </c>
      <c r="O259">
        <v>0</v>
      </c>
      <c r="P259" t="s">
        <v>815</v>
      </c>
      <c r="Q259" t="s">
        <v>816</v>
      </c>
      <c r="R259">
        <v>1</v>
      </c>
      <c r="T259">
        <v>0</v>
      </c>
      <c r="U259" t="s">
        <v>30</v>
      </c>
      <c r="V259">
        <v>2831</v>
      </c>
      <c r="W259" t="s">
        <v>31</v>
      </c>
      <c r="X259">
        <v>412</v>
      </c>
      <c r="Y259">
        <v>1120</v>
      </c>
      <c r="AA259" t="s">
        <v>11332</v>
      </c>
      <c r="AB259" t="str">
        <f>VLOOKUP(D259,Hoja2!$C$101:$G$9856,5,0)</f>
        <v>9cf4951b-6009-4647-b65f-76682301a7fc</v>
      </c>
    </row>
    <row r="260" spans="1:28" x14ac:dyDescent="0.3">
      <c r="A260">
        <v>6086</v>
      </c>
      <c r="B260" t="s">
        <v>817</v>
      </c>
      <c r="C260" t="str">
        <f t="shared" si="15"/>
        <v>3000</v>
      </c>
      <c r="D260">
        <v>3000</v>
      </c>
      <c r="E260" t="s">
        <v>811</v>
      </c>
      <c r="F260">
        <v>43986</v>
      </c>
      <c r="G260">
        <v>43986</v>
      </c>
      <c r="H260">
        <v>44016</v>
      </c>
      <c r="I260" t="s">
        <v>27</v>
      </c>
      <c r="J260">
        <v>4690</v>
      </c>
      <c r="K260">
        <v>750.4</v>
      </c>
      <c r="L260">
        <v>187.6</v>
      </c>
      <c r="M260">
        <v>5252.8</v>
      </c>
      <c r="N260">
        <v>5252.8</v>
      </c>
      <c r="O260">
        <v>0</v>
      </c>
      <c r="P260" t="s">
        <v>818</v>
      </c>
      <c r="Q260" t="s">
        <v>819</v>
      </c>
      <c r="R260">
        <v>1</v>
      </c>
      <c r="T260">
        <v>0</v>
      </c>
      <c r="U260" t="s">
        <v>30</v>
      </c>
      <c r="V260">
        <v>2831</v>
      </c>
      <c r="W260" t="s">
        <v>31</v>
      </c>
      <c r="X260">
        <v>412</v>
      </c>
      <c r="Y260">
        <v>5252.8</v>
      </c>
      <c r="AA260" t="s">
        <v>2205</v>
      </c>
      <c r="AB260" t="str">
        <f>VLOOKUP(D260,Hoja2!$C$101:$G$9856,5,0)</f>
        <v>cc8a4ac7-7474-4e99-bfb7-09645f0c64c7</v>
      </c>
    </row>
    <row r="261" spans="1:28" x14ac:dyDescent="0.3">
      <c r="A261">
        <v>6087</v>
      </c>
      <c r="B261" t="s">
        <v>820</v>
      </c>
      <c r="C261" t="str">
        <f t="shared" si="15"/>
        <v>3001</v>
      </c>
      <c r="D261">
        <v>3001</v>
      </c>
      <c r="E261" t="s">
        <v>811</v>
      </c>
      <c r="F261">
        <v>43986</v>
      </c>
      <c r="G261">
        <v>43986</v>
      </c>
      <c r="H261">
        <v>44016</v>
      </c>
      <c r="I261" t="s">
        <v>27</v>
      </c>
      <c r="J261">
        <v>5200</v>
      </c>
      <c r="K261">
        <v>832</v>
      </c>
      <c r="L261">
        <v>208</v>
      </c>
      <c r="M261">
        <v>5824</v>
      </c>
      <c r="N261">
        <v>5824</v>
      </c>
      <c r="O261">
        <v>0</v>
      </c>
      <c r="P261" t="s">
        <v>821</v>
      </c>
      <c r="Q261" t="s">
        <v>822</v>
      </c>
      <c r="R261">
        <v>1</v>
      </c>
      <c r="T261">
        <v>0</v>
      </c>
      <c r="U261" t="s">
        <v>30</v>
      </c>
      <c r="V261">
        <v>2831</v>
      </c>
      <c r="W261" t="s">
        <v>31</v>
      </c>
      <c r="X261">
        <v>412</v>
      </c>
      <c r="Y261">
        <v>5824</v>
      </c>
      <c r="AA261" t="s">
        <v>16257</v>
      </c>
      <c r="AB261" t="str">
        <f>VLOOKUP(D261,Hoja2!$C$101:$G$9856,5,0)</f>
        <v>1282af7d-6f04-4ab5-964c-b32dcf21e3c1</v>
      </c>
    </row>
    <row r="262" spans="1:28" x14ac:dyDescent="0.3">
      <c r="A262">
        <v>6088</v>
      </c>
      <c r="B262" t="s">
        <v>823</v>
      </c>
      <c r="C262" t="str">
        <f t="shared" si="15"/>
        <v>3003</v>
      </c>
      <c r="D262">
        <v>3003</v>
      </c>
      <c r="E262" t="s">
        <v>811</v>
      </c>
      <c r="F262">
        <v>43986</v>
      </c>
      <c r="G262">
        <v>43986</v>
      </c>
      <c r="H262">
        <v>44016</v>
      </c>
      <c r="I262" t="s">
        <v>27</v>
      </c>
      <c r="J262">
        <v>1800</v>
      </c>
      <c r="K262">
        <v>288</v>
      </c>
      <c r="L262">
        <v>72</v>
      </c>
      <c r="M262">
        <v>2016</v>
      </c>
      <c r="N262">
        <v>2016</v>
      </c>
      <c r="O262">
        <v>0</v>
      </c>
      <c r="P262" t="s">
        <v>824</v>
      </c>
      <c r="Q262" t="s">
        <v>825</v>
      </c>
      <c r="R262">
        <v>1</v>
      </c>
      <c r="T262">
        <v>0</v>
      </c>
      <c r="U262" t="s">
        <v>30</v>
      </c>
      <c r="V262">
        <v>2831</v>
      </c>
      <c r="W262" t="s">
        <v>31</v>
      </c>
      <c r="X262">
        <v>412</v>
      </c>
      <c r="Y262">
        <v>2016</v>
      </c>
      <c r="AA262" t="s">
        <v>16078</v>
      </c>
      <c r="AB262" t="str">
        <f>VLOOKUP(D262,Hoja2!$C$101:$G$9856,5,0)</f>
        <v>cf4893f7-7f61-4e89-935c-b0a06c238d4e</v>
      </c>
    </row>
    <row r="263" spans="1:28" x14ac:dyDescent="0.3">
      <c r="A263">
        <v>6089</v>
      </c>
      <c r="B263" t="s">
        <v>826</v>
      </c>
      <c r="C263" t="str">
        <f t="shared" si="15"/>
        <v>3657</v>
      </c>
      <c r="D263">
        <v>3657</v>
      </c>
      <c r="E263" t="s">
        <v>827</v>
      </c>
      <c r="F263">
        <v>43986</v>
      </c>
      <c r="G263">
        <v>43986</v>
      </c>
      <c r="H263">
        <v>44016</v>
      </c>
      <c r="I263" t="s">
        <v>27</v>
      </c>
      <c r="J263">
        <v>3800</v>
      </c>
      <c r="K263">
        <v>608</v>
      </c>
      <c r="L263">
        <v>112</v>
      </c>
      <c r="M263">
        <v>4296</v>
      </c>
      <c r="N263">
        <v>4296</v>
      </c>
      <c r="O263">
        <v>0</v>
      </c>
      <c r="P263" t="s">
        <v>828</v>
      </c>
      <c r="Q263" t="s">
        <v>829</v>
      </c>
      <c r="R263">
        <v>1</v>
      </c>
      <c r="T263">
        <v>0</v>
      </c>
      <c r="U263" t="s">
        <v>30</v>
      </c>
      <c r="V263">
        <v>2831</v>
      </c>
      <c r="W263" t="s">
        <v>31</v>
      </c>
      <c r="X263">
        <v>991</v>
      </c>
      <c r="Y263">
        <v>4296</v>
      </c>
      <c r="AA263" t="s">
        <v>3867</v>
      </c>
      <c r="AB263" t="str">
        <f>VLOOKUP(D263,Hoja2!$C$131:$G$9448,5,0)</f>
        <v>93637b14-043f-4ddc-bc24-1c076d782246</v>
      </c>
    </row>
    <row r="264" spans="1:28" x14ac:dyDescent="0.3">
      <c r="A264">
        <v>6091</v>
      </c>
      <c r="B264" t="s">
        <v>830</v>
      </c>
      <c r="C264" t="str">
        <f t="shared" si="9"/>
        <v>4156</v>
      </c>
      <c r="D264">
        <v>4156</v>
      </c>
      <c r="E264" t="s">
        <v>440</v>
      </c>
      <c r="F264">
        <v>43985</v>
      </c>
      <c r="G264">
        <v>43985</v>
      </c>
      <c r="H264">
        <v>44015</v>
      </c>
      <c r="I264" t="s">
        <v>27</v>
      </c>
      <c r="J264">
        <v>733</v>
      </c>
      <c r="K264">
        <v>117.28</v>
      </c>
      <c r="L264">
        <v>29.32</v>
      </c>
      <c r="M264">
        <v>820.96</v>
      </c>
      <c r="N264">
        <v>820.96</v>
      </c>
      <c r="O264">
        <v>0</v>
      </c>
      <c r="P264" t="s">
        <v>831</v>
      </c>
      <c r="Q264" t="s">
        <v>832</v>
      </c>
      <c r="R264">
        <v>1</v>
      </c>
      <c r="T264">
        <v>0</v>
      </c>
      <c r="U264" t="s">
        <v>30</v>
      </c>
      <c r="V264">
        <v>2830</v>
      </c>
      <c r="W264" t="s">
        <v>31</v>
      </c>
      <c r="X264">
        <v>1091</v>
      </c>
      <c r="Y264">
        <v>820.96</v>
      </c>
      <c r="AA264" t="s">
        <v>4706</v>
      </c>
      <c r="AB264" t="str">
        <f>VLOOKUP(D264,Hoja2!$C$99:$G$10226,5,0)</f>
        <v>f29efe26-1878-413a-ae25-17d5ae4244df</v>
      </c>
    </row>
    <row r="265" spans="1:28" x14ac:dyDescent="0.3">
      <c r="A265">
        <v>6092</v>
      </c>
      <c r="B265" t="s">
        <v>833</v>
      </c>
      <c r="C265" t="str">
        <f t="shared" si="9"/>
        <v>4157</v>
      </c>
      <c r="D265">
        <v>4157</v>
      </c>
      <c r="E265" t="s">
        <v>440</v>
      </c>
      <c r="F265">
        <v>43985</v>
      </c>
      <c r="G265">
        <v>43985</v>
      </c>
      <c r="H265">
        <v>44015</v>
      </c>
      <c r="I265" t="s">
        <v>27</v>
      </c>
      <c r="J265">
        <v>733</v>
      </c>
      <c r="K265">
        <v>117.28</v>
      </c>
      <c r="L265">
        <v>29.32</v>
      </c>
      <c r="M265">
        <v>820.96</v>
      </c>
      <c r="N265">
        <v>820.96</v>
      </c>
      <c r="O265">
        <v>0</v>
      </c>
      <c r="P265" t="s">
        <v>834</v>
      </c>
      <c r="Q265" t="s">
        <v>835</v>
      </c>
      <c r="R265">
        <v>1</v>
      </c>
      <c r="T265">
        <v>0</v>
      </c>
      <c r="U265" t="s">
        <v>30</v>
      </c>
      <c r="V265">
        <v>2830</v>
      </c>
      <c r="W265" t="s">
        <v>31</v>
      </c>
      <c r="X265">
        <v>1091</v>
      </c>
      <c r="Y265">
        <v>820.96</v>
      </c>
      <c r="AA265" t="s">
        <v>14058</v>
      </c>
      <c r="AB265" t="str">
        <f>VLOOKUP(D265,Hoja2!$C$99:$G$10226,5,0)</f>
        <v>87d0b1ef-fb7f-413e-9d16-c93165438b6b</v>
      </c>
    </row>
    <row r="266" spans="1:28" x14ac:dyDescent="0.3">
      <c r="A266">
        <v>6093</v>
      </c>
      <c r="B266" t="s">
        <v>836</v>
      </c>
      <c r="C266" t="str">
        <f t="shared" si="9"/>
        <v>4158</v>
      </c>
      <c r="D266">
        <v>4158</v>
      </c>
      <c r="E266" t="s">
        <v>440</v>
      </c>
      <c r="F266">
        <v>43985</v>
      </c>
      <c r="G266">
        <v>43985</v>
      </c>
      <c r="H266">
        <v>44015</v>
      </c>
      <c r="I266" t="s">
        <v>27</v>
      </c>
      <c r="J266">
        <v>733</v>
      </c>
      <c r="K266">
        <v>117.28</v>
      </c>
      <c r="L266">
        <v>29.32</v>
      </c>
      <c r="M266">
        <v>820.96</v>
      </c>
      <c r="N266">
        <v>820.96</v>
      </c>
      <c r="O266">
        <v>0</v>
      </c>
      <c r="P266" t="s">
        <v>837</v>
      </c>
      <c r="Q266" t="s">
        <v>838</v>
      </c>
      <c r="R266">
        <v>1</v>
      </c>
      <c r="T266">
        <v>0</v>
      </c>
      <c r="U266" t="s">
        <v>30</v>
      </c>
      <c r="V266">
        <v>2830</v>
      </c>
      <c r="W266" t="s">
        <v>31</v>
      </c>
      <c r="X266">
        <v>1091</v>
      </c>
      <c r="Y266">
        <v>820.96</v>
      </c>
      <c r="AA266" t="s">
        <v>7519</v>
      </c>
      <c r="AB266" t="str">
        <f>VLOOKUP(D266,Hoja2!$C$99:$G$10226,5,0)</f>
        <v>68d36a7a-0684-42a9-b983-47fed7902267</v>
      </c>
    </row>
    <row r="267" spans="1:28" x14ac:dyDescent="0.3">
      <c r="A267">
        <v>6094</v>
      </c>
      <c r="B267" t="s">
        <v>839</v>
      </c>
      <c r="C267" t="str">
        <f>MID(B267,5,4)</f>
        <v>96</v>
      </c>
      <c r="D267">
        <v>96</v>
      </c>
      <c r="E267" t="s">
        <v>840</v>
      </c>
      <c r="F267">
        <v>43986</v>
      </c>
      <c r="G267">
        <v>43986</v>
      </c>
      <c r="H267">
        <v>44016</v>
      </c>
      <c r="I267" t="s">
        <v>27</v>
      </c>
      <c r="J267">
        <v>3000</v>
      </c>
      <c r="K267">
        <v>480</v>
      </c>
      <c r="L267">
        <v>120</v>
      </c>
      <c r="M267">
        <v>3360</v>
      </c>
      <c r="N267">
        <v>3360</v>
      </c>
      <c r="O267">
        <v>0</v>
      </c>
      <c r="P267" t="s">
        <v>841</v>
      </c>
      <c r="Q267" t="s">
        <v>842</v>
      </c>
      <c r="R267">
        <v>1</v>
      </c>
      <c r="T267">
        <v>0</v>
      </c>
      <c r="U267" t="s">
        <v>30</v>
      </c>
      <c r="V267">
        <v>2831</v>
      </c>
      <c r="W267" t="s">
        <v>31</v>
      </c>
      <c r="X267">
        <v>983</v>
      </c>
      <c r="Y267">
        <v>3360</v>
      </c>
      <c r="AA267" t="s">
        <v>1661</v>
      </c>
      <c r="AB267" t="str">
        <f>VLOOKUP(D267,Hoja2!$C$237:$G$9909,5,0)</f>
        <v>4a326589-516a-4983-8c71-03c642a9df35</v>
      </c>
    </row>
    <row r="268" spans="1:28" x14ac:dyDescent="0.3">
      <c r="A268">
        <v>6095</v>
      </c>
      <c r="B268" t="s">
        <v>843</v>
      </c>
      <c r="C268" t="str">
        <f t="shared" si="9"/>
        <v>4159</v>
      </c>
      <c r="D268">
        <v>4159</v>
      </c>
      <c r="E268" t="s">
        <v>440</v>
      </c>
      <c r="F268">
        <v>43985</v>
      </c>
      <c r="G268">
        <v>43985</v>
      </c>
      <c r="H268">
        <v>44015</v>
      </c>
      <c r="I268" t="s">
        <v>27</v>
      </c>
      <c r="J268">
        <v>733</v>
      </c>
      <c r="K268">
        <v>117.28</v>
      </c>
      <c r="L268">
        <v>29.32</v>
      </c>
      <c r="M268">
        <v>820.96</v>
      </c>
      <c r="N268">
        <v>820.96</v>
      </c>
      <c r="O268">
        <v>0</v>
      </c>
      <c r="P268" t="s">
        <v>844</v>
      </c>
      <c r="Q268" t="s">
        <v>845</v>
      </c>
      <c r="R268">
        <v>1</v>
      </c>
      <c r="T268">
        <v>0</v>
      </c>
      <c r="U268" t="s">
        <v>30</v>
      </c>
      <c r="V268">
        <v>2830</v>
      </c>
      <c r="W268" t="s">
        <v>31</v>
      </c>
      <c r="X268">
        <v>1091</v>
      </c>
      <c r="Y268">
        <v>820.96</v>
      </c>
      <c r="AA268" t="s">
        <v>21534</v>
      </c>
      <c r="AB268" t="str">
        <f>VLOOKUP(D268,Hoja2!$C$99:$G$10226,5,0)</f>
        <v>a93c55c0-56a4-4b61-9637-96739ea4d847</v>
      </c>
    </row>
    <row r="269" spans="1:28" x14ac:dyDescent="0.3">
      <c r="A269">
        <v>6096</v>
      </c>
      <c r="B269" t="s">
        <v>846</v>
      </c>
      <c r="C269" t="str">
        <f t="shared" si="9"/>
        <v>4161</v>
      </c>
      <c r="D269">
        <v>4161</v>
      </c>
      <c r="E269" t="s">
        <v>440</v>
      </c>
      <c r="F269">
        <v>43985</v>
      </c>
      <c r="G269">
        <v>43985</v>
      </c>
      <c r="H269">
        <v>44015</v>
      </c>
      <c r="I269" t="s">
        <v>27</v>
      </c>
      <c r="J269">
        <v>733</v>
      </c>
      <c r="K269">
        <v>117.28</v>
      </c>
      <c r="L269">
        <v>29.32</v>
      </c>
      <c r="M269">
        <v>820.96</v>
      </c>
      <c r="N269">
        <v>820.96</v>
      </c>
      <c r="O269">
        <v>0</v>
      </c>
      <c r="P269" t="s">
        <v>847</v>
      </c>
      <c r="Q269" t="s">
        <v>848</v>
      </c>
      <c r="R269">
        <v>1</v>
      </c>
      <c r="T269">
        <v>0</v>
      </c>
      <c r="U269" t="s">
        <v>30</v>
      </c>
      <c r="V269">
        <v>2830</v>
      </c>
      <c r="W269" t="s">
        <v>31</v>
      </c>
      <c r="X269">
        <v>1091</v>
      </c>
      <c r="Y269">
        <v>820.96</v>
      </c>
      <c r="AA269" t="s">
        <v>5832</v>
      </c>
      <c r="AB269" t="str">
        <f>VLOOKUP(D269,Hoja2!$C$99:$G$10226,5,0)</f>
        <v>6dc11bde-0ade-42e5-9e41-32c3e871a657</v>
      </c>
    </row>
    <row r="270" spans="1:28" x14ac:dyDescent="0.3">
      <c r="A270">
        <v>6097</v>
      </c>
      <c r="B270" t="s">
        <v>849</v>
      </c>
      <c r="C270" t="str">
        <f t="shared" si="9"/>
        <v>4162</v>
      </c>
      <c r="D270">
        <v>4162</v>
      </c>
      <c r="E270" t="s">
        <v>440</v>
      </c>
      <c r="F270">
        <v>43985</v>
      </c>
      <c r="G270">
        <v>43985</v>
      </c>
      <c r="H270">
        <v>44015</v>
      </c>
      <c r="I270" t="s">
        <v>27</v>
      </c>
      <c r="J270">
        <v>733</v>
      </c>
      <c r="K270">
        <v>117.28</v>
      </c>
      <c r="L270">
        <v>29.32</v>
      </c>
      <c r="M270">
        <v>820.96</v>
      </c>
      <c r="N270">
        <v>820.96</v>
      </c>
      <c r="O270">
        <v>0</v>
      </c>
      <c r="P270" t="s">
        <v>850</v>
      </c>
      <c r="Q270" t="s">
        <v>851</v>
      </c>
      <c r="R270">
        <v>1</v>
      </c>
      <c r="T270">
        <v>0</v>
      </c>
      <c r="U270" t="s">
        <v>30</v>
      </c>
      <c r="V270">
        <v>2830</v>
      </c>
      <c r="W270" t="s">
        <v>31</v>
      </c>
      <c r="X270">
        <v>1091</v>
      </c>
      <c r="Y270">
        <v>820.96</v>
      </c>
      <c r="AA270" t="s">
        <v>7746</v>
      </c>
      <c r="AB270" t="str">
        <f>VLOOKUP(D270,Hoja2!$C$99:$G$10226,5,0)</f>
        <v>c4bf5eb1-6aba-4542-97e4-8e2079f5eeb9</v>
      </c>
    </row>
    <row r="271" spans="1:28" x14ac:dyDescent="0.3">
      <c r="A271">
        <v>6098</v>
      </c>
      <c r="B271" t="s">
        <v>852</v>
      </c>
      <c r="C271" t="str">
        <f t="shared" si="9"/>
        <v>4163</v>
      </c>
      <c r="D271">
        <v>4163</v>
      </c>
      <c r="E271" t="s">
        <v>440</v>
      </c>
      <c r="F271">
        <v>43985</v>
      </c>
      <c r="G271">
        <v>43985</v>
      </c>
      <c r="H271">
        <v>44015</v>
      </c>
      <c r="I271" t="s">
        <v>27</v>
      </c>
      <c r="J271">
        <v>6630</v>
      </c>
      <c r="K271">
        <v>1060.8</v>
      </c>
      <c r="L271">
        <v>265.2</v>
      </c>
      <c r="M271">
        <v>7425.6</v>
      </c>
      <c r="N271">
        <v>7425.6</v>
      </c>
      <c r="O271">
        <v>0</v>
      </c>
      <c r="P271" t="s">
        <v>853</v>
      </c>
      <c r="Q271" t="s">
        <v>854</v>
      </c>
      <c r="R271">
        <v>1</v>
      </c>
      <c r="T271">
        <v>0</v>
      </c>
      <c r="U271" t="s">
        <v>30</v>
      </c>
      <c r="V271">
        <v>2830</v>
      </c>
      <c r="W271" t="s">
        <v>31</v>
      </c>
      <c r="X271">
        <v>1091</v>
      </c>
      <c r="Y271">
        <v>7425.6</v>
      </c>
      <c r="AA271" t="s">
        <v>4365</v>
      </c>
      <c r="AB271" t="str">
        <f>VLOOKUP(D271,Hoja2!$C$99:$G$10226,5,0)</f>
        <v>6e5c9f08-8c7f-465a-93e7-2165a8373aa4</v>
      </c>
    </row>
    <row r="272" spans="1:28" x14ac:dyDescent="0.3">
      <c r="A272">
        <v>6099</v>
      </c>
      <c r="B272" t="s">
        <v>855</v>
      </c>
      <c r="C272" t="str">
        <f>MID(B272,5,4)</f>
        <v>1386</v>
      </c>
      <c r="D272">
        <v>1386</v>
      </c>
      <c r="E272" t="s">
        <v>589</v>
      </c>
      <c r="F272">
        <v>43986</v>
      </c>
      <c r="G272">
        <v>43986</v>
      </c>
      <c r="H272">
        <v>44016</v>
      </c>
      <c r="I272" t="s">
        <v>27</v>
      </c>
      <c r="J272">
        <v>4600</v>
      </c>
      <c r="K272">
        <v>736</v>
      </c>
      <c r="L272">
        <v>0</v>
      </c>
      <c r="M272">
        <v>5336</v>
      </c>
      <c r="N272">
        <v>5336</v>
      </c>
      <c r="O272">
        <v>0</v>
      </c>
      <c r="P272" t="s">
        <v>856</v>
      </c>
      <c r="Q272" t="s">
        <v>857</v>
      </c>
      <c r="R272">
        <v>1</v>
      </c>
      <c r="T272">
        <v>0</v>
      </c>
      <c r="U272" t="s">
        <v>30</v>
      </c>
      <c r="V272">
        <v>2831</v>
      </c>
      <c r="W272" t="s">
        <v>31</v>
      </c>
      <c r="X272">
        <v>970</v>
      </c>
      <c r="Y272">
        <v>5336</v>
      </c>
      <c r="AA272" t="s">
        <v>1893</v>
      </c>
      <c r="AB272" t="str">
        <f>VLOOKUP(D272,Hoja2!$C$208:$G$9910,5,0)</f>
        <v>4ecf6f1c-e930-4336-bfcd-05f5c0e38269</v>
      </c>
    </row>
    <row r="273" spans="1:28" x14ac:dyDescent="0.3">
      <c r="A273">
        <v>6100</v>
      </c>
      <c r="B273" t="s">
        <v>858</v>
      </c>
      <c r="C273" t="str">
        <f t="shared" si="9"/>
        <v>4164</v>
      </c>
      <c r="D273">
        <v>4164</v>
      </c>
      <c r="E273" t="s">
        <v>440</v>
      </c>
      <c r="F273">
        <v>43985</v>
      </c>
      <c r="G273">
        <v>43985</v>
      </c>
      <c r="H273">
        <v>44015</v>
      </c>
      <c r="I273" t="s">
        <v>27</v>
      </c>
      <c r="J273">
        <v>733</v>
      </c>
      <c r="K273">
        <v>117.28</v>
      </c>
      <c r="L273">
        <v>29.32</v>
      </c>
      <c r="M273">
        <v>820.96</v>
      </c>
      <c r="N273">
        <v>820.96</v>
      </c>
      <c r="O273">
        <v>0</v>
      </c>
      <c r="P273" t="s">
        <v>859</v>
      </c>
      <c r="Q273" t="s">
        <v>860</v>
      </c>
      <c r="R273">
        <v>1</v>
      </c>
      <c r="T273">
        <v>0</v>
      </c>
      <c r="U273" t="s">
        <v>30</v>
      </c>
      <c r="V273">
        <v>2830</v>
      </c>
      <c r="W273" t="s">
        <v>31</v>
      </c>
      <c r="X273">
        <v>1091</v>
      </c>
      <c r="Y273">
        <v>820.96</v>
      </c>
      <c r="AA273" t="s">
        <v>13377</v>
      </c>
      <c r="AB273" t="str">
        <f>VLOOKUP(D273,Hoja2!$C$99:$G$10226,5,0)</f>
        <v>8c2660f0-e698-433a-b497-8f684aeafc72</v>
      </c>
    </row>
    <row r="274" spans="1:28" x14ac:dyDescent="0.3">
      <c r="A274">
        <v>6101</v>
      </c>
      <c r="B274" t="s">
        <v>861</v>
      </c>
      <c r="C274" t="str">
        <f t="shared" si="9"/>
        <v>4165</v>
      </c>
      <c r="D274">
        <v>4165</v>
      </c>
      <c r="E274" t="s">
        <v>440</v>
      </c>
      <c r="F274">
        <v>43985</v>
      </c>
      <c r="G274">
        <v>43985</v>
      </c>
      <c r="H274">
        <v>44015</v>
      </c>
      <c r="I274" t="s">
        <v>27</v>
      </c>
      <c r="J274">
        <v>733</v>
      </c>
      <c r="K274">
        <v>117.28</v>
      </c>
      <c r="L274">
        <v>29.32</v>
      </c>
      <c r="M274">
        <v>820.96</v>
      </c>
      <c r="N274">
        <v>820.96</v>
      </c>
      <c r="O274">
        <v>0</v>
      </c>
      <c r="P274" t="s">
        <v>862</v>
      </c>
      <c r="Q274" t="s">
        <v>863</v>
      </c>
      <c r="R274">
        <v>1</v>
      </c>
      <c r="T274">
        <v>0</v>
      </c>
      <c r="U274" t="s">
        <v>30</v>
      </c>
      <c r="V274">
        <v>2830</v>
      </c>
      <c r="W274" t="s">
        <v>31</v>
      </c>
      <c r="X274">
        <v>1091</v>
      </c>
      <c r="Y274">
        <v>820.96</v>
      </c>
      <c r="AA274" t="s">
        <v>1791</v>
      </c>
      <c r="AB274" t="str">
        <f>VLOOKUP(D274,Hoja2!$C$99:$G$10226,5,0)</f>
        <v>54854cf1-2deb-4d8d-8875-779bfa233afa</v>
      </c>
    </row>
    <row r="275" spans="1:28" x14ac:dyDescent="0.3">
      <c r="A275">
        <v>6102</v>
      </c>
      <c r="B275" t="s">
        <v>864</v>
      </c>
      <c r="C275" t="str">
        <f t="shared" si="9"/>
        <v>4166</v>
      </c>
      <c r="D275">
        <v>4166</v>
      </c>
      <c r="E275" t="s">
        <v>440</v>
      </c>
      <c r="F275">
        <v>43985</v>
      </c>
      <c r="G275">
        <v>43985</v>
      </c>
      <c r="H275">
        <v>44015</v>
      </c>
      <c r="I275" t="s">
        <v>27</v>
      </c>
      <c r="J275">
        <v>733</v>
      </c>
      <c r="K275">
        <v>117.28</v>
      </c>
      <c r="L275">
        <v>29.32</v>
      </c>
      <c r="M275">
        <v>820.96</v>
      </c>
      <c r="N275">
        <v>820.96</v>
      </c>
      <c r="O275">
        <v>0</v>
      </c>
      <c r="P275" t="s">
        <v>865</v>
      </c>
      <c r="Q275" t="s">
        <v>866</v>
      </c>
      <c r="R275">
        <v>1</v>
      </c>
      <c r="T275">
        <v>0</v>
      </c>
      <c r="U275" t="s">
        <v>30</v>
      </c>
      <c r="V275">
        <v>2830</v>
      </c>
      <c r="W275" t="s">
        <v>31</v>
      </c>
      <c r="X275">
        <v>1091</v>
      </c>
      <c r="Y275">
        <v>820.96</v>
      </c>
      <c r="AA275" t="s">
        <v>11643</v>
      </c>
      <c r="AB275" t="str">
        <f>VLOOKUP(D275,Hoja2!$C$99:$G$10226,5,0)</f>
        <v>390dbe67-14fc-43cf-b68b-79a9ac2d2ec4</v>
      </c>
    </row>
    <row r="276" spans="1:28" x14ac:dyDescent="0.3">
      <c r="A276">
        <v>6103</v>
      </c>
      <c r="B276" t="s">
        <v>867</v>
      </c>
      <c r="C276" t="str">
        <f t="shared" si="9"/>
        <v>4167</v>
      </c>
      <c r="D276">
        <v>4167</v>
      </c>
      <c r="E276" t="s">
        <v>440</v>
      </c>
      <c r="F276">
        <v>43986</v>
      </c>
      <c r="G276">
        <v>43986</v>
      </c>
      <c r="H276">
        <v>44016</v>
      </c>
      <c r="I276" t="s">
        <v>27</v>
      </c>
      <c r="J276">
        <v>733</v>
      </c>
      <c r="K276">
        <v>117.28</v>
      </c>
      <c r="L276">
        <v>29.32</v>
      </c>
      <c r="M276">
        <v>820.96</v>
      </c>
      <c r="N276">
        <v>820.96</v>
      </c>
      <c r="O276">
        <v>0</v>
      </c>
      <c r="P276" t="s">
        <v>868</v>
      </c>
      <c r="Q276" t="s">
        <v>869</v>
      </c>
      <c r="R276">
        <v>1</v>
      </c>
      <c r="T276">
        <v>0</v>
      </c>
      <c r="U276" t="s">
        <v>30</v>
      </c>
      <c r="V276">
        <v>2830</v>
      </c>
      <c r="W276" t="s">
        <v>31</v>
      </c>
      <c r="X276">
        <v>1091</v>
      </c>
      <c r="Y276">
        <v>820.96</v>
      </c>
      <c r="AA276" t="s">
        <v>17822</v>
      </c>
      <c r="AB276" t="str">
        <f>VLOOKUP(D276,Hoja2!$C$99:$G$10226,5,0)</f>
        <v>7e98344b-1fff-4a61-aa72-2bc104bd882c</v>
      </c>
    </row>
    <row r="277" spans="1:28" x14ac:dyDescent="0.3">
      <c r="A277">
        <v>6104</v>
      </c>
      <c r="B277" t="s">
        <v>870</v>
      </c>
      <c r="C277" t="str">
        <f t="shared" si="9"/>
        <v>4168</v>
      </c>
      <c r="D277">
        <v>4168</v>
      </c>
      <c r="E277" t="s">
        <v>440</v>
      </c>
      <c r="F277">
        <v>43985</v>
      </c>
      <c r="G277">
        <v>43985</v>
      </c>
      <c r="H277">
        <v>44015</v>
      </c>
      <c r="I277" t="s">
        <v>27</v>
      </c>
      <c r="J277">
        <v>733</v>
      </c>
      <c r="K277">
        <v>117.28</v>
      </c>
      <c r="L277">
        <v>29.32</v>
      </c>
      <c r="M277">
        <v>820.96</v>
      </c>
      <c r="N277">
        <v>820.96</v>
      </c>
      <c r="O277">
        <v>0</v>
      </c>
      <c r="P277" t="s">
        <v>871</v>
      </c>
      <c r="Q277" t="s">
        <v>872</v>
      </c>
      <c r="R277">
        <v>1</v>
      </c>
      <c r="T277">
        <v>0</v>
      </c>
      <c r="U277" t="s">
        <v>30</v>
      </c>
      <c r="V277">
        <v>2830</v>
      </c>
      <c r="W277" t="s">
        <v>31</v>
      </c>
      <c r="X277">
        <v>1091</v>
      </c>
      <c r="Y277">
        <v>820.96</v>
      </c>
      <c r="AA277" t="s">
        <v>1219</v>
      </c>
      <c r="AB277" t="str">
        <f>VLOOKUP(D277,Hoja2!$C$99:$G$10226,5,0)</f>
        <v>633d39c4-db0e-4e8f-a6b8-0047f8bb63d0</v>
      </c>
    </row>
    <row r="278" spans="1:28" x14ac:dyDescent="0.3">
      <c r="A278">
        <v>6105</v>
      </c>
      <c r="B278" t="s">
        <v>873</v>
      </c>
      <c r="C278" t="str">
        <f t="shared" si="9"/>
        <v>4169</v>
      </c>
      <c r="D278">
        <v>4169</v>
      </c>
      <c r="E278" t="s">
        <v>440</v>
      </c>
      <c r="F278">
        <v>43985</v>
      </c>
      <c r="G278">
        <v>43985</v>
      </c>
      <c r="H278">
        <v>44015</v>
      </c>
      <c r="I278" t="s">
        <v>27</v>
      </c>
      <c r="J278">
        <v>733</v>
      </c>
      <c r="K278">
        <v>117.28</v>
      </c>
      <c r="L278">
        <v>29.32</v>
      </c>
      <c r="M278">
        <v>820.96</v>
      </c>
      <c r="N278">
        <v>820.96</v>
      </c>
      <c r="O278">
        <v>0</v>
      </c>
      <c r="P278" t="s">
        <v>874</v>
      </c>
      <c r="Q278" t="s">
        <v>875</v>
      </c>
      <c r="R278">
        <v>1</v>
      </c>
      <c r="T278">
        <v>0</v>
      </c>
      <c r="U278" t="s">
        <v>30</v>
      </c>
      <c r="V278">
        <v>2830</v>
      </c>
      <c r="W278" t="s">
        <v>31</v>
      </c>
      <c r="X278">
        <v>1091</v>
      </c>
      <c r="Y278">
        <v>820.96</v>
      </c>
      <c r="AA278" t="s">
        <v>4963</v>
      </c>
      <c r="AB278" t="str">
        <f>VLOOKUP(D278,Hoja2!$C$99:$G$10226,5,0)</f>
        <v>215f840f-8dad-4033-a592-28aa5d717e7d</v>
      </c>
    </row>
    <row r="279" spans="1:28" x14ac:dyDescent="0.3">
      <c r="A279">
        <v>6106</v>
      </c>
      <c r="B279" t="s">
        <v>876</v>
      </c>
      <c r="C279" t="str">
        <f t="shared" si="9"/>
        <v>4160</v>
      </c>
      <c r="D279">
        <v>4160</v>
      </c>
      <c r="E279" t="s">
        <v>440</v>
      </c>
      <c r="F279">
        <v>43985</v>
      </c>
      <c r="G279">
        <v>43985</v>
      </c>
      <c r="H279">
        <v>44015</v>
      </c>
      <c r="I279" t="s">
        <v>27</v>
      </c>
      <c r="J279">
        <v>733</v>
      </c>
      <c r="K279">
        <v>117.28</v>
      </c>
      <c r="L279">
        <v>29.32</v>
      </c>
      <c r="M279">
        <v>820.96</v>
      </c>
      <c r="N279">
        <v>820.96</v>
      </c>
      <c r="O279">
        <v>0</v>
      </c>
      <c r="P279" t="s">
        <v>877</v>
      </c>
      <c r="Q279" t="s">
        <v>878</v>
      </c>
      <c r="R279">
        <v>1</v>
      </c>
      <c r="T279">
        <v>0</v>
      </c>
      <c r="U279" t="s">
        <v>30</v>
      </c>
      <c r="V279">
        <v>2830</v>
      </c>
      <c r="W279" t="s">
        <v>31</v>
      </c>
      <c r="X279">
        <v>1091</v>
      </c>
      <c r="Y279">
        <v>820.96</v>
      </c>
      <c r="AA279" t="s">
        <v>4287</v>
      </c>
      <c r="AB279" t="str">
        <f>VLOOKUP(D279,Hoja2!$C$99:$G$10226,5,0)</f>
        <v>4161b648-2efa-47b2-af92-366221ae1b2c</v>
      </c>
    </row>
    <row r="280" spans="1:28" x14ac:dyDescent="0.3">
      <c r="A280">
        <v>6107</v>
      </c>
      <c r="B280" t="s">
        <v>879</v>
      </c>
      <c r="C280" t="str">
        <f t="shared" si="9"/>
        <v>4170</v>
      </c>
      <c r="D280">
        <v>4170</v>
      </c>
      <c r="E280" t="s">
        <v>440</v>
      </c>
      <c r="F280">
        <v>43985</v>
      </c>
      <c r="G280">
        <v>43985</v>
      </c>
      <c r="H280">
        <v>44015</v>
      </c>
      <c r="I280" t="s">
        <v>27</v>
      </c>
      <c r="J280">
        <v>400</v>
      </c>
      <c r="K280">
        <v>64</v>
      </c>
      <c r="L280">
        <v>16</v>
      </c>
      <c r="M280">
        <v>448</v>
      </c>
      <c r="N280">
        <v>448</v>
      </c>
      <c r="O280">
        <v>0</v>
      </c>
      <c r="P280" t="s">
        <v>880</v>
      </c>
      <c r="Q280" t="s">
        <v>881</v>
      </c>
      <c r="R280">
        <v>1</v>
      </c>
      <c r="T280">
        <v>0</v>
      </c>
      <c r="U280" t="s">
        <v>30</v>
      </c>
      <c r="V280">
        <v>2830</v>
      </c>
      <c r="W280" t="s">
        <v>31</v>
      </c>
      <c r="X280">
        <v>1091</v>
      </c>
      <c r="Y280">
        <v>448</v>
      </c>
      <c r="AA280" t="s">
        <v>6956</v>
      </c>
      <c r="AB280" t="str">
        <f>VLOOKUP(D280,Hoja2!$C$99:$G$10226,5,0)</f>
        <v>b221d8a3-a38f-41d4-ac87-76f5422ec1d0</v>
      </c>
    </row>
    <row r="281" spans="1:28" x14ac:dyDescent="0.3">
      <c r="A281">
        <v>6108</v>
      </c>
      <c r="B281" t="s">
        <v>882</v>
      </c>
      <c r="C281" t="str">
        <f t="shared" ref="C281:C311" si="16">MID(B281,4,4)</f>
        <v>4171</v>
      </c>
      <c r="D281">
        <v>4171</v>
      </c>
      <c r="E281" t="s">
        <v>440</v>
      </c>
      <c r="F281">
        <v>43985</v>
      </c>
      <c r="G281">
        <v>43985</v>
      </c>
      <c r="H281">
        <v>44015</v>
      </c>
      <c r="I281" t="s">
        <v>27</v>
      </c>
      <c r="J281">
        <v>4322</v>
      </c>
      <c r="K281">
        <v>691.52</v>
      </c>
      <c r="L281">
        <v>172.88</v>
      </c>
      <c r="M281">
        <v>4840.6400000000003</v>
      </c>
      <c r="N281">
        <v>4840.6400000000003</v>
      </c>
      <c r="O281">
        <v>0</v>
      </c>
      <c r="P281" t="s">
        <v>883</v>
      </c>
      <c r="Q281" t="s">
        <v>884</v>
      </c>
      <c r="R281">
        <v>1</v>
      </c>
      <c r="T281">
        <v>0</v>
      </c>
      <c r="U281" t="s">
        <v>30</v>
      </c>
      <c r="V281">
        <v>2830</v>
      </c>
      <c r="W281" t="s">
        <v>31</v>
      </c>
      <c r="X281">
        <v>1091</v>
      </c>
      <c r="Y281">
        <v>4840.6400000000003</v>
      </c>
      <c r="AA281" t="s">
        <v>1725</v>
      </c>
      <c r="AB281" t="str">
        <f>VLOOKUP(D281,Hoja2!$C$99:$G$10226,5,0)</f>
        <v>3fcd6ca6-9f99-47a7-bd68-0480c5711b6b</v>
      </c>
    </row>
    <row r="282" spans="1:28" x14ac:dyDescent="0.3">
      <c r="A282">
        <v>6109</v>
      </c>
      <c r="B282" t="s">
        <v>885</v>
      </c>
      <c r="C282" t="str">
        <f t="shared" si="16"/>
        <v>4173</v>
      </c>
      <c r="D282">
        <v>4173</v>
      </c>
      <c r="E282" t="s">
        <v>440</v>
      </c>
      <c r="F282">
        <v>43985</v>
      </c>
      <c r="G282">
        <v>43985</v>
      </c>
      <c r="H282">
        <v>44015</v>
      </c>
      <c r="I282" t="s">
        <v>27</v>
      </c>
      <c r="J282">
        <v>733</v>
      </c>
      <c r="K282">
        <v>117.28</v>
      </c>
      <c r="L282">
        <v>29.32</v>
      </c>
      <c r="M282">
        <v>820.96</v>
      </c>
      <c r="N282">
        <v>820.96</v>
      </c>
      <c r="O282">
        <v>0</v>
      </c>
      <c r="P282" t="s">
        <v>886</v>
      </c>
      <c r="Q282" t="s">
        <v>887</v>
      </c>
      <c r="R282">
        <v>1</v>
      </c>
      <c r="T282">
        <v>0</v>
      </c>
      <c r="U282" t="s">
        <v>30</v>
      </c>
      <c r="V282">
        <v>2830</v>
      </c>
      <c r="W282" t="s">
        <v>31</v>
      </c>
      <c r="X282">
        <v>1091</v>
      </c>
      <c r="Y282">
        <v>820.96</v>
      </c>
      <c r="AA282" t="s">
        <v>8845</v>
      </c>
      <c r="AB282" t="str">
        <f>VLOOKUP(D282,Hoja2!$C$99:$G$10226,5,0)</f>
        <v>f19effb5-4713-4abb-bc55-583b6839358b</v>
      </c>
    </row>
    <row r="283" spans="1:28" x14ac:dyDescent="0.3">
      <c r="A283">
        <v>6110</v>
      </c>
      <c r="B283" t="s">
        <v>888</v>
      </c>
      <c r="C283" t="str">
        <f t="shared" si="16"/>
        <v>4174</v>
      </c>
      <c r="D283">
        <v>4174</v>
      </c>
      <c r="E283" t="s">
        <v>440</v>
      </c>
      <c r="F283">
        <v>43985</v>
      </c>
      <c r="G283">
        <v>43985</v>
      </c>
      <c r="H283">
        <v>44015</v>
      </c>
      <c r="I283" t="s">
        <v>27</v>
      </c>
      <c r="J283">
        <v>733</v>
      </c>
      <c r="K283">
        <v>117.28</v>
      </c>
      <c r="L283">
        <v>29.32</v>
      </c>
      <c r="M283">
        <v>820.96</v>
      </c>
      <c r="N283">
        <v>820.96</v>
      </c>
      <c r="O283">
        <v>0</v>
      </c>
      <c r="P283" t="s">
        <v>889</v>
      </c>
      <c r="Q283" t="s">
        <v>890</v>
      </c>
      <c r="R283">
        <v>1</v>
      </c>
      <c r="T283">
        <v>0</v>
      </c>
      <c r="U283" t="s">
        <v>30</v>
      </c>
      <c r="V283">
        <v>2830</v>
      </c>
      <c r="W283" t="s">
        <v>31</v>
      </c>
      <c r="X283">
        <v>1091</v>
      </c>
      <c r="Y283">
        <v>820.96</v>
      </c>
      <c r="AA283" t="s">
        <v>2060</v>
      </c>
      <c r="AB283" t="str">
        <f>VLOOKUP(D283,Hoja2!$C$99:$G$10226,5,0)</f>
        <v>4eb7082f-6107-4b8e-adc0-8066a19f5022</v>
      </c>
    </row>
    <row r="284" spans="1:28" x14ac:dyDescent="0.3">
      <c r="A284">
        <v>6111</v>
      </c>
      <c r="B284" t="s">
        <v>891</v>
      </c>
      <c r="C284" t="str">
        <f t="shared" si="16"/>
        <v>4175</v>
      </c>
      <c r="D284">
        <v>4175</v>
      </c>
      <c r="E284" t="s">
        <v>440</v>
      </c>
      <c r="F284">
        <v>43985</v>
      </c>
      <c r="G284">
        <v>43985</v>
      </c>
      <c r="H284">
        <v>44015</v>
      </c>
      <c r="I284" t="s">
        <v>27</v>
      </c>
      <c r="J284">
        <v>733</v>
      </c>
      <c r="K284">
        <v>117.28</v>
      </c>
      <c r="L284">
        <v>29.32</v>
      </c>
      <c r="M284">
        <v>820.96</v>
      </c>
      <c r="N284">
        <v>820.96</v>
      </c>
      <c r="O284">
        <v>0</v>
      </c>
      <c r="P284" t="s">
        <v>892</v>
      </c>
      <c r="Q284" t="s">
        <v>893</v>
      </c>
      <c r="R284">
        <v>1</v>
      </c>
      <c r="T284">
        <v>0</v>
      </c>
      <c r="U284" t="s">
        <v>30</v>
      </c>
      <c r="V284">
        <v>2830</v>
      </c>
      <c r="W284" t="s">
        <v>31</v>
      </c>
      <c r="X284">
        <v>1091</v>
      </c>
      <c r="Y284">
        <v>820.96</v>
      </c>
      <c r="AA284" t="s">
        <v>15462</v>
      </c>
      <c r="AB284" t="str">
        <f>VLOOKUP(D284,Hoja2!$C$99:$G$10226,5,0)</f>
        <v>cc654639-2349-41a1-96fd-a88beb807f6a</v>
      </c>
    </row>
    <row r="285" spans="1:28" x14ac:dyDescent="0.3">
      <c r="A285">
        <v>6112</v>
      </c>
      <c r="B285" t="s">
        <v>894</v>
      </c>
      <c r="C285" t="str">
        <f t="shared" si="16"/>
        <v>4176</v>
      </c>
      <c r="D285">
        <v>4176</v>
      </c>
      <c r="E285" t="s">
        <v>440</v>
      </c>
      <c r="F285">
        <v>43985</v>
      </c>
      <c r="G285">
        <v>43985</v>
      </c>
      <c r="H285">
        <v>44015</v>
      </c>
      <c r="I285" t="s">
        <v>27</v>
      </c>
      <c r="J285">
        <v>733</v>
      </c>
      <c r="K285">
        <v>117.28</v>
      </c>
      <c r="L285">
        <v>29.32</v>
      </c>
      <c r="M285">
        <v>820.96</v>
      </c>
      <c r="N285">
        <v>820.96</v>
      </c>
      <c r="O285">
        <v>0</v>
      </c>
      <c r="P285" t="s">
        <v>895</v>
      </c>
      <c r="Q285" t="s">
        <v>896</v>
      </c>
      <c r="R285">
        <v>1</v>
      </c>
      <c r="T285">
        <v>0</v>
      </c>
      <c r="U285" t="s">
        <v>30</v>
      </c>
      <c r="V285">
        <v>2830</v>
      </c>
      <c r="W285" t="s">
        <v>31</v>
      </c>
      <c r="X285">
        <v>1091</v>
      </c>
      <c r="Y285">
        <v>820.96</v>
      </c>
      <c r="AA285" t="s">
        <v>12721</v>
      </c>
      <c r="AB285" t="str">
        <f>VLOOKUP(D285,Hoja2!$C$99:$G$10226,5,0)</f>
        <v>8be6f534-a0c5-4a04-8732-ee6c7a8816f8</v>
      </c>
    </row>
    <row r="286" spans="1:28" x14ac:dyDescent="0.3">
      <c r="A286">
        <v>6113</v>
      </c>
      <c r="B286" t="s">
        <v>897</v>
      </c>
      <c r="C286" t="str">
        <f t="shared" si="16"/>
        <v>4177</v>
      </c>
      <c r="D286">
        <v>4177</v>
      </c>
      <c r="E286" t="s">
        <v>440</v>
      </c>
      <c r="F286">
        <v>43985</v>
      </c>
      <c r="G286">
        <v>43985</v>
      </c>
      <c r="H286">
        <v>44015</v>
      </c>
      <c r="I286" t="s">
        <v>27</v>
      </c>
      <c r="J286">
        <v>733</v>
      </c>
      <c r="K286">
        <v>117.28</v>
      </c>
      <c r="L286">
        <v>29.32</v>
      </c>
      <c r="M286">
        <v>820.96</v>
      </c>
      <c r="N286">
        <v>820.96</v>
      </c>
      <c r="O286">
        <v>0</v>
      </c>
      <c r="P286" t="s">
        <v>898</v>
      </c>
      <c r="Q286" t="s">
        <v>899</v>
      </c>
      <c r="R286">
        <v>1</v>
      </c>
      <c r="T286">
        <v>0</v>
      </c>
      <c r="U286" t="s">
        <v>30</v>
      </c>
      <c r="V286">
        <v>2830</v>
      </c>
      <c r="W286" t="s">
        <v>31</v>
      </c>
      <c r="X286">
        <v>1091</v>
      </c>
      <c r="Y286">
        <v>820.96</v>
      </c>
      <c r="AA286" t="s">
        <v>14280</v>
      </c>
      <c r="AB286" t="str">
        <f>VLOOKUP(D286,Hoja2!$C$99:$G$10226,5,0)</f>
        <v>6599e77e-686f-4221-a2fc-f0fcf02b9e34</v>
      </c>
    </row>
    <row r="287" spans="1:28" x14ac:dyDescent="0.3">
      <c r="A287">
        <v>6114</v>
      </c>
      <c r="B287" t="s">
        <v>900</v>
      </c>
      <c r="C287" t="str">
        <f t="shared" si="16"/>
        <v>4178</v>
      </c>
      <c r="D287">
        <v>4178</v>
      </c>
      <c r="E287" t="s">
        <v>440</v>
      </c>
      <c r="F287">
        <v>43985</v>
      </c>
      <c r="G287">
        <v>43985</v>
      </c>
      <c r="H287">
        <v>44015</v>
      </c>
      <c r="I287" t="s">
        <v>27</v>
      </c>
      <c r="J287">
        <v>733</v>
      </c>
      <c r="K287">
        <v>117.28</v>
      </c>
      <c r="L287">
        <v>29.32</v>
      </c>
      <c r="M287">
        <v>820.96</v>
      </c>
      <c r="N287">
        <v>820.96</v>
      </c>
      <c r="O287">
        <v>0</v>
      </c>
      <c r="P287" t="s">
        <v>901</v>
      </c>
      <c r="Q287" t="s">
        <v>902</v>
      </c>
      <c r="R287">
        <v>1</v>
      </c>
      <c r="T287">
        <v>0</v>
      </c>
      <c r="U287" t="s">
        <v>30</v>
      </c>
      <c r="V287">
        <v>2830</v>
      </c>
      <c r="W287" t="s">
        <v>31</v>
      </c>
      <c r="X287">
        <v>1091</v>
      </c>
      <c r="Y287">
        <v>820.96</v>
      </c>
      <c r="AA287" t="s">
        <v>1450</v>
      </c>
      <c r="AB287" t="str">
        <f>VLOOKUP(D287,Hoja2!$C$99:$G$10226,5,0)</f>
        <v>a57caa80-1c96-490a-a68f-b28e857fb1bf</v>
      </c>
    </row>
    <row r="288" spans="1:28" x14ac:dyDescent="0.3">
      <c r="A288">
        <v>6115</v>
      </c>
      <c r="B288" t="s">
        <v>903</v>
      </c>
      <c r="C288" t="str">
        <f t="shared" si="16"/>
        <v>4179</v>
      </c>
      <c r="D288">
        <v>4179</v>
      </c>
      <c r="E288" t="s">
        <v>440</v>
      </c>
      <c r="F288">
        <v>43985</v>
      </c>
      <c r="G288">
        <v>43985</v>
      </c>
      <c r="H288">
        <v>44015</v>
      </c>
      <c r="I288" t="s">
        <v>27</v>
      </c>
      <c r="J288">
        <v>733</v>
      </c>
      <c r="K288">
        <v>117.28</v>
      </c>
      <c r="L288">
        <v>29.32</v>
      </c>
      <c r="M288">
        <v>820.96</v>
      </c>
      <c r="N288">
        <v>820.96</v>
      </c>
      <c r="O288">
        <v>0</v>
      </c>
      <c r="P288" t="s">
        <v>904</v>
      </c>
      <c r="Q288" t="s">
        <v>905</v>
      </c>
      <c r="R288">
        <v>1</v>
      </c>
      <c r="T288">
        <v>0</v>
      </c>
      <c r="U288" t="s">
        <v>30</v>
      </c>
      <c r="V288">
        <v>2830</v>
      </c>
      <c r="W288" t="s">
        <v>31</v>
      </c>
      <c r="X288">
        <v>1091</v>
      </c>
      <c r="Y288">
        <v>820.96</v>
      </c>
      <c r="AA288" t="s">
        <v>8580</v>
      </c>
      <c r="AB288" t="str">
        <f>VLOOKUP(D288,Hoja2!$C$99:$G$10226,5,0)</f>
        <v>8997b7e6-17bc-42af-99bf-42b96eaea914</v>
      </c>
    </row>
    <row r="289" spans="1:28" x14ac:dyDescent="0.3">
      <c r="A289">
        <v>6116</v>
      </c>
      <c r="B289" t="s">
        <v>906</v>
      </c>
      <c r="C289" t="str">
        <f t="shared" si="16"/>
        <v>4180</v>
      </c>
      <c r="D289">
        <v>4180</v>
      </c>
      <c r="E289" t="s">
        <v>440</v>
      </c>
      <c r="F289">
        <v>43985</v>
      </c>
      <c r="G289">
        <v>43985</v>
      </c>
      <c r="H289">
        <v>44015</v>
      </c>
      <c r="I289" t="s">
        <v>27</v>
      </c>
      <c r="J289">
        <v>733</v>
      </c>
      <c r="K289">
        <v>117.28</v>
      </c>
      <c r="L289">
        <v>29.32</v>
      </c>
      <c r="M289">
        <v>820.96</v>
      </c>
      <c r="N289">
        <v>820.96</v>
      </c>
      <c r="O289">
        <v>0</v>
      </c>
      <c r="P289" t="s">
        <v>907</v>
      </c>
      <c r="Q289" t="s">
        <v>908</v>
      </c>
      <c r="R289">
        <v>1</v>
      </c>
      <c r="T289">
        <v>0</v>
      </c>
      <c r="U289" t="s">
        <v>30</v>
      </c>
      <c r="V289">
        <v>2830</v>
      </c>
      <c r="W289" t="s">
        <v>31</v>
      </c>
      <c r="X289">
        <v>1091</v>
      </c>
      <c r="Y289">
        <v>820.96</v>
      </c>
      <c r="AA289" t="s">
        <v>3680</v>
      </c>
      <c r="AB289" t="str">
        <f>VLOOKUP(D289,Hoja2!$C$99:$G$10226,5,0)</f>
        <v>3d95bdcd-d802-41ea-a897-19ff6e570097</v>
      </c>
    </row>
    <row r="290" spans="1:28" x14ac:dyDescent="0.3">
      <c r="A290">
        <v>6117</v>
      </c>
      <c r="B290" t="s">
        <v>909</v>
      </c>
      <c r="C290" t="str">
        <f t="shared" si="16"/>
        <v>4181</v>
      </c>
      <c r="D290">
        <v>4181</v>
      </c>
      <c r="E290" t="s">
        <v>440</v>
      </c>
      <c r="F290">
        <v>43985</v>
      </c>
      <c r="G290">
        <v>43985</v>
      </c>
      <c r="H290">
        <v>44015</v>
      </c>
      <c r="I290" t="s">
        <v>27</v>
      </c>
      <c r="J290">
        <v>733</v>
      </c>
      <c r="K290">
        <v>117.28</v>
      </c>
      <c r="L290">
        <v>29.32</v>
      </c>
      <c r="M290">
        <v>820.96</v>
      </c>
      <c r="N290">
        <v>820.96</v>
      </c>
      <c r="O290">
        <v>0</v>
      </c>
      <c r="P290" t="s">
        <v>910</v>
      </c>
      <c r="Q290" t="s">
        <v>911</v>
      </c>
      <c r="R290">
        <v>1</v>
      </c>
      <c r="T290">
        <v>0</v>
      </c>
      <c r="U290" t="s">
        <v>30</v>
      </c>
      <c r="V290">
        <v>2830</v>
      </c>
      <c r="W290" t="s">
        <v>31</v>
      </c>
      <c r="X290">
        <v>1091</v>
      </c>
      <c r="Y290">
        <v>820.96</v>
      </c>
      <c r="AA290" t="s">
        <v>6193</v>
      </c>
      <c r="AB290" t="str">
        <f>VLOOKUP(D290,Hoja2!$C$99:$G$10226,5,0)</f>
        <v>1bd5deac-e1aa-4d26-a7ad-3740744a35e2</v>
      </c>
    </row>
    <row r="291" spans="1:28" x14ac:dyDescent="0.3">
      <c r="A291">
        <v>6118</v>
      </c>
      <c r="B291" t="s">
        <v>912</v>
      </c>
      <c r="C291" t="str">
        <f t="shared" si="16"/>
        <v>4182</v>
      </c>
      <c r="D291">
        <v>4182</v>
      </c>
      <c r="E291" t="s">
        <v>440</v>
      </c>
      <c r="F291">
        <v>43985</v>
      </c>
      <c r="G291">
        <v>43985</v>
      </c>
      <c r="H291">
        <v>44015</v>
      </c>
      <c r="I291" t="s">
        <v>27</v>
      </c>
      <c r="J291">
        <v>733</v>
      </c>
      <c r="K291">
        <v>117.28</v>
      </c>
      <c r="L291">
        <v>29.32</v>
      </c>
      <c r="M291">
        <v>820.96</v>
      </c>
      <c r="N291">
        <v>820.96</v>
      </c>
      <c r="O291">
        <v>0</v>
      </c>
      <c r="P291" t="s">
        <v>913</v>
      </c>
      <c r="Q291" t="s">
        <v>914</v>
      </c>
      <c r="R291">
        <v>1</v>
      </c>
      <c r="T291">
        <v>0</v>
      </c>
      <c r="U291" t="s">
        <v>30</v>
      </c>
      <c r="V291">
        <v>2830</v>
      </c>
      <c r="W291" t="s">
        <v>31</v>
      </c>
      <c r="X291">
        <v>1091</v>
      </c>
      <c r="Y291">
        <v>820.96</v>
      </c>
      <c r="AA291" t="s">
        <v>10709</v>
      </c>
      <c r="AB291" t="str">
        <f>VLOOKUP(D291,Hoja2!$C$99:$G$10226,5,0)</f>
        <v>26ff9664-0c36-466b-a362-db29108634c9</v>
      </c>
    </row>
    <row r="292" spans="1:28" x14ac:dyDescent="0.3">
      <c r="A292">
        <v>6119</v>
      </c>
      <c r="B292" t="s">
        <v>915</v>
      </c>
      <c r="C292" t="str">
        <f t="shared" si="16"/>
        <v>4183</v>
      </c>
      <c r="D292">
        <v>4183</v>
      </c>
      <c r="E292" t="s">
        <v>440</v>
      </c>
      <c r="F292">
        <v>43985</v>
      </c>
      <c r="G292">
        <v>43985</v>
      </c>
      <c r="H292">
        <v>44015</v>
      </c>
      <c r="I292" t="s">
        <v>27</v>
      </c>
      <c r="J292">
        <v>733</v>
      </c>
      <c r="K292">
        <v>117.28</v>
      </c>
      <c r="L292">
        <v>29.32</v>
      </c>
      <c r="M292">
        <v>820.96</v>
      </c>
      <c r="N292">
        <v>820.96</v>
      </c>
      <c r="O292">
        <v>0</v>
      </c>
      <c r="P292" t="s">
        <v>916</v>
      </c>
      <c r="Q292" t="s">
        <v>917</v>
      </c>
      <c r="R292">
        <v>1</v>
      </c>
      <c r="T292">
        <v>0</v>
      </c>
      <c r="U292" t="s">
        <v>30</v>
      </c>
      <c r="V292">
        <v>2830</v>
      </c>
      <c r="W292" t="s">
        <v>31</v>
      </c>
      <c r="X292">
        <v>1091</v>
      </c>
      <c r="Y292">
        <v>820.96</v>
      </c>
      <c r="AA292" t="s">
        <v>2404</v>
      </c>
      <c r="AB292" t="str">
        <f>VLOOKUP(D292,Hoja2!$C$99:$G$10226,5,0)</f>
        <v>43317c28-39e6-4cd7-a7c3-0b452239c0c1</v>
      </c>
    </row>
    <row r="293" spans="1:28" x14ac:dyDescent="0.3">
      <c r="A293">
        <v>6120</v>
      </c>
      <c r="B293" t="s">
        <v>918</v>
      </c>
      <c r="C293" t="str">
        <f t="shared" si="16"/>
        <v>4184</v>
      </c>
      <c r="D293">
        <v>4184</v>
      </c>
      <c r="E293" t="s">
        <v>440</v>
      </c>
      <c r="F293">
        <v>43985</v>
      </c>
      <c r="G293">
        <v>43985</v>
      </c>
      <c r="H293">
        <v>44015</v>
      </c>
      <c r="I293" t="s">
        <v>27</v>
      </c>
      <c r="J293">
        <v>733</v>
      </c>
      <c r="K293">
        <v>117.28</v>
      </c>
      <c r="L293">
        <v>29.32</v>
      </c>
      <c r="M293">
        <v>820.96</v>
      </c>
      <c r="N293">
        <v>820.96</v>
      </c>
      <c r="O293">
        <v>0</v>
      </c>
      <c r="P293" t="s">
        <v>919</v>
      </c>
      <c r="Q293" t="s">
        <v>920</v>
      </c>
      <c r="R293">
        <v>1</v>
      </c>
      <c r="T293">
        <v>0</v>
      </c>
      <c r="U293" t="s">
        <v>30</v>
      </c>
      <c r="V293">
        <v>2830</v>
      </c>
      <c r="W293" t="s">
        <v>31</v>
      </c>
      <c r="X293">
        <v>1091</v>
      </c>
      <c r="Y293">
        <v>820.96</v>
      </c>
      <c r="AA293" t="s">
        <v>11402</v>
      </c>
      <c r="AB293" t="str">
        <f>VLOOKUP(D293,Hoja2!$C$99:$G$10226,5,0)</f>
        <v>c9dc5f07-b17e-4863-9265-7749b379542b</v>
      </c>
    </row>
    <row r="294" spans="1:28" x14ac:dyDescent="0.3">
      <c r="A294">
        <v>6123</v>
      </c>
      <c r="B294" t="s">
        <v>921</v>
      </c>
      <c r="C294" t="str">
        <f t="shared" si="16"/>
        <v>1296</v>
      </c>
      <c r="D294">
        <v>1296</v>
      </c>
      <c r="E294" t="s">
        <v>922</v>
      </c>
      <c r="F294">
        <v>43987</v>
      </c>
      <c r="G294">
        <v>43987</v>
      </c>
      <c r="H294">
        <v>44017</v>
      </c>
      <c r="I294" t="s">
        <v>27</v>
      </c>
      <c r="J294">
        <v>3000</v>
      </c>
      <c r="K294">
        <v>480</v>
      </c>
      <c r="L294">
        <v>120</v>
      </c>
      <c r="M294">
        <v>3360</v>
      </c>
      <c r="N294">
        <v>3360</v>
      </c>
      <c r="O294">
        <v>0</v>
      </c>
      <c r="P294" t="s">
        <v>923</v>
      </c>
      <c r="Q294" t="s">
        <v>924</v>
      </c>
      <c r="R294">
        <v>1</v>
      </c>
      <c r="T294">
        <v>0</v>
      </c>
      <c r="U294" t="s">
        <v>30</v>
      </c>
      <c r="V294">
        <v>2831</v>
      </c>
      <c r="W294" t="s">
        <v>31</v>
      </c>
      <c r="X294">
        <v>859</v>
      </c>
      <c r="Y294">
        <v>3360</v>
      </c>
      <c r="AA294" t="s">
        <v>11165</v>
      </c>
      <c r="AB294" t="str">
        <f>VLOOKUP(D294,Hoja2!$C$123:$G$9910,5,0)</f>
        <v>11befcb6-fb35-47d6-bcdb-740cb8148204</v>
      </c>
    </row>
    <row r="295" spans="1:28" x14ac:dyDescent="0.3">
      <c r="A295">
        <v>6124</v>
      </c>
      <c r="B295" t="s">
        <v>925</v>
      </c>
      <c r="C295" t="str">
        <f t="shared" si="16"/>
        <v>1348</v>
      </c>
      <c r="D295">
        <v>1348</v>
      </c>
      <c r="E295" t="s">
        <v>605</v>
      </c>
      <c r="F295">
        <v>43985</v>
      </c>
      <c r="G295">
        <v>43985</v>
      </c>
      <c r="H295">
        <v>44015</v>
      </c>
      <c r="I295" t="s">
        <v>27</v>
      </c>
      <c r="J295">
        <v>5750</v>
      </c>
      <c r="K295">
        <v>920</v>
      </c>
      <c r="L295">
        <v>0</v>
      </c>
      <c r="M295">
        <v>6670</v>
      </c>
      <c r="N295">
        <v>6670</v>
      </c>
      <c r="O295">
        <v>0</v>
      </c>
      <c r="P295" t="s">
        <v>926</v>
      </c>
      <c r="Q295" t="s">
        <v>927</v>
      </c>
      <c r="R295">
        <v>1</v>
      </c>
      <c r="T295">
        <v>0</v>
      </c>
      <c r="U295" t="s">
        <v>30</v>
      </c>
      <c r="V295">
        <v>2830</v>
      </c>
      <c r="W295" t="s">
        <v>31</v>
      </c>
      <c r="X295">
        <v>1103</v>
      </c>
      <c r="Y295">
        <v>6670</v>
      </c>
      <c r="AA295" t="s">
        <v>16213</v>
      </c>
      <c r="AB295" t="str">
        <f>VLOOKUP(D295,Hoja2!$B$7:$G$9908,6,0)</f>
        <v>f5a0e141-6718-4e18-8c7e-b2a2dbcff9a4</v>
      </c>
    </row>
    <row r="296" spans="1:28" x14ac:dyDescent="0.3">
      <c r="A296">
        <v>6125</v>
      </c>
      <c r="B296" t="s">
        <v>928</v>
      </c>
      <c r="C296" t="str">
        <f t="shared" si="16"/>
        <v>1297</v>
      </c>
      <c r="D296">
        <v>1297</v>
      </c>
      <c r="E296" t="s">
        <v>922</v>
      </c>
      <c r="F296">
        <v>43987</v>
      </c>
      <c r="G296">
        <v>43987</v>
      </c>
      <c r="H296">
        <v>44017</v>
      </c>
      <c r="I296" t="s">
        <v>27</v>
      </c>
      <c r="J296">
        <v>3000</v>
      </c>
      <c r="K296">
        <v>480</v>
      </c>
      <c r="L296">
        <v>120</v>
      </c>
      <c r="M296">
        <v>3360</v>
      </c>
      <c r="N296">
        <v>3360</v>
      </c>
      <c r="O296">
        <v>0</v>
      </c>
      <c r="P296" t="s">
        <v>929</v>
      </c>
      <c r="Q296" t="s">
        <v>930</v>
      </c>
      <c r="R296">
        <v>1</v>
      </c>
      <c r="T296">
        <v>0</v>
      </c>
      <c r="U296" t="s">
        <v>30</v>
      </c>
      <c r="V296">
        <v>2831</v>
      </c>
      <c r="W296" t="s">
        <v>31</v>
      </c>
      <c r="X296">
        <v>859</v>
      </c>
      <c r="Y296">
        <v>3360</v>
      </c>
      <c r="AA296" t="s">
        <v>6067</v>
      </c>
      <c r="AB296" t="str">
        <f>VLOOKUP(D296,Hoja2!$C$123:$G$9910,5,0)</f>
        <v>f6bccd8e-5a8d-45aa-8a97-35c977343b31</v>
      </c>
    </row>
    <row r="297" spans="1:28" x14ac:dyDescent="0.3">
      <c r="A297">
        <v>6126</v>
      </c>
      <c r="B297" t="s">
        <v>931</v>
      </c>
      <c r="C297" t="str">
        <f t="shared" si="16"/>
        <v>1298</v>
      </c>
      <c r="D297">
        <v>1298</v>
      </c>
      <c r="E297" t="s">
        <v>922</v>
      </c>
      <c r="F297">
        <v>43987</v>
      </c>
      <c r="G297">
        <v>43987</v>
      </c>
      <c r="H297">
        <v>44017</v>
      </c>
      <c r="I297" t="s">
        <v>27</v>
      </c>
      <c r="J297">
        <v>2250</v>
      </c>
      <c r="K297">
        <v>360</v>
      </c>
      <c r="L297">
        <v>90</v>
      </c>
      <c r="M297">
        <v>2520</v>
      </c>
      <c r="N297">
        <v>2520</v>
      </c>
      <c r="O297">
        <v>0</v>
      </c>
      <c r="P297" t="s">
        <v>932</v>
      </c>
      <c r="Q297" t="s">
        <v>933</v>
      </c>
      <c r="R297">
        <v>1</v>
      </c>
      <c r="T297">
        <v>0</v>
      </c>
      <c r="U297" t="s">
        <v>30</v>
      </c>
      <c r="V297">
        <v>2831</v>
      </c>
      <c r="W297" t="s">
        <v>31</v>
      </c>
      <c r="X297">
        <v>859</v>
      </c>
      <c r="Y297">
        <v>2520</v>
      </c>
      <c r="AA297" t="s">
        <v>8749</v>
      </c>
      <c r="AB297" t="str">
        <f>VLOOKUP(D297,Hoja2!$C$123:$G$9910,5,0)</f>
        <v>c1ca9df9-c9dc-4a26-8a05-56f5bccfe8c8</v>
      </c>
    </row>
    <row r="298" spans="1:28" x14ac:dyDescent="0.3">
      <c r="A298">
        <v>6127</v>
      </c>
      <c r="B298" t="s">
        <v>934</v>
      </c>
      <c r="C298" t="str">
        <f t="shared" si="16"/>
        <v>1299</v>
      </c>
      <c r="D298">
        <v>1299</v>
      </c>
      <c r="E298" t="s">
        <v>922</v>
      </c>
      <c r="F298">
        <v>43987</v>
      </c>
      <c r="G298">
        <v>43987</v>
      </c>
      <c r="H298">
        <v>44017</v>
      </c>
      <c r="I298" t="s">
        <v>27</v>
      </c>
      <c r="J298">
        <v>3750</v>
      </c>
      <c r="K298">
        <v>600</v>
      </c>
      <c r="L298">
        <v>142</v>
      </c>
      <c r="M298">
        <v>4208</v>
      </c>
      <c r="N298">
        <v>4208</v>
      </c>
      <c r="O298">
        <v>0</v>
      </c>
      <c r="P298" t="s">
        <v>935</v>
      </c>
      <c r="Q298" t="s">
        <v>936</v>
      </c>
      <c r="R298">
        <v>1</v>
      </c>
      <c r="T298">
        <v>0</v>
      </c>
      <c r="U298" t="s">
        <v>30</v>
      </c>
      <c r="V298">
        <v>2831</v>
      </c>
      <c r="W298" t="s">
        <v>31</v>
      </c>
      <c r="X298">
        <v>859</v>
      </c>
      <c r="Y298">
        <v>4208</v>
      </c>
      <c r="AA298" t="s">
        <v>6590</v>
      </c>
      <c r="AB298" t="str">
        <f>VLOOKUP(D298,Hoja2!$C$123:$G$9910,5,0)</f>
        <v>3b3b5c46-a4e7-49a4-adf6-3c50acd423d9</v>
      </c>
    </row>
    <row r="299" spans="1:28" x14ac:dyDescent="0.3">
      <c r="A299">
        <v>6128</v>
      </c>
      <c r="B299" t="s">
        <v>937</v>
      </c>
      <c r="C299" t="str">
        <f t="shared" si="16"/>
        <v>1300</v>
      </c>
      <c r="D299">
        <v>1300</v>
      </c>
      <c r="E299" t="s">
        <v>922</v>
      </c>
      <c r="F299">
        <v>43987</v>
      </c>
      <c r="G299">
        <v>43987</v>
      </c>
      <c r="H299">
        <v>44017</v>
      </c>
      <c r="I299" t="s">
        <v>27</v>
      </c>
      <c r="J299">
        <v>3400</v>
      </c>
      <c r="K299">
        <v>544</v>
      </c>
      <c r="L299">
        <v>136</v>
      </c>
      <c r="M299">
        <v>3808</v>
      </c>
      <c r="N299">
        <v>3808</v>
      </c>
      <c r="O299">
        <v>0</v>
      </c>
      <c r="P299" t="s">
        <v>938</v>
      </c>
      <c r="Q299" t="s">
        <v>939</v>
      </c>
      <c r="R299">
        <v>1</v>
      </c>
      <c r="T299">
        <v>0</v>
      </c>
      <c r="U299" t="s">
        <v>30</v>
      </c>
      <c r="V299">
        <v>2831</v>
      </c>
      <c r="W299" t="s">
        <v>31</v>
      </c>
      <c r="X299">
        <v>859</v>
      </c>
      <c r="Y299">
        <v>3808</v>
      </c>
      <c r="AA299" t="s">
        <v>5618</v>
      </c>
      <c r="AB299" t="str">
        <f>VLOOKUP(D299,Hoja2!$C$123:$G$9910,5,0)</f>
        <v>3bf9f0d3-7fdb-452e-9869-30207f8fc75c</v>
      </c>
    </row>
    <row r="300" spans="1:28" x14ac:dyDescent="0.3">
      <c r="A300">
        <v>6129</v>
      </c>
      <c r="B300" t="s">
        <v>940</v>
      </c>
      <c r="C300" t="str">
        <f t="shared" si="16"/>
        <v>1301</v>
      </c>
      <c r="D300">
        <v>1301</v>
      </c>
      <c r="E300" t="s">
        <v>922</v>
      </c>
      <c r="F300">
        <v>43987</v>
      </c>
      <c r="G300">
        <v>43987</v>
      </c>
      <c r="H300">
        <v>44017</v>
      </c>
      <c r="I300" t="s">
        <v>27</v>
      </c>
      <c r="J300">
        <v>2250</v>
      </c>
      <c r="K300">
        <v>360</v>
      </c>
      <c r="L300">
        <v>90</v>
      </c>
      <c r="M300">
        <v>2520</v>
      </c>
      <c r="N300">
        <v>2520</v>
      </c>
      <c r="O300">
        <v>0</v>
      </c>
      <c r="P300" t="s">
        <v>941</v>
      </c>
      <c r="Q300" t="s">
        <v>942</v>
      </c>
      <c r="R300">
        <v>1</v>
      </c>
      <c r="T300">
        <v>0</v>
      </c>
      <c r="U300" t="s">
        <v>30</v>
      </c>
      <c r="V300">
        <v>2831</v>
      </c>
      <c r="W300" t="s">
        <v>31</v>
      </c>
      <c r="X300">
        <v>859</v>
      </c>
      <c r="Y300">
        <v>2520</v>
      </c>
      <c r="AA300" t="s">
        <v>6158</v>
      </c>
      <c r="AB300" t="str">
        <f>VLOOKUP(D300,Hoja2!$C$123:$G$9910,5,0)</f>
        <v>466c5b37-6a2a-4935-baa0-36e9a976be78</v>
      </c>
    </row>
    <row r="301" spans="1:28" x14ac:dyDescent="0.3">
      <c r="A301">
        <v>6130</v>
      </c>
      <c r="B301" t="s">
        <v>943</v>
      </c>
      <c r="C301" t="str">
        <f t="shared" si="16"/>
        <v>1349</v>
      </c>
      <c r="D301">
        <v>1349</v>
      </c>
      <c r="E301" t="s">
        <v>605</v>
      </c>
      <c r="F301">
        <v>43985</v>
      </c>
      <c r="G301">
        <v>43985</v>
      </c>
      <c r="H301">
        <v>44015</v>
      </c>
      <c r="I301" t="s">
        <v>27</v>
      </c>
      <c r="J301">
        <v>6600</v>
      </c>
      <c r="K301">
        <v>1056</v>
      </c>
      <c r="L301">
        <v>0</v>
      </c>
      <c r="M301">
        <v>7656</v>
      </c>
      <c r="N301">
        <v>7656</v>
      </c>
      <c r="O301">
        <v>0</v>
      </c>
      <c r="P301" t="s">
        <v>944</v>
      </c>
      <c r="Q301" t="s">
        <v>945</v>
      </c>
      <c r="R301">
        <v>1</v>
      </c>
      <c r="T301">
        <v>0</v>
      </c>
      <c r="U301" t="s">
        <v>30</v>
      </c>
      <c r="V301">
        <v>2830</v>
      </c>
      <c r="W301" t="s">
        <v>31</v>
      </c>
      <c r="X301">
        <v>1103</v>
      </c>
      <c r="Y301">
        <v>7656</v>
      </c>
      <c r="AA301" t="s">
        <v>16345</v>
      </c>
      <c r="AB301" t="str">
        <f>VLOOKUP(D301,Hoja2!$B$7:$G$9908,6,0)</f>
        <v>97224dda-20f9-4d09-bc3a-b41325fa97b7</v>
      </c>
    </row>
    <row r="302" spans="1:28" x14ac:dyDescent="0.3">
      <c r="A302">
        <v>6132</v>
      </c>
      <c r="B302" t="s">
        <v>946</v>
      </c>
      <c r="C302" t="str">
        <f t="shared" si="16"/>
        <v>1350</v>
      </c>
      <c r="D302">
        <v>1350</v>
      </c>
      <c r="E302" t="s">
        <v>605</v>
      </c>
      <c r="F302">
        <v>43985</v>
      </c>
      <c r="G302">
        <v>43985</v>
      </c>
      <c r="H302">
        <v>44015</v>
      </c>
      <c r="I302" t="s">
        <v>27</v>
      </c>
      <c r="J302">
        <v>6600</v>
      </c>
      <c r="K302">
        <v>1056</v>
      </c>
      <c r="L302">
        <v>0</v>
      </c>
      <c r="M302">
        <v>7656</v>
      </c>
      <c r="N302">
        <v>7656</v>
      </c>
      <c r="O302">
        <v>0</v>
      </c>
      <c r="P302" t="s">
        <v>947</v>
      </c>
      <c r="Q302" t="s">
        <v>948</v>
      </c>
      <c r="R302">
        <v>1</v>
      </c>
      <c r="T302">
        <v>0</v>
      </c>
      <c r="U302" t="s">
        <v>30</v>
      </c>
      <c r="V302">
        <v>2830</v>
      </c>
      <c r="W302" t="s">
        <v>31</v>
      </c>
      <c r="X302">
        <v>1103</v>
      </c>
      <c r="Y302">
        <v>7656</v>
      </c>
      <c r="AA302" t="s">
        <v>8304</v>
      </c>
      <c r="AB302" t="str">
        <f>VLOOKUP(D302,Hoja2!$B$7:$G$9908,6,0)</f>
        <v>f763810d-b03d-4326-ab8c-520d460747d1</v>
      </c>
    </row>
    <row r="303" spans="1:28" x14ac:dyDescent="0.3">
      <c r="A303">
        <v>6133</v>
      </c>
      <c r="B303" t="s">
        <v>949</v>
      </c>
      <c r="C303" t="str">
        <f t="shared" si="16"/>
        <v>1351</v>
      </c>
      <c r="D303">
        <v>1351</v>
      </c>
      <c r="E303" t="s">
        <v>605</v>
      </c>
      <c r="F303">
        <v>43985</v>
      </c>
      <c r="G303">
        <v>43985</v>
      </c>
      <c r="H303">
        <v>44015</v>
      </c>
      <c r="I303" t="s">
        <v>27</v>
      </c>
      <c r="J303">
        <v>6600</v>
      </c>
      <c r="K303">
        <v>1056</v>
      </c>
      <c r="L303">
        <v>0</v>
      </c>
      <c r="M303">
        <v>7656</v>
      </c>
      <c r="N303">
        <v>7656</v>
      </c>
      <c r="O303">
        <v>0</v>
      </c>
      <c r="P303" t="s">
        <v>950</v>
      </c>
      <c r="Q303" t="s">
        <v>951</v>
      </c>
      <c r="R303">
        <v>1</v>
      </c>
      <c r="T303">
        <v>0</v>
      </c>
      <c r="U303" t="s">
        <v>30</v>
      </c>
      <c r="V303">
        <v>2830</v>
      </c>
      <c r="W303" t="s">
        <v>31</v>
      </c>
      <c r="X303">
        <v>1103</v>
      </c>
      <c r="Y303">
        <v>7656</v>
      </c>
      <c r="AA303" t="s">
        <v>20002</v>
      </c>
      <c r="AB303" t="str">
        <f>VLOOKUP(D303,Hoja2!$B$7:$G$9908,6,0)</f>
        <v>44661af3-84d1-48a7-9ce9-dfba76397aae</v>
      </c>
    </row>
    <row r="304" spans="1:28" x14ac:dyDescent="0.3">
      <c r="A304">
        <v>6134</v>
      </c>
      <c r="B304" t="s">
        <v>952</v>
      </c>
      <c r="C304" t="str">
        <f t="shared" si="16"/>
        <v>1352</v>
      </c>
      <c r="D304">
        <v>1352</v>
      </c>
      <c r="E304" t="s">
        <v>605</v>
      </c>
      <c r="F304">
        <v>43985</v>
      </c>
      <c r="G304">
        <v>43985</v>
      </c>
      <c r="H304">
        <v>44015</v>
      </c>
      <c r="I304" t="s">
        <v>27</v>
      </c>
      <c r="J304">
        <v>5750</v>
      </c>
      <c r="K304">
        <v>920</v>
      </c>
      <c r="L304">
        <v>0</v>
      </c>
      <c r="M304">
        <v>6670</v>
      </c>
      <c r="N304">
        <v>6670</v>
      </c>
      <c r="O304">
        <v>0</v>
      </c>
      <c r="P304" t="s">
        <v>953</v>
      </c>
      <c r="Q304" t="s">
        <v>954</v>
      </c>
      <c r="R304">
        <v>1</v>
      </c>
      <c r="T304">
        <v>0</v>
      </c>
      <c r="U304" t="s">
        <v>30</v>
      </c>
      <c r="V304">
        <v>2830</v>
      </c>
      <c r="W304" t="s">
        <v>31</v>
      </c>
      <c r="X304">
        <v>1103</v>
      </c>
      <c r="Y304">
        <v>6670</v>
      </c>
      <c r="AA304" t="s">
        <v>19290</v>
      </c>
      <c r="AB304" t="str">
        <f>VLOOKUP(D304,Hoja2!$B$7:$G$9908,6,0)</f>
        <v>a5134217-0c82-45cd-8e3b-d78806294f01</v>
      </c>
    </row>
    <row r="305" spans="1:28" x14ac:dyDescent="0.3">
      <c r="A305">
        <v>6135</v>
      </c>
      <c r="B305" t="s">
        <v>955</v>
      </c>
      <c r="C305" t="str">
        <f t="shared" si="16"/>
        <v>1353</v>
      </c>
      <c r="D305">
        <v>1353</v>
      </c>
      <c r="E305" t="s">
        <v>605</v>
      </c>
      <c r="F305">
        <v>43985</v>
      </c>
      <c r="G305">
        <v>43985</v>
      </c>
      <c r="H305">
        <v>44015</v>
      </c>
      <c r="I305" t="s">
        <v>27</v>
      </c>
      <c r="J305">
        <v>2100</v>
      </c>
      <c r="K305">
        <v>336</v>
      </c>
      <c r="L305">
        <v>84</v>
      </c>
      <c r="M305">
        <v>2352</v>
      </c>
      <c r="N305">
        <v>2352</v>
      </c>
      <c r="O305">
        <v>0</v>
      </c>
      <c r="P305" t="s">
        <v>956</v>
      </c>
      <c r="Q305" t="s">
        <v>957</v>
      </c>
      <c r="R305">
        <v>1</v>
      </c>
      <c r="T305">
        <v>0</v>
      </c>
      <c r="U305" t="s">
        <v>30</v>
      </c>
      <c r="V305">
        <v>2830</v>
      </c>
      <c r="W305" t="s">
        <v>31</v>
      </c>
      <c r="X305">
        <v>1103</v>
      </c>
      <c r="Y305">
        <v>2352</v>
      </c>
      <c r="AA305" t="s">
        <v>21973</v>
      </c>
      <c r="AB305" t="str">
        <f>VLOOKUP(D305,Hoja2!$B$7:$G$9908,6,0)</f>
        <v>1a303a80-6cb9-49c0-afe1-f892d6aa2a8f</v>
      </c>
    </row>
    <row r="306" spans="1:28" x14ac:dyDescent="0.3">
      <c r="A306">
        <v>6136</v>
      </c>
      <c r="B306" t="s">
        <v>958</v>
      </c>
      <c r="C306" t="str">
        <f t="shared" si="16"/>
        <v>1354</v>
      </c>
      <c r="D306">
        <v>1354</v>
      </c>
      <c r="E306" t="s">
        <v>605</v>
      </c>
      <c r="F306">
        <v>43985</v>
      </c>
      <c r="G306">
        <v>43985</v>
      </c>
      <c r="H306">
        <v>44015</v>
      </c>
      <c r="I306" t="s">
        <v>27</v>
      </c>
      <c r="J306">
        <v>6908</v>
      </c>
      <c r="K306">
        <v>1105.28</v>
      </c>
      <c r="L306">
        <v>276.32</v>
      </c>
      <c r="M306">
        <v>7736.96</v>
      </c>
      <c r="N306">
        <v>7736.96</v>
      </c>
      <c r="O306">
        <v>0</v>
      </c>
      <c r="P306" t="s">
        <v>959</v>
      </c>
      <c r="Q306" t="s">
        <v>960</v>
      </c>
      <c r="R306">
        <v>1</v>
      </c>
      <c r="T306">
        <v>0</v>
      </c>
      <c r="U306" t="s">
        <v>30</v>
      </c>
      <c r="V306">
        <v>2830</v>
      </c>
      <c r="W306" t="s">
        <v>31</v>
      </c>
      <c r="X306">
        <v>1103</v>
      </c>
      <c r="Y306">
        <v>7736.96</v>
      </c>
      <c r="AA306" t="s">
        <v>13429</v>
      </c>
      <c r="AB306" t="str">
        <f>VLOOKUP(D306,Hoja2!$B$7:$G$9908,6,0)</f>
        <v>2fe8d01c-5935-4a3e-8dc1-9019b27f9d7d</v>
      </c>
    </row>
    <row r="307" spans="1:28" x14ac:dyDescent="0.3">
      <c r="A307">
        <v>6137</v>
      </c>
      <c r="B307" t="s">
        <v>961</v>
      </c>
      <c r="C307" t="str">
        <f t="shared" si="16"/>
        <v>1355</v>
      </c>
      <c r="D307">
        <v>1355</v>
      </c>
      <c r="E307" t="s">
        <v>605</v>
      </c>
      <c r="F307">
        <v>43985</v>
      </c>
      <c r="G307">
        <v>43985</v>
      </c>
      <c r="H307">
        <v>44015</v>
      </c>
      <c r="I307" t="s">
        <v>27</v>
      </c>
      <c r="J307">
        <v>5750</v>
      </c>
      <c r="K307">
        <v>920</v>
      </c>
      <c r="L307">
        <v>0</v>
      </c>
      <c r="M307">
        <v>6670</v>
      </c>
      <c r="N307">
        <v>6670</v>
      </c>
      <c r="O307">
        <v>0</v>
      </c>
      <c r="P307" t="s">
        <v>962</v>
      </c>
      <c r="Q307" t="s">
        <v>963</v>
      </c>
      <c r="R307">
        <v>1</v>
      </c>
      <c r="T307">
        <v>0</v>
      </c>
      <c r="U307" t="s">
        <v>30</v>
      </c>
      <c r="V307">
        <v>2830</v>
      </c>
      <c r="W307" t="s">
        <v>31</v>
      </c>
      <c r="X307">
        <v>1103</v>
      </c>
      <c r="Y307">
        <v>6670</v>
      </c>
      <c r="AA307" t="s">
        <v>20818</v>
      </c>
      <c r="AB307" t="str">
        <f>VLOOKUP(D307,Hoja2!$B$7:$G$9908,6,0)</f>
        <v>1b50ef77-6fa0-4be1-8865-eaabc2bf741b</v>
      </c>
    </row>
    <row r="308" spans="1:28" x14ac:dyDescent="0.3">
      <c r="A308">
        <v>6138</v>
      </c>
      <c r="B308" t="s">
        <v>964</v>
      </c>
      <c r="C308" t="str">
        <f t="shared" si="16"/>
        <v>1356</v>
      </c>
      <c r="D308">
        <v>1356</v>
      </c>
      <c r="E308" t="s">
        <v>605</v>
      </c>
      <c r="F308">
        <v>43985</v>
      </c>
      <c r="G308">
        <v>43985</v>
      </c>
      <c r="H308">
        <v>44015</v>
      </c>
      <c r="I308" t="s">
        <v>27</v>
      </c>
      <c r="J308">
        <v>5750</v>
      </c>
      <c r="K308">
        <v>920</v>
      </c>
      <c r="L308">
        <v>0</v>
      </c>
      <c r="M308">
        <v>6670</v>
      </c>
      <c r="N308">
        <v>6670</v>
      </c>
      <c r="O308">
        <v>0</v>
      </c>
      <c r="P308" t="s">
        <v>965</v>
      </c>
      <c r="Q308" t="s">
        <v>966</v>
      </c>
      <c r="R308">
        <v>1</v>
      </c>
      <c r="T308">
        <v>0</v>
      </c>
      <c r="U308" t="s">
        <v>30</v>
      </c>
      <c r="V308">
        <v>2830</v>
      </c>
      <c r="W308" t="s">
        <v>31</v>
      </c>
      <c r="X308">
        <v>1103</v>
      </c>
      <c r="Y308">
        <v>6670</v>
      </c>
      <c r="AA308" t="s">
        <v>19786</v>
      </c>
      <c r="AB308" t="str">
        <f>VLOOKUP(D308,Hoja2!$B$7:$G$9908,6,0)</f>
        <v>f8e9c493-feac-444c-bdeb-dd5bf3dc2b8d</v>
      </c>
    </row>
    <row r="309" spans="1:28" x14ac:dyDescent="0.3">
      <c r="A309">
        <v>6139</v>
      </c>
      <c r="B309" t="s">
        <v>967</v>
      </c>
      <c r="C309" t="str">
        <f t="shared" si="16"/>
        <v>1357</v>
      </c>
      <c r="D309">
        <v>1357</v>
      </c>
      <c r="E309" t="s">
        <v>605</v>
      </c>
      <c r="F309">
        <v>43985</v>
      </c>
      <c r="G309">
        <v>43985</v>
      </c>
      <c r="H309">
        <v>44015</v>
      </c>
      <c r="I309" t="s">
        <v>27</v>
      </c>
      <c r="J309">
        <v>5750</v>
      </c>
      <c r="K309">
        <v>920</v>
      </c>
      <c r="L309">
        <v>0</v>
      </c>
      <c r="M309">
        <v>6670</v>
      </c>
      <c r="N309">
        <v>6670</v>
      </c>
      <c r="O309">
        <v>0</v>
      </c>
      <c r="P309" t="s">
        <v>968</v>
      </c>
      <c r="Q309" t="s">
        <v>969</v>
      </c>
      <c r="R309">
        <v>1</v>
      </c>
      <c r="T309">
        <v>0</v>
      </c>
      <c r="U309" t="s">
        <v>30</v>
      </c>
      <c r="V309">
        <v>2830</v>
      </c>
      <c r="W309" t="s">
        <v>31</v>
      </c>
      <c r="X309">
        <v>1103</v>
      </c>
      <c r="Y309">
        <v>6670</v>
      </c>
      <c r="AA309" t="s">
        <v>17603</v>
      </c>
      <c r="AB309" t="str">
        <f>VLOOKUP(D309,Hoja2!$B$7:$G$9908,6,0)</f>
        <v>022acbed-f253-46d3-aef2-c2ed49e88249</v>
      </c>
    </row>
    <row r="310" spans="1:28" x14ac:dyDescent="0.3">
      <c r="A310">
        <v>6140</v>
      </c>
      <c r="B310" t="s">
        <v>970</v>
      </c>
      <c r="C310" t="str">
        <f t="shared" si="16"/>
        <v>1359</v>
      </c>
      <c r="D310">
        <v>1359</v>
      </c>
      <c r="E310" t="s">
        <v>605</v>
      </c>
      <c r="F310">
        <v>43985</v>
      </c>
      <c r="G310">
        <v>43985</v>
      </c>
      <c r="H310">
        <v>44015</v>
      </c>
      <c r="I310" t="s">
        <v>27</v>
      </c>
      <c r="J310">
        <v>5750</v>
      </c>
      <c r="K310">
        <v>920</v>
      </c>
      <c r="L310">
        <v>0</v>
      </c>
      <c r="M310">
        <v>6670</v>
      </c>
      <c r="N310">
        <v>6670</v>
      </c>
      <c r="O310">
        <v>0</v>
      </c>
      <c r="P310" t="s">
        <v>971</v>
      </c>
      <c r="Q310" t="s">
        <v>972</v>
      </c>
      <c r="R310">
        <v>1</v>
      </c>
      <c r="T310">
        <v>0</v>
      </c>
      <c r="U310" t="s">
        <v>30</v>
      </c>
      <c r="V310">
        <v>2830</v>
      </c>
      <c r="W310" t="s">
        <v>31</v>
      </c>
      <c r="X310">
        <v>1103</v>
      </c>
      <c r="Y310">
        <v>6670</v>
      </c>
      <c r="AA310" t="s">
        <v>9519</v>
      </c>
      <c r="AB310" t="str">
        <f>VLOOKUP(D310,Hoja2!$B$7:$G$9908,6,0)</f>
        <v>823607d2-a035-4178-9772-606c16001c0c</v>
      </c>
    </row>
    <row r="311" spans="1:28" x14ac:dyDescent="0.3">
      <c r="A311">
        <v>6142</v>
      </c>
      <c r="B311" t="s">
        <v>973</v>
      </c>
      <c r="C311" t="str">
        <f t="shared" si="16"/>
        <v>4172</v>
      </c>
      <c r="D311">
        <v>4172</v>
      </c>
      <c r="E311" t="s">
        <v>440</v>
      </c>
      <c r="F311">
        <v>43985</v>
      </c>
      <c r="G311">
        <v>43985</v>
      </c>
      <c r="H311">
        <v>44015</v>
      </c>
      <c r="I311" t="s">
        <v>27</v>
      </c>
      <c r="J311">
        <v>400</v>
      </c>
      <c r="K311">
        <v>64</v>
      </c>
      <c r="L311">
        <v>16</v>
      </c>
      <c r="M311">
        <v>448</v>
      </c>
      <c r="N311">
        <v>448</v>
      </c>
      <c r="O311">
        <v>0</v>
      </c>
      <c r="P311" t="s">
        <v>974</v>
      </c>
      <c r="Q311" t="s">
        <v>975</v>
      </c>
      <c r="R311">
        <v>1</v>
      </c>
      <c r="T311">
        <v>0</v>
      </c>
      <c r="U311" t="s">
        <v>30</v>
      </c>
      <c r="V311">
        <v>2830</v>
      </c>
      <c r="W311" t="s">
        <v>31</v>
      </c>
      <c r="X311">
        <v>1091</v>
      </c>
      <c r="Y311">
        <v>448</v>
      </c>
      <c r="AA311" t="s">
        <v>3554</v>
      </c>
      <c r="AB311" t="str">
        <f>VLOOKUP(D311,Hoja2!$C$99:$G$10226,5,0)</f>
        <v>e0233bde-cdd9-4446-8efc-9c2614f2daa3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357"/>
  <sheetViews>
    <sheetView topLeftCell="A8942" workbookViewId="0">
      <selection activeCell="B7" sqref="B7"/>
    </sheetView>
  </sheetViews>
  <sheetFormatPr baseColWidth="10" defaultRowHeight="14.4" x14ac:dyDescent="0.3"/>
  <cols>
    <col min="5" max="5" width="33.44140625" customWidth="1"/>
    <col min="6" max="6" width="11.44140625" style="1"/>
    <col min="7" max="7" width="38.44140625" bestFit="1" customWidth="1"/>
  </cols>
  <sheetData>
    <row r="1" spans="1:9" x14ac:dyDescent="0.3">
      <c r="A1" s="6" t="s">
        <v>976</v>
      </c>
      <c r="B1" s="6"/>
      <c r="C1" s="6"/>
      <c r="D1" s="6"/>
      <c r="E1" s="6"/>
    </row>
    <row r="2" spans="1:9" x14ac:dyDescent="0.3">
      <c r="A2" s="7" t="s">
        <v>977</v>
      </c>
      <c r="B2" s="7"/>
      <c r="C2" s="7"/>
      <c r="D2" s="7"/>
      <c r="E2" s="7"/>
    </row>
    <row r="4" spans="1:9" s="2" customFormat="1" x14ac:dyDescent="0.3">
      <c r="A4" s="2" t="s">
        <v>978</v>
      </c>
      <c r="B4" s="2" t="s">
        <v>979</v>
      </c>
      <c r="C4" s="2" t="s">
        <v>1</v>
      </c>
      <c r="D4" s="2" t="s">
        <v>980</v>
      </c>
      <c r="E4" s="2" t="s">
        <v>981</v>
      </c>
      <c r="F4" s="3" t="s">
        <v>10</v>
      </c>
      <c r="G4" s="2" t="s">
        <v>24</v>
      </c>
      <c r="H4" s="2" t="s">
        <v>982</v>
      </c>
      <c r="I4" s="2" t="s">
        <v>983</v>
      </c>
    </row>
    <row r="5" spans="1:9" s="2" customFormat="1" hidden="1" x14ac:dyDescent="0.3">
      <c r="A5" s="2" t="s">
        <v>984</v>
      </c>
      <c r="B5" s="2" t="s">
        <v>985</v>
      </c>
      <c r="C5" s="4">
        <v>1356</v>
      </c>
      <c r="D5" s="2" t="s">
        <v>986</v>
      </c>
      <c r="E5" s="2" t="s">
        <v>987</v>
      </c>
      <c r="F5" s="3">
        <v>5712</v>
      </c>
      <c r="G5" s="2" t="s">
        <v>988</v>
      </c>
      <c r="H5" s="2" t="s">
        <v>989</v>
      </c>
      <c r="I5" s="2" t="s">
        <v>985</v>
      </c>
    </row>
    <row r="6" spans="1:9" s="2" customFormat="1" hidden="1" x14ac:dyDescent="0.3">
      <c r="A6" s="2" t="s">
        <v>990</v>
      </c>
      <c r="B6" s="2" t="s">
        <v>985</v>
      </c>
      <c r="C6" s="4">
        <v>3451</v>
      </c>
      <c r="D6" s="2" t="s">
        <v>991</v>
      </c>
      <c r="E6" s="2" t="s">
        <v>992</v>
      </c>
      <c r="F6" s="3">
        <v>22680</v>
      </c>
      <c r="G6" s="2" t="s">
        <v>993</v>
      </c>
      <c r="H6" s="2" t="s">
        <v>989</v>
      </c>
      <c r="I6" s="2" t="s">
        <v>985</v>
      </c>
    </row>
    <row r="7" spans="1:9" s="2" customFormat="1" hidden="1" x14ac:dyDescent="0.3">
      <c r="A7" s="2" t="s">
        <v>994</v>
      </c>
      <c r="B7" s="4">
        <v>1233</v>
      </c>
      <c r="C7" s="2" t="s">
        <v>985</v>
      </c>
      <c r="D7" s="2" t="s">
        <v>995</v>
      </c>
      <c r="E7" s="2" t="s">
        <v>996</v>
      </c>
      <c r="F7" s="3">
        <v>16530</v>
      </c>
      <c r="G7" s="2" t="s">
        <v>997</v>
      </c>
      <c r="H7" s="2" t="s">
        <v>989</v>
      </c>
      <c r="I7" s="2" t="s">
        <v>985</v>
      </c>
    </row>
    <row r="8" spans="1:9" s="2" customFormat="1" hidden="1" x14ac:dyDescent="0.3">
      <c r="A8" s="2" t="s">
        <v>998</v>
      </c>
      <c r="B8" s="2" t="s">
        <v>999</v>
      </c>
      <c r="C8" s="4">
        <v>672</v>
      </c>
      <c r="D8" s="2" t="s">
        <v>1000</v>
      </c>
      <c r="E8" s="2" t="s">
        <v>1001</v>
      </c>
      <c r="F8" s="3">
        <v>219.98</v>
      </c>
      <c r="G8" s="2" t="s">
        <v>1002</v>
      </c>
      <c r="H8" s="2" t="s">
        <v>989</v>
      </c>
      <c r="I8" s="2" t="s">
        <v>985</v>
      </c>
    </row>
    <row r="9" spans="1:9" s="2" customFormat="1" hidden="1" x14ac:dyDescent="0.3">
      <c r="A9" s="2" t="s">
        <v>1003</v>
      </c>
      <c r="B9" s="2" t="s">
        <v>1004</v>
      </c>
      <c r="C9" s="4">
        <v>576</v>
      </c>
      <c r="D9" s="2" t="s">
        <v>1005</v>
      </c>
      <c r="E9" s="2" t="s">
        <v>1006</v>
      </c>
      <c r="F9" s="3">
        <v>8700</v>
      </c>
      <c r="G9" s="2" t="s">
        <v>1007</v>
      </c>
      <c r="H9" s="2" t="s">
        <v>989</v>
      </c>
      <c r="I9" s="2" t="s">
        <v>985</v>
      </c>
    </row>
    <row r="10" spans="1:9" s="2" customFormat="1" hidden="1" x14ac:dyDescent="0.3">
      <c r="A10" s="2" t="s">
        <v>1008</v>
      </c>
      <c r="B10" s="2" t="s">
        <v>1004</v>
      </c>
      <c r="C10" s="4">
        <v>577</v>
      </c>
      <c r="D10" s="2" t="s">
        <v>1005</v>
      </c>
      <c r="E10" s="2" t="s">
        <v>1006</v>
      </c>
      <c r="F10" s="3">
        <v>8700</v>
      </c>
      <c r="G10" s="2" t="s">
        <v>1009</v>
      </c>
      <c r="H10" s="2" t="s">
        <v>989</v>
      </c>
      <c r="I10" s="2" t="s">
        <v>985</v>
      </c>
    </row>
    <row r="11" spans="1:9" s="2" customFormat="1" hidden="1" x14ac:dyDescent="0.3">
      <c r="A11" s="2" t="s">
        <v>1010</v>
      </c>
      <c r="B11" s="2" t="s">
        <v>1004</v>
      </c>
      <c r="C11" s="4">
        <v>579</v>
      </c>
      <c r="D11" s="2" t="s">
        <v>1005</v>
      </c>
      <c r="E11" s="2" t="s">
        <v>1006</v>
      </c>
      <c r="F11" s="3">
        <v>7656</v>
      </c>
      <c r="G11" s="2" t="s">
        <v>1011</v>
      </c>
      <c r="H11" s="2" t="s">
        <v>989</v>
      </c>
      <c r="I11" s="2" t="s">
        <v>985</v>
      </c>
    </row>
    <row r="12" spans="1:9" s="2" customFormat="1" hidden="1" x14ac:dyDescent="0.3">
      <c r="A12" s="2" t="s">
        <v>1012</v>
      </c>
      <c r="B12" s="2" t="s">
        <v>1004</v>
      </c>
      <c r="C12" s="4">
        <v>578</v>
      </c>
      <c r="D12" s="2" t="s">
        <v>1005</v>
      </c>
      <c r="E12" s="2" t="s">
        <v>1006</v>
      </c>
      <c r="F12" s="3">
        <v>7656</v>
      </c>
      <c r="G12" s="2" t="s">
        <v>1013</v>
      </c>
      <c r="H12" s="2" t="s">
        <v>989</v>
      </c>
      <c r="I12" s="2" t="s">
        <v>985</v>
      </c>
    </row>
    <row r="13" spans="1:9" s="2" customFormat="1" hidden="1" x14ac:dyDescent="0.3">
      <c r="A13" s="2" t="s">
        <v>1014</v>
      </c>
      <c r="B13" s="2" t="s">
        <v>1004</v>
      </c>
      <c r="C13" s="4">
        <v>584</v>
      </c>
      <c r="D13" s="2" t="s">
        <v>1005</v>
      </c>
      <c r="E13" s="2" t="s">
        <v>1006</v>
      </c>
      <c r="F13" s="3">
        <v>6612</v>
      </c>
      <c r="G13" s="2" t="s">
        <v>1015</v>
      </c>
      <c r="H13" s="2" t="s">
        <v>989</v>
      </c>
      <c r="I13" s="2" t="s">
        <v>985</v>
      </c>
    </row>
    <row r="14" spans="1:9" s="2" customFormat="1" hidden="1" x14ac:dyDescent="0.3">
      <c r="A14" s="2" t="s">
        <v>1016</v>
      </c>
      <c r="B14" s="2" t="s">
        <v>1004</v>
      </c>
      <c r="C14" s="4">
        <v>586</v>
      </c>
      <c r="D14" s="2" t="s">
        <v>1005</v>
      </c>
      <c r="E14" s="2" t="s">
        <v>1006</v>
      </c>
      <c r="F14" s="3">
        <v>6612</v>
      </c>
      <c r="G14" s="2" t="s">
        <v>1017</v>
      </c>
      <c r="H14" s="2" t="s">
        <v>989</v>
      </c>
      <c r="I14" s="2" t="s">
        <v>985</v>
      </c>
    </row>
    <row r="15" spans="1:9" s="2" customFormat="1" hidden="1" x14ac:dyDescent="0.3">
      <c r="A15" s="2" t="s">
        <v>1018</v>
      </c>
      <c r="B15" s="2" t="s">
        <v>1004</v>
      </c>
      <c r="C15" s="4">
        <v>585</v>
      </c>
      <c r="D15" s="2" t="s">
        <v>1005</v>
      </c>
      <c r="E15" s="2" t="s">
        <v>1006</v>
      </c>
      <c r="F15" s="3">
        <v>6612</v>
      </c>
      <c r="G15" s="2" t="s">
        <v>1019</v>
      </c>
      <c r="H15" s="2" t="s">
        <v>989</v>
      </c>
      <c r="I15" s="2" t="s">
        <v>985</v>
      </c>
    </row>
    <row r="16" spans="1:9" s="2" customFormat="1" hidden="1" x14ac:dyDescent="0.3">
      <c r="A16" s="2" t="s">
        <v>1020</v>
      </c>
      <c r="B16" s="2" t="s">
        <v>1004</v>
      </c>
      <c r="C16" s="4">
        <v>589</v>
      </c>
      <c r="D16" s="2" t="s">
        <v>1005</v>
      </c>
      <c r="E16" s="2" t="s">
        <v>1006</v>
      </c>
      <c r="F16" s="3">
        <v>6612</v>
      </c>
      <c r="G16" s="2" t="s">
        <v>1021</v>
      </c>
      <c r="H16" s="2" t="s">
        <v>989</v>
      </c>
      <c r="I16" s="2" t="s">
        <v>985</v>
      </c>
    </row>
    <row r="17" spans="1:9" s="2" customFormat="1" hidden="1" x14ac:dyDescent="0.3">
      <c r="A17" s="2" t="s">
        <v>1022</v>
      </c>
      <c r="B17" s="2" t="s">
        <v>1004</v>
      </c>
      <c r="C17" s="4">
        <v>590</v>
      </c>
      <c r="D17" s="2" t="s">
        <v>1005</v>
      </c>
      <c r="E17" s="2" t="s">
        <v>1006</v>
      </c>
      <c r="F17" s="3">
        <v>9164</v>
      </c>
      <c r="G17" s="2" t="s">
        <v>1023</v>
      </c>
      <c r="H17" s="2" t="s">
        <v>989</v>
      </c>
      <c r="I17" s="2" t="s">
        <v>985</v>
      </c>
    </row>
    <row r="18" spans="1:9" s="2" customFormat="1" hidden="1" x14ac:dyDescent="0.3">
      <c r="A18" s="2" t="s">
        <v>1024</v>
      </c>
      <c r="B18" s="2" t="s">
        <v>1004</v>
      </c>
      <c r="C18" s="4">
        <v>591</v>
      </c>
      <c r="D18" s="2" t="s">
        <v>1005</v>
      </c>
      <c r="E18" s="2" t="s">
        <v>1006</v>
      </c>
      <c r="F18" s="3">
        <v>9164</v>
      </c>
      <c r="G18" s="2" t="s">
        <v>1025</v>
      </c>
      <c r="H18" s="2" t="s">
        <v>989</v>
      </c>
      <c r="I18" s="2" t="s">
        <v>985</v>
      </c>
    </row>
    <row r="19" spans="1:9" s="2" customFormat="1" hidden="1" x14ac:dyDescent="0.3">
      <c r="A19" s="2" t="s">
        <v>1026</v>
      </c>
      <c r="B19" s="2" t="s">
        <v>1004</v>
      </c>
      <c r="C19" s="4">
        <v>592</v>
      </c>
      <c r="D19" s="2" t="s">
        <v>1005</v>
      </c>
      <c r="E19" s="2" t="s">
        <v>1006</v>
      </c>
      <c r="F19" s="3">
        <v>6612</v>
      </c>
      <c r="G19" s="2" t="s">
        <v>1027</v>
      </c>
      <c r="H19" s="2" t="s">
        <v>989</v>
      </c>
      <c r="I19" s="2" t="s">
        <v>985</v>
      </c>
    </row>
    <row r="20" spans="1:9" s="2" customFormat="1" hidden="1" x14ac:dyDescent="0.3">
      <c r="A20" s="2" t="s">
        <v>1028</v>
      </c>
      <c r="B20" s="2" t="s">
        <v>1004</v>
      </c>
      <c r="C20" s="4">
        <v>593</v>
      </c>
      <c r="D20" s="2" t="s">
        <v>1005</v>
      </c>
      <c r="E20" s="2" t="s">
        <v>1006</v>
      </c>
      <c r="F20" s="3">
        <v>6612</v>
      </c>
      <c r="G20" s="2" t="s">
        <v>1029</v>
      </c>
      <c r="H20" s="2" t="s">
        <v>989</v>
      </c>
      <c r="I20" s="2" t="s">
        <v>985</v>
      </c>
    </row>
    <row r="21" spans="1:9" s="2" customFormat="1" hidden="1" x14ac:dyDescent="0.3">
      <c r="A21" s="2" t="s">
        <v>1030</v>
      </c>
      <c r="B21" s="2" t="s">
        <v>1004</v>
      </c>
      <c r="C21" s="4">
        <v>594</v>
      </c>
      <c r="D21" s="2" t="s">
        <v>1005</v>
      </c>
      <c r="E21" s="2" t="s">
        <v>1006</v>
      </c>
      <c r="F21" s="3">
        <v>9048</v>
      </c>
      <c r="G21" s="2" t="s">
        <v>1031</v>
      </c>
      <c r="H21" s="2" t="s">
        <v>989</v>
      </c>
      <c r="I21" s="2" t="s">
        <v>985</v>
      </c>
    </row>
    <row r="22" spans="1:9" s="2" customFormat="1" hidden="1" x14ac:dyDescent="0.3">
      <c r="A22" s="2" t="s">
        <v>1032</v>
      </c>
      <c r="B22" s="2" t="s">
        <v>1004</v>
      </c>
      <c r="C22" s="4">
        <v>595</v>
      </c>
      <c r="D22" s="2" t="s">
        <v>1005</v>
      </c>
      <c r="E22" s="2" t="s">
        <v>1006</v>
      </c>
      <c r="F22" s="3">
        <v>9048</v>
      </c>
      <c r="G22" s="2" t="s">
        <v>1033</v>
      </c>
      <c r="H22" s="2" t="s">
        <v>989</v>
      </c>
      <c r="I22" s="2" t="s">
        <v>985</v>
      </c>
    </row>
    <row r="23" spans="1:9" s="2" customFormat="1" hidden="1" x14ac:dyDescent="0.3">
      <c r="A23" s="2" t="s">
        <v>1034</v>
      </c>
      <c r="B23" s="2" t="s">
        <v>1004</v>
      </c>
      <c r="C23" s="4">
        <v>596</v>
      </c>
      <c r="D23" s="2" t="s">
        <v>1005</v>
      </c>
      <c r="E23" s="2" t="s">
        <v>1006</v>
      </c>
      <c r="F23" s="3">
        <v>11600</v>
      </c>
      <c r="G23" s="2" t="s">
        <v>1035</v>
      </c>
      <c r="H23" s="2" t="s">
        <v>989</v>
      </c>
      <c r="I23" s="2" t="s">
        <v>985</v>
      </c>
    </row>
    <row r="24" spans="1:9" s="2" customFormat="1" hidden="1" x14ac:dyDescent="0.3">
      <c r="A24" s="2" t="s">
        <v>1036</v>
      </c>
      <c r="B24" s="2" t="s">
        <v>1004</v>
      </c>
      <c r="C24" s="4">
        <v>597</v>
      </c>
      <c r="D24" s="2" t="s">
        <v>1005</v>
      </c>
      <c r="E24" s="2" t="s">
        <v>1006</v>
      </c>
      <c r="F24" s="3">
        <v>11600</v>
      </c>
      <c r="G24" s="2" t="s">
        <v>1037</v>
      </c>
      <c r="H24" s="2" t="s">
        <v>989</v>
      </c>
      <c r="I24" s="2" t="s">
        <v>985</v>
      </c>
    </row>
    <row r="25" spans="1:9" s="2" customFormat="1" hidden="1" x14ac:dyDescent="0.3">
      <c r="A25" s="2" t="s">
        <v>1038</v>
      </c>
      <c r="B25" s="2" t="s">
        <v>1039</v>
      </c>
      <c r="C25" s="4">
        <v>11154208</v>
      </c>
      <c r="D25" s="2" t="s">
        <v>1040</v>
      </c>
      <c r="E25" s="2" t="s">
        <v>1041</v>
      </c>
      <c r="F25" s="3">
        <v>199.61</v>
      </c>
      <c r="G25" s="2" t="s">
        <v>1042</v>
      </c>
      <c r="H25" s="2" t="s">
        <v>989</v>
      </c>
      <c r="I25" s="2" t="s">
        <v>985</v>
      </c>
    </row>
    <row r="26" spans="1:9" s="2" customFormat="1" hidden="1" x14ac:dyDescent="0.3">
      <c r="A26" s="2" t="s">
        <v>1043</v>
      </c>
      <c r="B26" s="2" t="s">
        <v>1044</v>
      </c>
      <c r="C26" s="4">
        <v>212</v>
      </c>
      <c r="D26" s="2" t="s">
        <v>1045</v>
      </c>
      <c r="E26" s="2" t="s">
        <v>1046</v>
      </c>
      <c r="F26" s="3">
        <v>-14560</v>
      </c>
      <c r="G26" s="2" t="s">
        <v>1047</v>
      </c>
      <c r="H26" s="2" t="s">
        <v>989</v>
      </c>
      <c r="I26" s="2" t="s">
        <v>985</v>
      </c>
    </row>
    <row r="27" spans="1:9" s="2" customFormat="1" hidden="1" x14ac:dyDescent="0.3">
      <c r="A27" s="2" t="s">
        <v>1048</v>
      </c>
      <c r="B27" s="2" t="s">
        <v>1044</v>
      </c>
      <c r="C27" s="4">
        <v>213</v>
      </c>
      <c r="D27" s="2" t="s">
        <v>1045</v>
      </c>
      <c r="E27" s="2" t="s">
        <v>1046</v>
      </c>
      <c r="F27" s="3">
        <v>-13440</v>
      </c>
      <c r="G27" s="2" t="s">
        <v>1049</v>
      </c>
      <c r="H27" s="2" t="s">
        <v>989</v>
      </c>
      <c r="I27" s="2" t="s">
        <v>985</v>
      </c>
    </row>
    <row r="28" spans="1:9" s="2" customFormat="1" hidden="1" x14ac:dyDescent="0.3">
      <c r="A28" s="2" t="s">
        <v>1050</v>
      </c>
      <c r="B28" s="2" t="s">
        <v>985</v>
      </c>
      <c r="C28" s="4">
        <v>730</v>
      </c>
      <c r="D28" s="2" t="s">
        <v>1051</v>
      </c>
      <c r="E28" s="2" t="s">
        <v>1052</v>
      </c>
      <c r="F28" s="3">
        <v>8877</v>
      </c>
      <c r="G28" s="2" t="s">
        <v>1053</v>
      </c>
      <c r="H28" s="2" t="s">
        <v>989</v>
      </c>
      <c r="I28" s="2" t="s">
        <v>985</v>
      </c>
    </row>
    <row r="29" spans="1:9" s="2" customFormat="1" hidden="1" x14ac:dyDescent="0.3">
      <c r="A29" s="2" t="s">
        <v>1054</v>
      </c>
      <c r="B29" s="2" t="s">
        <v>985</v>
      </c>
      <c r="C29" s="4">
        <v>731</v>
      </c>
      <c r="D29" s="2" t="s">
        <v>1051</v>
      </c>
      <c r="E29" s="2" t="s">
        <v>1052</v>
      </c>
      <c r="F29" s="3">
        <v>2204.4</v>
      </c>
      <c r="G29" s="2" t="s">
        <v>1055</v>
      </c>
      <c r="H29" s="2" t="s">
        <v>989</v>
      </c>
      <c r="I29" s="2" t="s">
        <v>985</v>
      </c>
    </row>
    <row r="30" spans="1:9" s="2" customFormat="1" hidden="1" x14ac:dyDescent="0.3">
      <c r="A30" s="2" t="s">
        <v>1056</v>
      </c>
      <c r="B30" s="2" t="s">
        <v>985</v>
      </c>
      <c r="C30" s="4">
        <v>441</v>
      </c>
      <c r="D30" s="2" t="s">
        <v>1051</v>
      </c>
      <c r="E30" s="2" t="s">
        <v>1052</v>
      </c>
      <c r="F30" s="3">
        <v>9094.4</v>
      </c>
      <c r="G30" s="2" t="s">
        <v>1057</v>
      </c>
      <c r="H30" s="2" t="s">
        <v>989</v>
      </c>
      <c r="I30" s="2" t="s">
        <v>985</v>
      </c>
    </row>
    <row r="31" spans="1:9" s="2" customFormat="1" hidden="1" x14ac:dyDescent="0.3">
      <c r="A31" s="2" t="s">
        <v>1058</v>
      </c>
      <c r="B31" s="2" t="s">
        <v>985</v>
      </c>
      <c r="C31" s="4">
        <v>608</v>
      </c>
      <c r="D31" s="2" t="s">
        <v>1051</v>
      </c>
      <c r="E31" s="2" t="s">
        <v>1052</v>
      </c>
      <c r="F31" s="3">
        <v>2216.37</v>
      </c>
      <c r="G31" s="2" t="s">
        <v>1059</v>
      </c>
      <c r="H31" s="2" t="s">
        <v>989</v>
      </c>
      <c r="I31" s="2" t="s">
        <v>985</v>
      </c>
    </row>
    <row r="32" spans="1:9" s="2" customFormat="1" hidden="1" x14ac:dyDescent="0.3">
      <c r="A32" s="2" t="s">
        <v>1060</v>
      </c>
      <c r="B32" s="2" t="s">
        <v>985</v>
      </c>
      <c r="C32" s="4">
        <v>607</v>
      </c>
      <c r="D32" s="2" t="s">
        <v>1051</v>
      </c>
      <c r="E32" s="2" t="s">
        <v>1052</v>
      </c>
      <c r="F32" s="3">
        <v>8865.4699999999993</v>
      </c>
      <c r="G32" s="2" t="s">
        <v>1061</v>
      </c>
      <c r="H32" s="2" t="s">
        <v>989</v>
      </c>
      <c r="I32" s="2" t="s">
        <v>985</v>
      </c>
    </row>
    <row r="33" spans="1:9" s="2" customFormat="1" hidden="1" x14ac:dyDescent="0.3">
      <c r="A33" s="2" t="s">
        <v>1062</v>
      </c>
      <c r="B33" s="2" t="s">
        <v>1039</v>
      </c>
      <c r="C33" s="4">
        <v>11171215</v>
      </c>
      <c r="D33" s="2" t="s">
        <v>1040</v>
      </c>
      <c r="E33" s="2" t="s">
        <v>1041</v>
      </c>
      <c r="F33" s="3">
        <v>299.67</v>
      </c>
      <c r="G33" s="2" t="s">
        <v>1063</v>
      </c>
      <c r="H33" s="2" t="s">
        <v>989</v>
      </c>
      <c r="I33" s="2" t="s">
        <v>985</v>
      </c>
    </row>
    <row r="34" spans="1:9" s="2" customFormat="1" hidden="1" x14ac:dyDescent="0.3">
      <c r="A34" s="2" t="s">
        <v>1064</v>
      </c>
      <c r="B34" s="2" t="s">
        <v>999</v>
      </c>
      <c r="C34" s="4">
        <v>8195</v>
      </c>
      <c r="D34" s="2" t="s">
        <v>1045</v>
      </c>
      <c r="E34" s="2" t="s">
        <v>1046</v>
      </c>
      <c r="F34" s="3">
        <v>14560</v>
      </c>
      <c r="G34" s="2" t="s">
        <v>1065</v>
      </c>
      <c r="H34" s="2" t="s">
        <v>989</v>
      </c>
      <c r="I34" s="2" t="s">
        <v>985</v>
      </c>
    </row>
    <row r="35" spans="1:9" s="2" customFormat="1" hidden="1" x14ac:dyDescent="0.3">
      <c r="A35" s="2" t="s">
        <v>1066</v>
      </c>
      <c r="B35" s="2" t="s">
        <v>1039</v>
      </c>
      <c r="C35" s="4">
        <v>11153247</v>
      </c>
      <c r="D35" s="2" t="s">
        <v>1040</v>
      </c>
      <c r="E35" s="2" t="s">
        <v>1041</v>
      </c>
      <c r="F35" s="3">
        <v>99.81</v>
      </c>
      <c r="G35" s="2" t="s">
        <v>1067</v>
      </c>
      <c r="H35" s="2" t="s">
        <v>989</v>
      </c>
      <c r="I35" s="2" t="s">
        <v>985</v>
      </c>
    </row>
    <row r="36" spans="1:9" s="2" customFormat="1" hidden="1" x14ac:dyDescent="0.3">
      <c r="A36" s="2" t="s">
        <v>1068</v>
      </c>
      <c r="B36" s="2" t="s">
        <v>1004</v>
      </c>
      <c r="C36" s="4">
        <v>502</v>
      </c>
      <c r="D36" s="2" t="s">
        <v>1005</v>
      </c>
      <c r="E36" s="2" t="s">
        <v>1006</v>
      </c>
      <c r="F36" s="3">
        <v>12180</v>
      </c>
      <c r="G36" s="2" t="s">
        <v>1069</v>
      </c>
      <c r="H36" s="2" t="s">
        <v>989</v>
      </c>
      <c r="I36" s="2" t="s">
        <v>985</v>
      </c>
    </row>
    <row r="37" spans="1:9" s="2" customFormat="1" hidden="1" x14ac:dyDescent="0.3">
      <c r="A37" s="2" t="s">
        <v>1070</v>
      </c>
      <c r="B37" s="2" t="s">
        <v>1004</v>
      </c>
      <c r="C37" s="4">
        <v>535</v>
      </c>
      <c r="D37" s="2" t="s">
        <v>1005</v>
      </c>
      <c r="E37" s="2" t="s">
        <v>1006</v>
      </c>
      <c r="F37" s="3">
        <v>16762</v>
      </c>
      <c r="G37" s="2" t="s">
        <v>1071</v>
      </c>
      <c r="H37" s="2" t="s">
        <v>989</v>
      </c>
      <c r="I37" s="2" t="s">
        <v>985</v>
      </c>
    </row>
    <row r="38" spans="1:9" s="2" customFormat="1" hidden="1" x14ac:dyDescent="0.3">
      <c r="A38" s="2" t="s">
        <v>1072</v>
      </c>
      <c r="B38" s="2" t="s">
        <v>1004</v>
      </c>
      <c r="C38" s="4">
        <v>537</v>
      </c>
      <c r="D38" s="2" t="s">
        <v>1005</v>
      </c>
      <c r="E38" s="2" t="s">
        <v>1006</v>
      </c>
      <c r="F38" s="3">
        <v>9164</v>
      </c>
      <c r="G38" s="2" t="s">
        <v>1073</v>
      </c>
      <c r="H38" s="2" t="s">
        <v>989</v>
      </c>
      <c r="I38" s="2" t="s">
        <v>985</v>
      </c>
    </row>
    <row r="39" spans="1:9" s="2" customFormat="1" hidden="1" x14ac:dyDescent="0.3">
      <c r="A39" s="2" t="s">
        <v>1074</v>
      </c>
      <c r="B39" s="2" t="s">
        <v>1004</v>
      </c>
      <c r="C39" s="4">
        <v>536</v>
      </c>
      <c r="D39" s="2" t="s">
        <v>1005</v>
      </c>
      <c r="E39" s="2" t="s">
        <v>1006</v>
      </c>
      <c r="F39" s="3">
        <v>16762</v>
      </c>
      <c r="G39" s="2" t="s">
        <v>1075</v>
      </c>
      <c r="H39" s="2" t="s">
        <v>989</v>
      </c>
      <c r="I39" s="2" t="s">
        <v>985</v>
      </c>
    </row>
    <row r="40" spans="1:9" s="2" customFormat="1" hidden="1" x14ac:dyDescent="0.3">
      <c r="A40" s="2" t="s">
        <v>1076</v>
      </c>
      <c r="B40" s="2" t="s">
        <v>1004</v>
      </c>
      <c r="C40" s="4">
        <v>538</v>
      </c>
      <c r="D40" s="2" t="s">
        <v>1005</v>
      </c>
      <c r="E40" s="2" t="s">
        <v>1006</v>
      </c>
      <c r="F40" s="3">
        <v>9164</v>
      </c>
      <c r="G40" s="2" t="s">
        <v>1077</v>
      </c>
      <c r="H40" s="2" t="s">
        <v>989</v>
      </c>
      <c r="I40" s="2" t="s">
        <v>985</v>
      </c>
    </row>
    <row r="41" spans="1:9" s="2" customFormat="1" hidden="1" x14ac:dyDescent="0.3">
      <c r="A41" s="2" t="s">
        <v>1078</v>
      </c>
      <c r="B41" s="2" t="s">
        <v>1004</v>
      </c>
      <c r="C41" s="4">
        <v>539</v>
      </c>
      <c r="D41" s="2" t="s">
        <v>1005</v>
      </c>
      <c r="E41" s="2" t="s">
        <v>1006</v>
      </c>
      <c r="F41" s="3">
        <v>9164</v>
      </c>
      <c r="G41" s="2" t="s">
        <v>1079</v>
      </c>
      <c r="H41" s="2" t="s">
        <v>989</v>
      </c>
      <c r="I41" s="2" t="s">
        <v>985</v>
      </c>
    </row>
    <row r="42" spans="1:9" s="2" customFormat="1" hidden="1" x14ac:dyDescent="0.3">
      <c r="A42" s="2" t="s">
        <v>1080</v>
      </c>
      <c r="B42" s="2" t="s">
        <v>1004</v>
      </c>
      <c r="C42" s="4">
        <v>540</v>
      </c>
      <c r="D42" s="2" t="s">
        <v>1005</v>
      </c>
      <c r="E42" s="2" t="s">
        <v>1006</v>
      </c>
      <c r="F42" s="3">
        <v>9164</v>
      </c>
      <c r="G42" s="2" t="s">
        <v>1081</v>
      </c>
      <c r="H42" s="2" t="s">
        <v>989</v>
      </c>
      <c r="I42" s="2" t="s">
        <v>985</v>
      </c>
    </row>
    <row r="43" spans="1:9" s="2" customFormat="1" hidden="1" x14ac:dyDescent="0.3">
      <c r="A43" s="2" t="s">
        <v>1082</v>
      </c>
      <c r="B43" s="2" t="s">
        <v>1004</v>
      </c>
      <c r="C43" s="4">
        <v>542</v>
      </c>
      <c r="D43" s="2" t="s">
        <v>1005</v>
      </c>
      <c r="E43" s="2" t="s">
        <v>1006</v>
      </c>
      <c r="F43" s="3">
        <v>7656</v>
      </c>
      <c r="G43" s="2" t="s">
        <v>1083</v>
      </c>
      <c r="H43" s="2" t="s">
        <v>989</v>
      </c>
      <c r="I43" s="2" t="s">
        <v>985</v>
      </c>
    </row>
    <row r="44" spans="1:9" s="2" customFormat="1" hidden="1" x14ac:dyDescent="0.3">
      <c r="A44" s="2" t="s">
        <v>1084</v>
      </c>
      <c r="B44" s="2" t="s">
        <v>1004</v>
      </c>
      <c r="C44" s="4">
        <v>541</v>
      </c>
      <c r="D44" s="2" t="s">
        <v>1005</v>
      </c>
      <c r="E44" s="2" t="s">
        <v>1006</v>
      </c>
      <c r="F44" s="3">
        <v>7656</v>
      </c>
      <c r="G44" s="2" t="s">
        <v>1085</v>
      </c>
      <c r="H44" s="2" t="s">
        <v>989</v>
      </c>
      <c r="I44" s="2" t="s">
        <v>985</v>
      </c>
    </row>
    <row r="45" spans="1:9" s="2" customFormat="1" hidden="1" x14ac:dyDescent="0.3">
      <c r="A45" s="2" t="s">
        <v>1086</v>
      </c>
      <c r="B45" s="2" t="s">
        <v>985</v>
      </c>
      <c r="C45" s="4">
        <v>9455</v>
      </c>
      <c r="D45" s="2" t="s">
        <v>1087</v>
      </c>
      <c r="E45" s="2" t="s">
        <v>1088</v>
      </c>
      <c r="F45" s="3">
        <v>1344</v>
      </c>
      <c r="G45" s="2" t="s">
        <v>1089</v>
      </c>
      <c r="H45" s="2" t="s">
        <v>989</v>
      </c>
      <c r="I45" s="2" t="s">
        <v>985</v>
      </c>
    </row>
    <row r="46" spans="1:9" s="2" customFormat="1" hidden="1" x14ac:dyDescent="0.3">
      <c r="A46" s="2" t="s">
        <v>1090</v>
      </c>
      <c r="B46" s="2" t="s">
        <v>985</v>
      </c>
      <c r="C46" s="4">
        <v>9454</v>
      </c>
      <c r="D46" s="2" t="s">
        <v>1087</v>
      </c>
      <c r="E46" s="2" t="s">
        <v>1088</v>
      </c>
      <c r="F46" s="3">
        <v>7468.02</v>
      </c>
      <c r="G46" s="2" t="s">
        <v>1091</v>
      </c>
      <c r="H46" s="2" t="s">
        <v>989</v>
      </c>
      <c r="I46" s="2" t="s">
        <v>985</v>
      </c>
    </row>
    <row r="47" spans="1:9" s="2" customFormat="1" hidden="1" x14ac:dyDescent="0.3">
      <c r="A47" s="2" t="s">
        <v>1092</v>
      </c>
      <c r="B47" s="2" t="s">
        <v>985</v>
      </c>
      <c r="C47" s="4">
        <v>9456</v>
      </c>
      <c r="D47" s="2" t="s">
        <v>1087</v>
      </c>
      <c r="E47" s="2" t="s">
        <v>1088</v>
      </c>
      <c r="F47" s="3">
        <v>12304.03</v>
      </c>
      <c r="G47" s="2" t="s">
        <v>1093</v>
      </c>
      <c r="H47" s="2" t="s">
        <v>989</v>
      </c>
      <c r="I47" s="2" t="s">
        <v>985</v>
      </c>
    </row>
    <row r="48" spans="1:9" s="2" customFormat="1" hidden="1" x14ac:dyDescent="0.3">
      <c r="A48" s="2" t="s">
        <v>1094</v>
      </c>
      <c r="B48" s="2" t="s">
        <v>985</v>
      </c>
      <c r="C48" s="4">
        <v>9452</v>
      </c>
      <c r="D48" s="2" t="s">
        <v>1087</v>
      </c>
      <c r="E48" s="2" t="s">
        <v>1088</v>
      </c>
      <c r="F48" s="3">
        <v>12304.03</v>
      </c>
      <c r="G48" s="2" t="s">
        <v>1095</v>
      </c>
      <c r="H48" s="2" t="s">
        <v>989</v>
      </c>
      <c r="I48" s="2" t="s">
        <v>985</v>
      </c>
    </row>
    <row r="49" spans="1:9" s="2" customFormat="1" hidden="1" x14ac:dyDescent="0.3">
      <c r="A49" s="2" t="s">
        <v>1096</v>
      </c>
      <c r="B49" s="2" t="s">
        <v>985</v>
      </c>
      <c r="C49" s="4">
        <v>9453</v>
      </c>
      <c r="D49" s="2" t="s">
        <v>1087</v>
      </c>
      <c r="E49" s="2" t="s">
        <v>1088</v>
      </c>
      <c r="F49" s="3">
        <v>7840</v>
      </c>
      <c r="G49" s="2" t="s">
        <v>1097</v>
      </c>
      <c r="H49" s="2" t="s">
        <v>989</v>
      </c>
      <c r="I49" s="2" t="s">
        <v>985</v>
      </c>
    </row>
    <row r="50" spans="1:9" s="2" customFormat="1" hidden="1" x14ac:dyDescent="0.3">
      <c r="A50" s="2" t="s">
        <v>1098</v>
      </c>
      <c r="B50" s="2" t="s">
        <v>1039</v>
      </c>
      <c r="C50" s="4">
        <v>11156629</v>
      </c>
      <c r="D50" s="2" t="s">
        <v>1040</v>
      </c>
      <c r="E50" s="2" t="s">
        <v>1041</v>
      </c>
      <c r="F50" s="3">
        <v>300.5</v>
      </c>
      <c r="G50" s="2" t="s">
        <v>1099</v>
      </c>
      <c r="H50" s="2" t="s">
        <v>989</v>
      </c>
      <c r="I50" s="2" t="s">
        <v>985</v>
      </c>
    </row>
    <row r="51" spans="1:9" s="2" customFormat="1" hidden="1" x14ac:dyDescent="0.3">
      <c r="A51" s="2" t="s">
        <v>1100</v>
      </c>
      <c r="B51" s="2" t="s">
        <v>1004</v>
      </c>
      <c r="C51" s="4">
        <v>480</v>
      </c>
      <c r="D51" s="2" t="s">
        <v>1005</v>
      </c>
      <c r="E51" s="2" t="s">
        <v>1006</v>
      </c>
      <c r="F51" s="3">
        <v>14500</v>
      </c>
      <c r="G51" s="2" t="s">
        <v>1101</v>
      </c>
      <c r="H51" s="2" t="s">
        <v>989</v>
      </c>
      <c r="I51" s="2" t="s">
        <v>985</v>
      </c>
    </row>
    <row r="52" spans="1:9" s="2" customFormat="1" hidden="1" x14ac:dyDescent="0.3">
      <c r="A52" s="2" t="s">
        <v>1102</v>
      </c>
      <c r="B52" s="2" t="s">
        <v>1004</v>
      </c>
      <c r="C52" s="4">
        <v>481</v>
      </c>
      <c r="D52" s="2" t="s">
        <v>1005</v>
      </c>
      <c r="E52" s="2" t="s">
        <v>1006</v>
      </c>
      <c r="F52" s="3">
        <v>20880</v>
      </c>
      <c r="G52" s="2" t="s">
        <v>1103</v>
      </c>
      <c r="H52" s="2" t="s">
        <v>989</v>
      </c>
      <c r="I52" s="2" t="s">
        <v>985</v>
      </c>
    </row>
    <row r="53" spans="1:9" s="2" customFormat="1" hidden="1" x14ac:dyDescent="0.3">
      <c r="A53" s="2" t="s">
        <v>1104</v>
      </c>
      <c r="B53" s="2" t="s">
        <v>999</v>
      </c>
      <c r="C53" s="4">
        <v>8199</v>
      </c>
      <c r="D53" s="2" t="s">
        <v>1045</v>
      </c>
      <c r="E53" s="2" t="s">
        <v>1046</v>
      </c>
      <c r="F53" s="3">
        <v>14560</v>
      </c>
      <c r="G53" s="2" t="s">
        <v>1105</v>
      </c>
      <c r="H53" s="2" t="s">
        <v>989</v>
      </c>
      <c r="I53" s="2" t="s">
        <v>985</v>
      </c>
    </row>
    <row r="54" spans="1:9" s="2" customFormat="1" hidden="1" x14ac:dyDescent="0.3">
      <c r="A54" s="2" t="s">
        <v>1106</v>
      </c>
      <c r="B54" s="2" t="s">
        <v>999</v>
      </c>
      <c r="C54" s="4">
        <v>8200</v>
      </c>
      <c r="D54" s="2" t="s">
        <v>1045</v>
      </c>
      <c r="E54" s="2" t="s">
        <v>1046</v>
      </c>
      <c r="F54" s="3">
        <v>13440</v>
      </c>
      <c r="G54" s="2" t="s">
        <v>1107</v>
      </c>
      <c r="H54" s="2" t="s">
        <v>989</v>
      </c>
      <c r="I54" s="2" t="s">
        <v>985</v>
      </c>
    </row>
    <row r="55" spans="1:9" s="2" customFormat="1" hidden="1" x14ac:dyDescent="0.3">
      <c r="A55" s="2" t="s">
        <v>1108</v>
      </c>
      <c r="B55" s="2" t="s">
        <v>985</v>
      </c>
      <c r="C55" s="4">
        <v>9378</v>
      </c>
      <c r="D55" s="2" t="s">
        <v>1087</v>
      </c>
      <c r="E55" s="2" t="s">
        <v>1088</v>
      </c>
      <c r="F55" s="3">
        <v>15295.54</v>
      </c>
      <c r="G55" s="2" t="s">
        <v>1109</v>
      </c>
      <c r="H55" s="2" t="s">
        <v>989</v>
      </c>
      <c r="I55" s="2" t="s">
        <v>985</v>
      </c>
    </row>
    <row r="56" spans="1:9" s="2" customFormat="1" hidden="1" x14ac:dyDescent="0.3">
      <c r="A56" s="2" t="s">
        <v>1110</v>
      </c>
      <c r="B56" s="2" t="s">
        <v>985</v>
      </c>
      <c r="C56" s="4">
        <v>9379</v>
      </c>
      <c r="D56" s="2" t="s">
        <v>1087</v>
      </c>
      <c r="E56" s="2" t="s">
        <v>1088</v>
      </c>
      <c r="F56" s="3">
        <v>15015.47</v>
      </c>
      <c r="G56" s="2" t="s">
        <v>1111</v>
      </c>
      <c r="H56" s="2" t="s">
        <v>989</v>
      </c>
      <c r="I56" s="2" t="s">
        <v>985</v>
      </c>
    </row>
    <row r="57" spans="1:9" s="2" customFormat="1" hidden="1" x14ac:dyDescent="0.3">
      <c r="A57" s="2" t="s">
        <v>1112</v>
      </c>
      <c r="B57" s="2" t="s">
        <v>985</v>
      </c>
      <c r="C57" s="4">
        <v>9380</v>
      </c>
      <c r="D57" s="2" t="s">
        <v>1087</v>
      </c>
      <c r="E57" s="2" t="s">
        <v>1088</v>
      </c>
      <c r="F57" s="3">
        <v>13903.54</v>
      </c>
      <c r="G57" s="2" t="s">
        <v>1113</v>
      </c>
      <c r="H57" s="2" t="s">
        <v>989</v>
      </c>
      <c r="I57" s="2" t="s">
        <v>985</v>
      </c>
    </row>
    <row r="58" spans="1:9" s="2" customFormat="1" hidden="1" x14ac:dyDescent="0.3">
      <c r="A58" s="2" t="s">
        <v>1114</v>
      </c>
      <c r="B58" s="2" t="s">
        <v>985</v>
      </c>
      <c r="C58" s="4">
        <v>9381</v>
      </c>
      <c r="D58" s="2" t="s">
        <v>1087</v>
      </c>
      <c r="E58" s="2" t="s">
        <v>1088</v>
      </c>
      <c r="F58" s="3">
        <v>13903.54</v>
      </c>
      <c r="G58" s="2" t="s">
        <v>1115</v>
      </c>
      <c r="H58" s="2" t="s">
        <v>989</v>
      </c>
      <c r="I58" s="2" t="s">
        <v>985</v>
      </c>
    </row>
    <row r="59" spans="1:9" s="2" customFormat="1" hidden="1" x14ac:dyDescent="0.3">
      <c r="A59" s="2" t="s">
        <v>1116</v>
      </c>
      <c r="B59" s="2" t="s">
        <v>985</v>
      </c>
      <c r="C59" s="4">
        <v>9382</v>
      </c>
      <c r="D59" s="2" t="s">
        <v>1087</v>
      </c>
      <c r="E59" s="2" t="s">
        <v>1088</v>
      </c>
      <c r="F59" s="3">
        <v>12304.03</v>
      </c>
      <c r="G59" s="2" t="s">
        <v>1117</v>
      </c>
      <c r="H59" s="2" t="s">
        <v>989</v>
      </c>
      <c r="I59" s="2" t="s">
        <v>985</v>
      </c>
    </row>
    <row r="60" spans="1:9" s="2" customFormat="1" hidden="1" x14ac:dyDescent="0.3">
      <c r="A60" s="2" t="s">
        <v>1118</v>
      </c>
      <c r="B60" s="2" t="s">
        <v>985</v>
      </c>
      <c r="C60" s="4">
        <v>9383</v>
      </c>
      <c r="D60" s="2" t="s">
        <v>1087</v>
      </c>
      <c r="E60" s="2" t="s">
        <v>1088</v>
      </c>
      <c r="F60" s="3">
        <v>12304.03</v>
      </c>
      <c r="G60" s="2" t="s">
        <v>1119</v>
      </c>
      <c r="H60" s="2" t="s">
        <v>989</v>
      </c>
      <c r="I60" s="2" t="s">
        <v>985</v>
      </c>
    </row>
    <row r="61" spans="1:9" s="2" customFormat="1" hidden="1" x14ac:dyDescent="0.3">
      <c r="A61" s="2" t="s">
        <v>1120</v>
      </c>
      <c r="B61" s="2" t="s">
        <v>985</v>
      </c>
      <c r="C61" s="4">
        <v>9384</v>
      </c>
      <c r="D61" s="2" t="s">
        <v>1087</v>
      </c>
      <c r="E61" s="2" t="s">
        <v>1088</v>
      </c>
      <c r="F61" s="3">
        <v>12304.03</v>
      </c>
      <c r="G61" s="2" t="s">
        <v>1121</v>
      </c>
      <c r="H61" s="2" t="s">
        <v>989</v>
      </c>
      <c r="I61" s="2" t="s">
        <v>985</v>
      </c>
    </row>
    <row r="62" spans="1:9" s="2" customFormat="1" hidden="1" x14ac:dyDescent="0.3">
      <c r="A62" s="2" t="s">
        <v>1122</v>
      </c>
      <c r="B62" s="2" t="s">
        <v>985</v>
      </c>
      <c r="C62" s="4">
        <v>9385</v>
      </c>
      <c r="D62" s="2" t="s">
        <v>1087</v>
      </c>
      <c r="E62" s="2" t="s">
        <v>1088</v>
      </c>
      <c r="F62" s="3">
        <v>12304.03</v>
      </c>
      <c r="G62" s="2" t="s">
        <v>1123</v>
      </c>
      <c r="H62" s="2" t="s">
        <v>989</v>
      </c>
      <c r="I62" s="2" t="s">
        <v>985</v>
      </c>
    </row>
    <row r="63" spans="1:9" s="2" customFormat="1" hidden="1" x14ac:dyDescent="0.3">
      <c r="A63" s="2" t="s">
        <v>1124</v>
      </c>
      <c r="B63" s="2" t="s">
        <v>1039</v>
      </c>
      <c r="C63" s="4">
        <v>11180442</v>
      </c>
      <c r="D63" s="2" t="s">
        <v>1040</v>
      </c>
      <c r="E63" s="2" t="s">
        <v>1041</v>
      </c>
      <c r="F63" s="3">
        <v>299.66000000000003</v>
      </c>
      <c r="G63" s="2" t="s">
        <v>1125</v>
      </c>
      <c r="H63" s="2" t="s">
        <v>989</v>
      </c>
      <c r="I63" s="2" t="s">
        <v>985</v>
      </c>
    </row>
    <row r="64" spans="1:9" s="2" customFormat="1" hidden="1" x14ac:dyDescent="0.3">
      <c r="A64" s="2" t="s">
        <v>1126</v>
      </c>
      <c r="B64" s="2" t="s">
        <v>985</v>
      </c>
      <c r="C64" s="4">
        <v>568</v>
      </c>
      <c r="D64" s="2" t="s">
        <v>1127</v>
      </c>
      <c r="E64" s="2" t="s">
        <v>1128</v>
      </c>
      <c r="F64" s="3">
        <v>183.6</v>
      </c>
      <c r="G64" s="2" t="s">
        <v>1129</v>
      </c>
      <c r="H64" s="2" t="s">
        <v>989</v>
      </c>
      <c r="I64" s="2" t="s">
        <v>985</v>
      </c>
    </row>
    <row r="65" spans="1:9" s="2" customFormat="1" hidden="1" x14ac:dyDescent="0.3">
      <c r="A65" s="2" t="s">
        <v>1130</v>
      </c>
      <c r="B65" s="2" t="s">
        <v>985</v>
      </c>
      <c r="C65" s="4">
        <v>539</v>
      </c>
      <c r="D65" s="2" t="s">
        <v>1051</v>
      </c>
      <c r="E65" s="2" t="s">
        <v>1052</v>
      </c>
      <c r="F65" s="3">
        <v>8865.4699999999993</v>
      </c>
      <c r="G65" s="2" t="s">
        <v>1131</v>
      </c>
      <c r="H65" s="2" t="s">
        <v>989</v>
      </c>
      <c r="I65" s="2" t="s">
        <v>985</v>
      </c>
    </row>
    <row r="66" spans="1:9" s="2" customFormat="1" hidden="1" x14ac:dyDescent="0.3">
      <c r="A66" s="2" t="s">
        <v>1132</v>
      </c>
      <c r="B66" s="2" t="s">
        <v>999</v>
      </c>
      <c r="C66" s="4">
        <v>8196</v>
      </c>
      <c r="D66" s="2" t="s">
        <v>1045</v>
      </c>
      <c r="E66" s="2" t="s">
        <v>1046</v>
      </c>
      <c r="F66" s="3">
        <v>13440</v>
      </c>
      <c r="G66" s="2" t="s">
        <v>1133</v>
      </c>
      <c r="H66" s="2" t="s">
        <v>989</v>
      </c>
      <c r="I66" s="2" t="s">
        <v>985</v>
      </c>
    </row>
    <row r="67" spans="1:9" s="2" customFormat="1" hidden="1" x14ac:dyDescent="0.3">
      <c r="A67" s="2" t="s">
        <v>1134</v>
      </c>
      <c r="B67" s="2" t="s">
        <v>1039</v>
      </c>
      <c r="C67" s="4">
        <v>11176057</v>
      </c>
      <c r="D67" s="2" t="s">
        <v>1040</v>
      </c>
      <c r="E67" s="2" t="s">
        <v>1041</v>
      </c>
      <c r="F67" s="3">
        <v>298.83999999999997</v>
      </c>
      <c r="G67" s="2" t="s">
        <v>1135</v>
      </c>
      <c r="H67" s="2" t="s">
        <v>989</v>
      </c>
      <c r="I67" s="2" t="s">
        <v>985</v>
      </c>
    </row>
    <row r="68" spans="1:9" s="2" customFormat="1" hidden="1" x14ac:dyDescent="0.3">
      <c r="A68" s="2" t="s">
        <v>1136</v>
      </c>
      <c r="B68" s="2" t="s">
        <v>985</v>
      </c>
      <c r="C68" s="4">
        <v>669</v>
      </c>
      <c r="D68" s="2" t="s">
        <v>1051</v>
      </c>
      <c r="E68" s="2" t="s">
        <v>1052</v>
      </c>
      <c r="F68" s="3">
        <v>2204.4</v>
      </c>
      <c r="G68" s="2" t="s">
        <v>1137</v>
      </c>
      <c r="H68" s="2" t="s">
        <v>989</v>
      </c>
      <c r="I68" s="2" t="s">
        <v>985</v>
      </c>
    </row>
    <row r="69" spans="1:9" s="2" customFormat="1" hidden="1" x14ac:dyDescent="0.3">
      <c r="A69" s="2" t="s">
        <v>1138</v>
      </c>
      <c r="B69" s="2" t="s">
        <v>985</v>
      </c>
      <c r="C69" s="4">
        <v>668</v>
      </c>
      <c r="D69" s="2" t="s">
        <v>1051</v>
      </c>
      <c r="E69" s="2" t="s">
        <v>1052</v>
      </c>
      <c r="F69" s="3">
        <v>8877</v>
      </c>
      <c r="G69" s="2" t="s">
        <v>1139</v>
      </c>
      <c r="H69" s="2" t="s">
        <v>989</v>
      </c>
      <c r="I69" s="2" t="s">
        <v>985</v>
      </c>
    </row>
    <row r="70" spans="1:9" s="2" customFormat="1" hidden="1" x14ac:dyDescent="0.3">
      <c r="A70" s="2" t="s">
        <v>1140</v>
      </c>
      <c r="B70" s="2" t="s">
        <v>985</v>
      </c>
      <c r="C70" s="4">
        <v>467</v>
      </c>
      <c r="D70" s="2" t="s">
        <v>1051</v>
      </c>
      <c r="E70" s="2" t="s">
        <v>1052</v>
      </c>
      <c r="F70" s="3">
        <v>8624</v>
      </c>
      <c r="G70" s="2" t="s">
        <v>1141</v>
      </c>
      <c r="H70" s="2" t="s">
        <v>989</v>
      </c>
      <c r="I70" s="2" t="s">
        <v>985</v>
      </c>
    </row>
    <row r="71" spans="1:9" s="2" customFormat="1" hidden="1" x14ac:dyDescent="0.3">
      <c r="A71" s="2" t="s">
        <v>1142</v>
      </c>
      <c r="B71" s="2" t="s">
        <v>1039</v>
      </c>
      <c r="C71" s="4">
        <v>11167173</v>
      </c>
      <c r="D71" s="2" t="s">
        <v>1040</v>
      </c>
      <c r="E71" s="2" t="s">
        <v>1041</v>
      </c>
      <c r="F71" s="3">
        <v>300.5</v>
      </c>
      <c r="G71" s="2" t="s">
        <v>1143</v>
      </c>
      <c r="H71" s="2" t="s">
        <v>989</v>
      </c>
      <c r="I71" s="2" t="s">
        <v>985</v>
      </c>
    </row>
    <row r="72" spans="1:9" s="2" customFormat="1" hidden="1" x14ac:dyDescent="0.3">
      <c r="A72" s="2" t="s">
        <v>1144</v>
      </c>
      <c r="B72" s="2" t="s">
        <v>1004</v>
      </c>
      <c r="C72" s="4">
        <v>476</v>
      </c>
      <c r="D72" s="2" t="s">
        <v>1005</v>
      </c>
      <c r="E72" s="2" t="s">
        <v>1006</v>
      </c>
      <c r="F72" s="3">
        <v>14500</v>
      </c>
      <c r="G72" s="2" t="s">
        <v>1145</v>
      </c>
      <c r="H72" s="2" t="s">
        <v>989</v>
      </c>
      <c r="I72" s="2" t="s">
        <v>985</v>
      </c>
    </row>
    <row r="73" spans="1:9" s="2" customFormat="1" hidden="1" x14ac:dyDescent="0.3">
      <c r="A73" s="2" t="s">
        <v>1146</v>
      </c>
      <c r="B73" s="2" t="s">
        <v>1004</v>
      </c>
      <c r="C73" s="4">
        <v>477</v>
      </c>
      <c r="D73" s="2" t="s">
        <v>1005</v>
      </c>
      <c r="E73" s="2" t="s">
        <v>1006</v>
      </c>
      <c r="F73" s="3">
        <v>20880</v>
      </c>
      <c r="G73" s="2" t="s">
        <v>1147</v>
      </c>
      <c r="H73" s="2" t="s">
        <v>989</v>
      </c>
      <c r="I73" s="2" t="s">
        <v>985</v>
      </c>
    </row>
    <row r="74" spans="1:9" s="2" customFormat="1" hidden="1" x14ac:dyDescent="0.3">
      <c r="A74" s="2" t="s">
        <v>1148</v>
      </c>
      <c r="B74" s="2" t="s">
        <v>1004</v>
      </c>
      <c r="C74" s="4">
        <v>469</v>
      </c>
      <c r="D74" s="2" t="s">
        <v>1005</v>
      </c>
      <c r="E74" s="2" t="s">
        <v>1006</v>
      </c>
      <c r="F74" s="3">
        <v>14500</v>
      </c>
      <c r="G74" s="2" t="s">
        <v>1149</v>
      </c>
      <c r="H74" s="2" t="s">
        <v>989</v>
      </c>
      <c r="I74" s="2" t="s">
        <v>985</v>
      </c>
    </row>
    <row r="75" spans="1:9" s="2" customFormat="1" hidden="1" x14ac:dyDescent="0.3">
      <c r="A75" s="2" t="s">
        <v>1150</v>
      </c>
      <c r="B75" s="2" t="s">
        <v>1004</v>
      </c>
      <c r="C75" s="4">
        <v>470</v>
      </c>
      <c r="D75" s="2" t="s">
        <v>1005</v>
      </c>
      <c r="E75" s="2" t="s">
        <v>1006</v>
      </c>
      <c r="F75" s="3">
        <v>20880</v>
      </c>
      <c r="G75" s="2" t="s">
        <v>1151</v>
      </c>
      <c r="H75" s="2" t="s">
        <v>989</v>
      </c>
      <c r="I75" s="2" t="s">
        <v>985</v>
      </c>
    </row>
    <row r="76" spans="1:9" s="2" customFormat="1" hidden="1" x14ac:dyDescent="0.3">
      <c r="A76" s="2" t="s">
        <v>1152</v>
      </c>
      <c r="B76" s="2" t="s">
        <v>985</v>
      </c>
      <c r="C76" s="4">
        <v>571</v>
      </c>
      <c r="D76" s="2" t="s">
        <v>1051</v>
      </c>
      <c r="E76" s="2" t="s">
        <v>1052</v>
      </c>
      <c r="F76" s="3">
        <v>2216.37</v>
      </c>
      <c r="G76" s="2" t="s">
        <v>1153</v>
      </c>
      <c r="H76" s="2" t="s">
        <v>989</v>
      </c>
      <c r="I76" s="2" t="s">
        <v>985</v>
      </c>
    </row>
    <row r="77" spans="1:9" s="2" customFormat="1" hidden="1" x14ac:dyDescent="0.3">
      <c r="A77" s="2" t="s">
        <v>1154</v>
      </c>
      <c r="B77" s="2" t="s">
        <v>985</v>
      </c>
      <c r="C77" s="4">
        <v>621</v>
      </c>
      <c r="D77" s="2" t="s">
        <v>1051</v>
      </c>
      <c r="E77" s="2" t="s">
        <v>1052</v>
      </c>
      <c r="F77" s="3">
        <v>591.6</v>
      </c>
      <c r="G77" s="2" t="s">
        <v>1155</v>
      </c>
      <c r="H77" s="2" t="s">
        <v>989</v>
      </c>
      <c r="I77" s="2" t="s">
        <v>985</v>
      </c>
    </row>
    <row r="78" spans="1:9" s="2" customFormat="1" hidden="1" x14ac:dyDescent="0.3">
      <c r="A78" s="2" t="s">
        <v>1156</v>
      </c>
      <c r="B78" s="2" t="s">
        <v>1004</v>
      </c>
      <c r="C78" s="4">
        <v>550</v>
      </c>
      <c r="D78" s="2" t="s">
        <v>1005</v>
      </c>
      <c r="E78" s="2" t="s">
        <v>1006</v>
      </c>
      <c r="F78" s="3">
        <v>6612</v>
      </c>
      <c r="G78" s="2" t="s">
        <v>1157</v>
      </c>
      <c r="H78" s="2" t="s">
        <v>989</v>
      </c>
      <c r="I78" s="2" t="s">
        <v>985</v>
      </c>
    </row>
    <row r="79" spans="1:9" s="2" customFormat="1" hidden="1" x14ac:dyDescent="0.3">
      <c r="A79" s="2" t="s">
        <v>1158</v>
      </c>
      <c r="B79" s="2" t="s">
        <v>1004</v>
      </c>
      <c r="C79" s="4">
        <v>551</v>
      </c>
      <c r="D79" s="2" t="s">
        <v>1005</v>
      </c>
      <c r="E79" s="2" t="s">
        <v>1006</v>
      </c>
      <c r="F79" s="3">
        <v>6612</v>
      </c>
      <c r="G79" s="2" t="s">
        <v>1159</v>
      </c>
      <c r="H79" s="2" t="s">
        <v>989</v>
      </c>
      <c r="I79" s="2" t="s">
        <v>985</v>
      </c>
    </row>
    <row r="80" spans="1:9" s="2" customFormat="1" hidden="1" x14ac:dyDescent="0.3">
      <c r="A80" s="2" t="s">
        <v>1160</v>
      </c>
      <c r="B80" s="2" t="s">
        <v>1004</v>
      </c>
      <c r="C80" s="4">
        <v>552</v>
      </c>
      <c r="D80" s="2" t="s">
        <v>1005</v>
      </c>
      <c r="E80" s="2" t="s">
        <v>1006</v>
      </c>
      <c r="F80" s="3">
        <v>6612</v>
      </c>
      <c r="G80" s="2" t="s">
        <v>1161</v>
      </c>
      <c r="H80" s="2" t="s">
        <v>989</v>
      </c>
      <c r="I80" s="2" t="s">
        <v>985</v>
      </c>
    </row>
    <row r="81" spans="1:9" s="2" customFormat="1" hidden="1" x14ac:dyDescent="0.3">
      <c r="A81" s="2" t="s">
        <v>1162</v>
      </c>
      <c r="B81" s="2" t="s">
        <v>1004</v>
      </c>
      <c r="C81" s="4">
        <v>553</v>
      </c>
      <c r="D81" s="2" t="s">
        <v>1005</v>
      </c>
      <c r="E81" s="2" t="s">
        <v>1006</v>
      </c>
      <c r="F81" s="3">
        <v>7656</v>
      </c>
      <c r="G81" s="2" t="s">
        <v>1163</v>
      </c>
      <c r="H81" s="2" t="s">
        <v>989</v>
      </c>
      <c r="I81" s="2" t="s">
        <v>985</v>
      </c>
    </row>
    <row r="82" spans="1:9" s="2" customFormat="1" hidden="1" x14ac:dyDescent="0.3">
      <c r="A82" s="2" t="s">
        <v>1164</v>
      </c>
      <c r="B82" s="2" t="s">
        <v>1004</v>
      </c>
      <c r="C82" s="4">
        <v>554</v>
      </c>
      <c r="D82" s="2" t="s">
        <v>1005</v>
      </c>
      <c r="E82" s="2" t="s">
        <v>1006</v>
      </c>
      <c r="F82" s="3">
        <v>7656</v>
      </c>
      <c r="G82" s="2" t="s">
        <v>1165</v>
      </c>
      <c r="H82" s="2" t="s">
        <v>989</v>
      </c>
      <c r="I82" s="2" t="s">
        <v>985</v>
      </c>
    </row>
    <row r="83" spans="1:9" s="2" customFormat="1" hidden="1" x14ac:dyDescent="0.3">
      <c r="A83" s="2" t="s">
        <v>1166</v>
      </c>
      <c r="B83" s="2" t="s">
        <v>1004</v>
      </c>
      <c r="C83" s="4">
        <v>555</v>
      </c>
      <c r="D83" s="2" t="s">
        <v>1005</v>
      </c>
      <c r="E83" s="2" t="s">
        <v>1006</v>
      </c>
      <c r="F83" s="3">
        <v>9164</v>
      </c>
      <c r="G83" s="2" t="s">
        <v>1167</v>
      </c>
      <c r="H83" s="2" t="s">
        <v>989</v>
      </c>
      <c r="I83" s="2" t="s">
        <v>985</v>
      </c>
    </row>
    <row r="84" spans="1:9" s="2" customFormat="1" hidden="1" x14ac:dyDescent="0.3">
      <c r="A84" s="2" t="s">
        <v>1168</v>
      </c>
      <c r="B84" s="2" t="s">
        <v>1004</v>
      </c>
      <c r="C84" s="4">
        <v>556</v>
      </c>
      <c r="D84" s="2" t="s">
        <v>1005</v>
      </c>
      <c r="E84" s="2" t="s">
        <v>1006</v>
      </c>
      <c r="F84" s="3">
        <v>9164</v>
      </c>
      <c r="G84" s="2" t="s">
        <v>1169</v>
      </c>
      <c r="H84" s="2" t="s">
        <v>989</v>
      </c>
      <c r="I84" s="2" t="s">
        <v>985</v>
      </c>
    </row>
    <row r="85" spans="1:9" s="2" customFormat="1" hidden="1" x14ac:dyDescent="0.3">
      <c r="A85" s="2" t="s">
        <v>1170</v>
      </c>
      <c r="B85" s="2" t="s">
        <v>1004</v>
      </c>
      <c r="C85" s="4">
        <v>557</v>
      </c>
      <c r="D85" s="2" t="s">
        <v>1005</v>
      </c>
      <c r="E85" s="2" t="s">
        <v>1006</v>
      </c>
      <c r="F85" s="3">
        <v>24360</v>
      </c>
      <c r="G85" s="2" t="s">
        <v>1171</v>
      </c>
      <c r="H85" s="2" t="s">
        <v>989</v>
      </c>
      <c r="I85" s="2" t="s">
        <v>985</v>
      </c>
    </row>
    <row r="86" spans="1:9" s="2" customFormat="1" hidden="1" x14ac:dyDescent="0.3">
      <c r="A86" s="2" t="s">
        <v>1172</v>
      </c>
      <c r="B86" s="2" t="s">
        <v>1004</v>
      </c>
      <c r="C86" s="4">
        <v>558</v>
      </c>
      <c r="D86" s="2" t="s">
        <v>1005</v>
      </c>
      <c r="E86" s="2" t="s">
        <v>1006</v>
      </c>
      <c r="F86" s="3">
        <v>24360</v>
      </c>
      <c r="G86" s="2" t="s">
        <v>1173</v>
      </c>
      <c r="H86" s="2" t="s">
        <v>989</v>
      </c>
      <c r="I86" s="2" t="s">
        <v>985</v>
      </c>
    </row>
    <row r="87" spans="1:9" s="2" customFormat="1" hidden="1" x14ac:dyDescent="0.3">
      <c r="A87" s="2" t="s">
        <v>1174</v>
      </c>
      <c r="B87" s="2" t="s">
        <v>985</v>
      </c>
      <c r="C87" s="4">
        <v>807</v>
      </c>
      <c r="D87" s="2" t="s">
        <v>1051</v>
      </c>
      <c r="E87" s="2" t="s">
        <v>1052</v>
      </c>
      <c r="F87" s="3">
        <v>8877</v>
      </c>
      <c r="G87" s="2" t="s">
        <v>1175</v>
      </c>
      <c r="H87" s="2" t="s">
        <v>989</v>
      </c>
      <c r="I87" s="2" t="s">
        <v>985</v>
      </c>
    </row>
    <row r="88" spans="1:9" s="2" customFormat="1" hidden="1" x14ac:dyDescent="0.3">
      <c r="A88" s="2" t="s">
        <v>1176</v>
      </c>
      <c r="B88" s="2" t="s">
        <v>985</v>
      </c>
      <c r="C88" s="4">
        <v>808</v>
      </c>
      <c r="D88" s="2" t="s">
        <v>1051</v>
      </c>
      <c r="E88" s="2" t="s">
        <v>1052</v>
      </c>
      <c r="F88" s="3">
        <v>2204.4</v>
      </c>
      <c r="G88" s="2" t="s">
        <v>1177</v>
      </c>
      <c r="H88" s="2" t="s">
        <v>989</v>
      </c>
      <c r="I88" s="2" t="s">
        <v>985</v>
      </c>
    </row>
    <row r="89" spans="1:9" s="2" customFormat="1" hidden="1" x14ac:dyDescent="0.3">
      <c r="A89" s="2" t="s">
        <v>1178</v>
      </c>
      <c r="B89" s="2" t="s">
        <v>985</v>
      </c>
      <c r="C89" s="4">
        <v>10034</v>
      </c>
      <c r="D89" s="2" t="s">
        <v>1179</v>
      </c>
      <c r="E89" s="2" t="s">
        <v>1180</v>
      </c>
      <c r="F89" s="3">
        <v>17584</v>
      </c>
      <c r="G89" s="2" t="s">
        <v>1181</v>
      </c>
      <c r="H89" s="2" t="s">
        <v>989</v>
      </c>
      <c r="I89" s="2" t="s">
        <v>985</v>
      </c>
    </row>
    <row r="90" spans="1:9" s="2" customFormat="1" hidden="1" x14ac:dyDescent="0.3">
      <c r="A90" s="2" t="s">
        <v>1182</v>
      </c>
      <c r="B90" s="2" t="s">
        <v>1183</v>
      </c>
      <c r="C90" s="4">
        <v>2838</v>
      </c>
      <c r="D90" s="2" t="s">
        <v>1184</v>
      </c>
      <c r="E90" s="2" t="s">
        <v>1185</v>
      </c>
      <c r="F90" s="3">
        <v>2288.6799999999998</v>
      </c>
      <c r="G90" s="2" t="s">
        <v>1186</v>
      </c>
      <c r="H90" s="2" t="s">
        <v>989</v>
      </c>
      <c r="I90" s="2" t="s">
        <v>985</v>
      </c>
    </row>
    <row r="91" spans="1:9" s="2" customFormat="1" hidden="1" x14ac:dyDescent="0.3">
      <c r="A91" s="2" t="s">
        <v>1187</v>
      </c>
      <c r="B91" s="2" t="s">
        <v>1188</v>
      </c>
      <c r="C91" s="4">
        <v>282003</v>
      </c>
      <c r="D91" s="2" t="s">
        <v>1189</v>
      </c>
      <c r="E91" s="2" t="s">
        <v>1190</v>
      </c>
      <c r="F91" s="3">
        <v>2288.6799999999998</v>
      </c>
      <c r="G91" s="2" t="s">
        <v>1191</v>
      </c>
      <c r="H91" s="2" t="s">
        <v>989</v>
      </c>
      <c r="I91" s="2" t="s">
        <v>985</v>
      </c>
    </row>
    <row r="92" spans="1:9" s="2" customFormat="1" hidden="1" x14ac:dyDescent="0.3">
      <c r="A92" s="2" t="s">
        <v>1192</v>
      </c>
      <c r="B92" s="2" t="s">
        <v>1193</v>
      </c>
      <c r="C92" s="4">
        <v>254</v>
      </c>
      <c r="D92" s="2" t="s">
        <v>1194</v>
      </c>
      <c r="E92" s="2" t="s">
        <v>1195</v>
      </c>
      <c r="F92" s="3">
        <v>1160</v>
      </c>
      <c r="G92" s="2" t="s">
        <v>1196</v>
      </c>
      <c r="H92" s="2" t="s">
        <v>989</v>
      </c>
      <c r="I92" s="2" t="s">
        <v>985</v>
      </c>
    </row>
    <row r="93" spans="1:9" s="2" customFormat="1" hidden="1" x14ac:dyDescent="0.3">
      <c r="A93" s="2" t="s">
        <v>1197</v>
      </c>
      <c r="B93" s="4">
        <v>1327</v>
      </c>
      <c r="C93" s="2" t="s">
        <v>985</v>
      </c>
      <c r="D93" s="2" t="s">
        <v>995</v>
      </c>
      <c r="E93" s="2" t="s">
        <v>996</v>
      </c>
      <c r="F93" s="3">
        <v>6670</v>
      </c>
      <c r="G93" s="2" t="s">
        <v>1198</v>
      </c>
      <c r="H93" s="2" t="s">
        <v>989</v>
      </c>
      <c r="I93" s="2" t="s">
        <v>985</v>
      </c>
    </row>
    <row r="94" spans="1:9" s="2" customFormat="1" hidden="1" x14ac:dyDescent="0.3">
      <c r="A94" s="2" t="s">
        <v>1199</v>
      </c>
      <c r="B94" s="4">
        <v>1444</v>
      </c>
      <c r="C94" s="2" t="s">
        <v>985</v>
      </c>
      <c r="D94" s="2" t="s">
        <v>995</v>
      </c>
      <c r="E94" s="2" t="s">
        <v>996</v>
      </c>
      <c r="F94" s="3">
        <v>6670</v>
      </c>
      <c r="G94" s="2" t="s">
        <v>1200</v>
      </c>
      <c r="H94" s="2" t="s">
        <v>989</v>
      </c>
      <c r="I94" s="2" t="s">
        <v>985</v>
      </c>
    </row>
    <row r="95" spans="1:9" s="2" customFormat="1" hidden="1" x14ac:dyDescent="0.3">
      <c r="A95" s="2" t="s">
        <v>1201</v>
      </c>
      <c r="B95" s="2" t="s">
        <v>985</v>
      </c>
      <c r="C95" s="4">
        <v>1275</v>
      </c>
      <c r="D95" s="2" t="s">
        <v>1202</v>
      </c>
      <c r="E95" s="2" t="s">
        <v>1203</v>
      </c>
      <c r="F95" s="3">
        <v>27888</v>
      </c>
      <c r="G95" s="2" t="s">
        <v>1204</v>
      </c>
      <c r="H95" s="2" t="s">
        <v>989</v>
      </c>
      <c r="I95" s="2" t="s">
        <v>985</v>
      </c>
    </row>
    <row r="96" spans="1:9" s="2" customFormat="1" hidden="1" x14ac:dyDescent="0.3">
      <c r="A96" s="2" t="s">
        <v>1205</v>
      </c>
      <c r="B96" s="2" t="s">
        <v>1206</v>
      </c>
      <c r="C96" s="4">
        <v>3924</v>
      </c>
      <c r="D96" s="2" t="s">
        <v>1207</v>
      </c>
      <c r="E96" s="2" t="s">
        <v>1208</v>
      </c>
      <c r="F96" s="3">
        <v>2464</v>
      </c>
      <c r="G96" s="2" t="s">
        <v>1209</v>
      </c>
      <c r="H96" s="2" t="s">
        <v>989</v>
      </c>
      <c r="I96" s="2" t="s">
        <v>985</v>
      </c>
    </row>
    <row r="97" spans="1:9" s="2" customFormat="1" hidden="1" x14ac:dyDescent="0.3">
      <c r="A97" s="2" t="s">
        <v>1210</v>
      </c>
      <c r="B97" s="2" t="s">
        <v>985</v>
      </c>
      <c r="C97" s="4">
        <v>1237</v>
      </c>
      <c r="D97" s="2" t="s">
        <v>986</v>
      </c>
      <c r="E97" s="2" t="s">
        <v>987</v>
      </c>
      <c r="F97" s="3">
        <v>4645.3</v>
      </c>
      <c r="G97" s="2" t="s">
        <v>1211</v>
      </c>
      <c r="H97" s="2" t="s">
        <v>989</v>
      </c>
      <c r="I97" s="2" t="s">
        <v>985</v>
      </c>
    </row>
    <row r="98" spans="1:9" s="2" customFormat="1" hidden="1" x14ac:dyDescent="0.3">
      <c r="A98" s="2" t="s">
        <v>1212</v>
      </c>
      <c r="B98" s="2" t="s">
        <v>1213</v>
      </c>
      <c r="C98" s="4">
        <v>1258</v>
      </c>
      <c r="D98" s="2" t="s">
        <v>986</v>
      </c>
      <c r="E98" s="2" t="s">
        <v>987</v>
      </c>
      <c r="F98" s="3">
        <v>1758.4</v>
      </c>
      <c r="G98" s="2" t="s">
        <v>1214</v>
      </c>
      <c r="H98" s="2" t="s">
        <v>989</v>
      </c>
      <c r="I98" s="2" t="s">
        <v>985</v>
      </c>
    </row>
    <row r="99" spans="1:9" s="2" customFormat="1" hidden="1" x14ac:dyDescent="0.3">
      <c r="A99" s="2" t="s">
        <v>1215</v>
      </c>
      <c r="B99" s="2" t="s">
        <v>1216</v>
      </c>
      <c r="C99" s="4">
        <v>4168</v>
      </c>
      <c r="D99" s="2" t="s">
        <v>1217</v>
      </c>
      <c r="E99" s="2" t="s">
        <v>1218</v>
      </c>
      <c r="F99" s="3">
        <v>820.96</v>
      </c>
      <c r="G99" s="2" t="s">
        <v>1219</v>
      </c>
      <c r="H99" s="2" t="s">
        <v>989</v>
      </c>
      <c r="I99" s="2" t="s">
        <v>985</v>
      </c>
    </row>
    <row r="100" spans="1:9" s="2" customFormat="1" hidden="1" x14ac:dyDescent="0.3">
      <c r="A100" s="2" t="s">
        <v>1220</v>
      </c>
      <c r="B100" s="2" t="s">
        <v>985</v>
      </c>
      <c r="C100" s="4">
        <v>4168</v>
      </c>
      <c r="D100" s="2" t="s">
        <v>1221</v>
      </c>
      <c r="E100" s="2" t="s">
        <v>1222</v>
      </c>
      <c r="F100" s="3">
        <v>1120</v>
      </c>
      <c r="G100" s="2" t="s">
        <v>1223</v>
      </c>
      <c r="H100" s="2" t="s">
        <v>989</v>
      </c>
      <c r="I100" s="2" t="s">
        <v>985</v>
      </c>
    </row>
    <row r="101" spans="1:9" s="2" customFormat="1" hidden="1" x14ac:dyDescent="0.3">
      <c r="A101" s="2" t="s">
        <v>1224</v>
      </c>
      <c r="B101" s="2" t="s">
        <v>999</v>
      </c>
      <c r="C101" s="4">
        <v>2925</v>
      </c>
      <c r="D101" s="2" t="s">
        <v>1225</v>
      </c>
      <c r="E101" s="2" t="s">
        <v>1226</v>
      </c>
      <c r="F101" s="3">
        <v>2016</v>
      </c>
      <c r="G101" s="2" t="s">
        <v>1227</v>
      </c>
      <c r="H101" s="2" t="s">
        <v>989</v>
      </c>
      <c r="I101" s="2" t="s">
        <v>985</v>
      </c>
    </row>
    <row r="102" spans="1:9" s="2" customFormat="1" hidden="1" x14ac:dyDescent="0.3">
      <c r="A102" s="2" t="s">
        <v>1228</v>
      </c>
      <c r="B102" s="2" t="s">
        <v>985</v>
      </c>
      <c r="C102" s="4">
        <v>1238</v>
      </c>
      <c r="D102" s="2" t="s">
        <v>986</v>
      </c>
      <c r="E102" s="2" t="s">
        <v>987</v>
      </c>
      <c r="F102" s="3">
        <v>2078.56</v>
      </c>
      <c r="G102" s="2" t="s">
        <v>1229</v>
      </c>
      <c r="H102" s="2" t="s">
        <v>989</v>
      </c>
      <c r="I102" s="2" t="s">
        <v>985</v>
      </c>
    </row>
    <row r="103" spans="1:9" s="2" customFormat="1" hidden="1" x14ac:dyDescent="0.3">
      <c r="A103" s="2" t="s">
        <v>1230</v>
      </c>
      <c r="B103" s="2" t="s">
        <v>1231</v>
      </c>
      <c r="C103" s="4">
        <v>1562</v>
      </c>
      <c r="D103" s="2" t="s">
        <v>1232</v>
      </c>
      <c r="E103" s="2" t="s">
        <v>1233</v>
      </c>
      <c r="F103" s="3">
        <v>15265.6</v>
      </c>
      <c r="G103" s="2" t="s">
        <v>1234</v>
      </c>
      <c r="H103" s="2" t="s">
        <v>989</v>
      </c>
      <c r="I103" s="2" t="s">
        <v>985</v>
      </c>
    </row>
    <row r="104" spans="1:9" s="2" customFormat="1" hidden="1" x14ac:dyDescent="0.3">
      <c r="A104" s="2" t="s">
        <v>1235</v>
      </c>
      <c r="B104" s="4">
        <v>1375</v>
      </c>
      <c r="C104" s="2" t="s">
        <v>985</v>
      </c>
      <c r="D104" s="2" t="s">
        <v>995</v>
      </c>
      <c r="E104" s="2" t="s">
        <v>996</v>
      </c>
      <c r="F104" s="3">
        <v>12230.4</v>
      </c>
      <c r="G104" s="2" t="s">
        <v>1236</v>
      </c>
      <c r="H104" s="2" t="s">
        <v>989</v>
      </c>
      <c r="I104" s="2" t="s">
        <v>985</v>
      </c>
    </row>
    <row r="105" spans="1:9" s="2" customFormat="1" hidden="1" x14ac:dyDescent="0.3">
      <c r="A105" s="2" t="s">
        <v>1237</v>
      </c>
      <c r="B105" s="2" t="s">
        <v>1216</v>
      </c>
      <c r="C105" s="4">
        <v>3343</v>
      </c>
      <c r="D105" s="2" t="s">
        <v>1217</v>
      </c>
      <c r="E105" s="2" t="s">
        <v>1218</v>
      </c>
      <c r="F105" s="3">
        <v>820.96</v>
      </c>
      <c r="G105" s="2" t="s">
        <v>1238</v>
      </c>
      <c r="H105" s="2" t="s">
        <v>989</v>
      </c>
      <c r="I105" s="2" t="s">
        <v>985</v>
      </c>
    </row>
    <row r="106" spans="1:9" s="2" customFormat="1" hidden="1" x14ac:dyDescent="0.3">
      <c r="A106" s="2" t="s">
        <v>1239</v>
      </c>
      <c r="B106" s="2" t="s">
        <v>985</v>
      </c>
      <c r="C106" s="4">
        <v>5573</v>
      </c>
      <c r="D106" s="2" t="s">
        <v>1240</v>
      </c>
      <c r="E106" s="2" t="s">
        <v>1241</v>
      </c>
      <c r="F106" s="3">
        <v>9520</v>
      </c>
      <c r="G106" s="2" t="s">
        <v>1242</v>
      </c>
      <c r="H106" s="2" t="s">
        <v>989</v>
      </c>
      <c r="I106" s="2" t="s">
        <v>985</v>
      </c>
    </row>
    <row r="107" spans="1:9" s="2" customFormat="1" hidden="1" x14ac:dyDescent="0.3">
      <c r="A107" s="2" t="s">
        <v>1243</v>
      </c>
      <c r="B107" s="2" t="s">
        <v>1244</v>
      </c>
      <c r="C107" s="4">
        <v>547907</v>
      </c>
      <c r="D107" s="2" t="s">
        <v>1245</v>
      </c>
      <c r="E107" s="2" t="s">
        <v>1246</v>
      </c>
      <c r="F107" s="3">
        <v>292.39999999999998</v>
      </c>
      <c r="G107" s="2" t="s">
        <v>1247</v>
      </c>
      <c r="H107" s="2" t="s">
        <v>989</v>
      </c>
      <c r="I107" s="2" t="s">
        <v>985</v>
      </c>
    </row>
    <row r="108" spans="1:9" s="2" customFormat="1" hidden="1" x14ac:dyDescent="0.3">
      <c r="A108" s="2" t="s">
        <v>1248</v>
      </c>
      <c r="B108" s="2" t="s">
        <v>985</v>
      </c>
      <c r="C108" s="4">
        <v>4893</v>
      </c>
      <c r="D108" s="2" t="s">
        <v>1221</v>
      </c>
      <c r="E108" s="2" t="s">
        <v>1222</v>
      </c>
      <c r="F108" s="3">
        <v>2240</v>
      </c>
      <c r="G108" s="2" t="s">
        <v>1249</v>
      </c>
      <c r="H108" s="2" t="s">
        <v>989</v>
      </c>
      <c r="I108" s="2" t="s">
        <v>985</v>
      </c>
    </row>
    <row r="109" spans="1:9" s="2" customFormat="1" hidden="1" x14ac:dyDescent="0.3">
      <c r="A109" s="2" t="s">
        <v>1250</v>
      </c>
      <c r="B109" s="2" t="s">
        <v>985</v>
      </c>
      <c r="C109" s="4">
        <v>905</v>
      </c>
      <c r="D109" s="2" t="s">
        <v>1251</v>
      </c>
      <c r="E109" s="2" t="s">
        <v>1252</v>
      </c>
      <c r="F109" s="3">
        <v>10225.6</v>
      </c>
      <c r="G109" s="2" t="s">
        <v>1253</v>
      </c>
      <c r="H109" s="2" t="s">
        <v>989</v>
      </c>
      <c r="I109" s="2" t="s">
        <v>985</v>
      </c>
    </row>
    <row r="110" spans="1:9" s="2" customFormat="1" hidden="1" x14ac:dyDescent="0.3">
      <c r="A110" s="2" t="s">
        <v>1254</v>
      </c>
      <c r="B110" s="2" t="s">
        <v>1255</v>
      </c>
      <c r="C110" s="4">
        <v>77666</v>
      </c>
      <c r="D110" s="2" t="s">
        <v>1256</v>
      </c>
      <c r="E110" s="2" t="s">
        <v>1257</v>
      </c>
      <c r="F110" s="3">
        <v>28</v>
      </c>
      <c r="G110" s="2" t="s">
        <v>1258</v>
      </c>
      <c r="H110" s="2" t="s">
        <v>989</v>
      </c>
      <c r="I110" s="2" t="s">
        <v>985</v>
      </c>
    </row>
    <row r="111" spans="1:9" s="2" customFormat="1" hidden="1" x14ac:dyDescent="0.3">
      <c r="A111" s="2" t="s">
        <v>1259</v>
      </c>
      <c r="B111" s="2" t="s">
        <v>1260</v>
      </c>
      <c r="C111" s="4">
        <v>2225</v>
      </c>
      <c r="D111" s="2" t="s">
        <v>1261</v>
      </c>
      <c r="E111" s="2" t="s">
        <v>1262</v>
      </c>
      <c r="F111" s="3">
        <v>1232</v>
      </c>
      <c r="G111" s="2" t="s">
        <v>1263</v>
      </c>
      <c r="H111" s="2" t="s">
        <v>989</v>
      </c>
      <c r="I111" s="2" t="s">
        <v>985</v>
      </c>
    </row>
    <row r="112" spans="1:9" s="2" customFormat="1" hidden="1" x14ac:dyDescent="0.3">
      <c r="A112" s="2" t="s">
        <v>1264</v>
      </c>
      <c r="B112" s="2" t="s">
        <v>985</v>
      </c>
      <c r="C112" s="4">
        <v>174</v>
      </c>
      <c r="D112" s="2" t="s">
        <v>1265</v>
      </c>
      <c r="E112" s="2" t="s">
        <v>1266</v>
      </c>
      <c r="F112" s="3">
        <v>5620</v>
      </c>
      <c r="G112" s="2" t="s">
        <v>1267</v>
      </c>
      <c r="H112" s="2" t="s">
        <v>989</v>
      </c>
      <c r="I112" s="2" t="s">
        <v>985</v>
      </c>
    </row>
    <row r="113" spans="1:9" s="2" customFormat="1" hidden="1" x14ac:dyDescent="0.3">
      <c r="A113" s="2" t="s">
        <v>1268</v>
      </c>
      <c r="B113" s="2" t="s">
        <v>985</v>
      </c>
      <c r="C113" s="4">
        <v>1236</v>
      </c>
      <c r="D113" s="2" t="s">
        <v>1269</v>
      </c>
      <c r="E113" s="2" t="s">
        <v>1270</v>
      </c>
      <c r="F113" s="3">
        <v>13888</v>
      </c>
      <c r="G113" s="2" t="s">
        <v>1271</v>
      </c>
      <c r="H113" s="2" t="s">
        <v>989</v>
      </c>
      <c r="I113" s="2" t="s">
        <v>985</v>
      </c>
    </row>
    <row r="114" spans="1:9" s="2" customFormat="1" hidden="1" x14ac:dyDescent="0.3">
      <c r="A114" s="2" t="s">
        <v>1272</v>
      </c>
      <c r="B114" s="2" t="s">
        <v>1273</v>
      </c>
      <c r="C114" s="4">
        <v>226</v>
      </c>
      <c r="D114" s="2" t="s">
        <v>1194</v>
      </c>
      <c r="E114" s="2" t="s">
        <v>1195</v>
      </c>
      <c r="F114" s="3">
        <v>1160</v>
      </c>
      <c r="G114" s="2" t="s">
        <v>1274</v>
      </c>
      <c r="H114" s="2" t="s">
        <v>989</v>
      </c>
      <c r="I114" s="2" t="s">
        <v>985</v>
      </c>
    </row>
    <row r="115" spans="1:9" s="2" customFormat="1" hidden="1" x14ac:dyDescent="0.3">
      <c r="A115" s="2" t="s">
        <v>1275</v>
      </c>
      <c r="B115" s="2" t="s">
        <v>1276</v>
      </c>
      <c r="C115" s="4">
        <v>130</v>
      </c>
      <c r="D115" s="2" t="s">
        <v>1277</v>
      </c>
      <c r="E115" s="2" t="s">
        <v>1278</v>
      </c>
      <c r="F115" s="3">
        <v>1680</v>
      </c>
      <c r="G115" s="2" t="s">
        <v>1279</v>
      </c>
      <c r="H115" s="2" t="s">
        <v>989</v>
      </c>
      <c r="I115" s="2" t="s">
        <v>985</v>
      </c>
    </row>
    <row r="116" spans="1:9" s="2" customFormat="1" hidden="1" x14ac:dyDescent="0.3">
      <c r="A116" s="2" t="s">
        <v>1280</v>
      </c>
      <c r="B116" s="2" t="s">
        <v>999</v>
      </c>
      <c r="C116" s="4">
        <v>6511</v>
      </c>
      <c r="D116" s="2" t="s">
        <v>1281</v>
      </c>
      <c r="E116" s="2" t="s">
        <v>1282</v>
      </c>
      <c r="F116" s="3">
        <v>47764.22</v>
      </c>
      <c r="G116" s="2" t="s">
        <v>1283</v>
      </c>
      <c r="H116" s="2" t="s">
        <v>989</v>
      </c>
      <c r="I116" s="2" t="s">
        <v>985</v>
      </c>
    </row>
    <row r="117" spans="1:9" s="2" customFormat="1" hidden="1" x14ac:dyDescent="0.3">
      <c r="A117" s="2" t="s">
        <v>1284</v>
      </c>
      <c r="B117" s="2" t="s">
        <v>985</v>
      </c>
      <c r="C117" s="4">
        <v>1439</v>
      </c>
      <c r="D117" s="2" t="s">
        <v>1269</v>
      </c>
      <c r="E117" s="2" t="s">
        <v>1270</v>
      </c>
      <c r="F117" s="3">
        <v>9968</v>
      </c>
      <c r="G117" s="2" t="s">
        <v>1285</v>
      </c>
      <c r="H117" s="2" t="s">
        <v>989</v>
      </c>
      <c r="I117" s="2" t="s">
        <v>985</v>
      </c>
    </row>
    <row r="118" spans="1:9" s="2" customFormat="1" hidden="1" x14ac:dyDescent="0.3">
      <c r="A118" s="2" t="s">
        <v>1286</v>
      </c>
      <c r="B118" s="2" t="s">
        <v>999</v>
      </c>
      <c r="C118" s="4">
        <v>3011</v>
      </c>
      <c r="D118" s="2" t="s">
        <v>1225</v>
      </c>
      <c r="E118" s="2" t="s">
        <v>1226</v>
      </c>
      <c r="F118" s="3">
        <v>2016</v>
      </c>
      <c r="G118" s="2" t="s">
        <v>1287</v>
      </c>
      <c r="H118" s="2" t="s">
        <v>989</v>
      </c>
      <c r="I118" s="2" t="s">
        <v>985</v>
      </c>
    </row>
    <row r="119" spans="1:9" s="2" customFormat="1" hidden="1" x14ac:dyDescent="0.3">
      <c r="A119" s="2" t="s">
        <v>1288</v>
      </c>
      <c r="B119" s="2" t="s">
        <v>985</v>
      </c>
      <c r="C119" s="4">
        <v>4580</v>
      </c>
      <c r="D119" s="2" t="s">
        <v>1221</v>
      </c>
      <c r="E119" s="2" t="s">
        <v>1222</v>
      </c>
      <c r="F119" s="3">
        <v>2240</v>
      </c>
      <c r="G119" s="2" t="s">
        <v>1289</v>
      </c>
      <c r="H119" s="2" t="s">
        <v>989</v>
      </c>
      <c r="I119" s="2" t="s">
        <v>985</v>
      </c>
    </row>
    <row r="120" spans="1:9" s="2" customFormat="1" hidden="1" x14ac:dyDescent="0.3">
      <c r="A120" s="2" t="s">
        <v>1290</v>
      </c>
      <c r="B120" s="2" t="s">
        <v>985</v>
      </c>
      <c r="C120" s="4">
        <v>3356</v>
      </c>
      <c r="D120" s="2" t="s">
        <v>991</v>
      </c>
      <c r="E120" s="2" t="s">
        <v>992</v>
      </c>
      <c r="F120" s="3">
        <v>18760</v>
      </c>
      <c r="G120" s="2" t="s">
        <v>1291</v>
      </c>
      <c r="H120" s="2" t="s">
        <v>989</v>
      </c>
      <c r="I120" s="2" t="s">
        <v>985</v>
      </c>
    </row>
    <row r="121" spans="1:9" s="2" customFormat="1" hidden="1" x14ac:dyDescent="0.3">
      <c r="A121" s="2" t="s">
        <v>1292</v>
      </c>
      <c r="B121" s="4">
        <v>1451</v>
      </c>
      <c r="C121" s="2" t="s">
        <v>985</v>
      </c>
      <c r="D121" s="2" t="s">
        <v>995</v>
      </c>
      <c r="E121" s="2" t="s">
        <v>996</v>
      </c>
      <c r="F121" s="3">
        <v>6670</v>
      </c>
      <c r="G121" s="2" t="s">
        <v>1293</v>
      </c>
      <c r="H121" s="2" t="s">
        <v>989</v>
      </c>
      <c r="I121" s="2" t="s">
        <v>985</v>
      </c>
    </row>
    <row r="122" spans="1:9" s="2" customFormat="1" hidden="1" x14ac:dyDescent="0.3">
      <c r="A122" s="2" t="s">
        <v>1294</v>
      </c>
      <c r="B122" s="2" t="s">
        <v>1295</v>
      </c>
      <c r="C122" s="4">
        <v>239</v>
      </c>
      <c r="D122" s="2" t="s">
        <v>1296</v>
      </c>
      <c r="E122" s="2" t="s">
        <v>1297</v>
      </c>
      <c r="F122" s="3">
        <v>57.97</v>
      </c>
      <c r="G122" s="2" t="s">
        <v>1298</v>
      </c>
      <c r="H122" s="2" t="s">
        <v>989</v>
      </c>
      <c r="I122" s="2" t="s">
        <v>985</v>
      </c>
    </row>
    <row r="123" spans="1:9" s="2" customFormat="1" hidden="1" x14ac:dyDescent="0.3">
      <c r="A123" s="2" t="s">
        <v>1299</v>
      </c>
      <c r="B123" s="2" t="s">
        <v>1300</v>
      </c>
      <c r="C123" s="4">
        <v>1303</v>
      </c>
      <c r="D123" s="2" t="s">
        <v>1301</v>
      </c>
      <c r="E123" s="2" t="s">
        <v>1302</v>
      </c>
      <c r="F123" s="3">
        <v>5152</v>
      </c>
      <c r="G123" s="2" t="s">
        <v>1303</v>
      </c>
      <c r="H123" s="2" t="s">
        <v>989</v>
      </c>
      <c r="I123" s="2" t="s">
        <v>985</v>
      </c>
    </row>
    <row r="124" spans="1:9" s="2" customFormat="1" hidden="1" x14ac:dyDescent="0.3">
      <c r="A124" s="2" t="s">
        <v>1304</v>
      </c>
      <c r="B124" s="2" t="s">
        <v>1206</v>
      </c>
      <c r="C124" s="4">
        <v>519</v>
      </c>
      <c r="D124" s="2" t="s">
        <v>1305</v>
      </c>
      <c r="E124" s="2" t="s">
        <v>1306</v>
      </c>
      <c r="F124" s="3">
        <v>1680</v>
      </c>
      <c r="G124" s="2" t="s">
        <v>1307</v>
      </c>
      <c r="H124" s="2" t="s">
        <v>989</v>
      </c>
      <c r="I124" s="2" t="s">
        <v>985</v>
      </c>
    </row>
    <row r="125" spans="1:9" s="2" customFormat="1" hidden="1" x14ac:dyDescent="0.3">
      <c r="A125" s="2" t="s">
        <v>1308</v>
      </c>
      <c r="B125" s="2" t="s">
        <v>1309</v>
      </c>
      <c r="C125" s="4">
        <v>40104</v>
      </c>
      <c r="D125" s="2" t="s">
        <v>1310</v>
      </c>
      <c r="E125" s="2" t="s">
        <v>1311</v>
      </c>
      <c r="F125" s="3">
        <v>757</v>
      </c>
      <c r="G125" s="2" t="s">
        <v>1312</v>
      </c>
      <c r="H125" s="2" t="s">
        <v>989</v>
      </c>
      <c r="I125" s="2" t="s">
        <v>985</v>
      </c>
    </row>
    <row r="126" spans="1:9" s="2" customFormat="1" hidden="1" x14ac:dyDescent="0.3">
      <c r="A126" s="2" t="s">
        <v>1313</v>
      </c>
      <c r="B126" s="2" t="s">
        <v>985</v>
      </c>
      <c r="C126" s="4">
        <v>1782</v>
      </c>
      <c r="D126" s="2" t="s">
        <v>1314</v>
      </c>
      <c r="E126" s="2" t="s">
        <v>1315</v>
      </c>
      <c r="F126" s="3">
        <v>16240</v>
      </c>
      <c r="G126" s="2" t="s">
        <v>1316</v>
      </c>
      <c r="H126" s="2" t="s">
        <v>989</v>
      </c>
      <c r="I126" s="2" t="s">
        <v>985</v>
      </c>
    </row>
    <row r="127" spans="1:9" s="2" customFormat="1" hidden="1" x14ac:dyDescent="0.3">
      <c r="A127" s="2" t="s">
        <v>1317</v>
      </c>
      <c r="B127" s="2" t="s">
        <v>985</v>
      </c>
      <c r="C127" s="4">
        <v>6372</v>
      </c>
      <c r="D127" s="2" t="s">
        <v>1318</v>
      </c>
      <c r="E127" s="2" t="s">
        <v>1319</v>
      </c>
      <c r="F127" s="3">
        <v>8792</v>
      </c>
      <c r="G127" s="2" t="s">
        <v>1320</v>
      </c>
      <c r="H127" s="2" t="s">
        <v>989</v>
      </c>
      <c r="I127" s="2" t="s">
        <v>985</v>
      </c>
    </row>
    <row r="128" spans="1:9" s="2" customFormat="1" hidden="1" x14ac:dyDescent="0.3">
      <c r="A128" s="2" t="s">
        <v>1321</v>
      </c>
      <c r="B128" s="2" t="s">
        <v>985</v>
      </c>
      <c r="C128" s="4">
        <v>5253</v>
      </c>
      <c r="D128" s="2" t="s">
        <v>1221</v>
      </c>
      <c r="E128" s="2" t="s">
        <v>1222</v>
      </c>
      <c r="F128" s="3">
        <v>40320</v>
      </c>
      <c r="G128" s="2" t="s">
        <v>1322</v>
      </c>
      <c r="H128" s="2" t="s">
        <v>989</v>
      </c>
      <c r="I128" s="2" t="s">
        <v>985</v>
      </c>
    </row>
    <row r="129" spans="1:9" s="2" customFormat="1" hidden="1" x14ac:dyDescent="0.3">
      <c r="A129" s="2" t="s">
        <v>1323</v>
      </c>
      <c r="B129" s="2" t="s">
        <v>985</v>
      </c>
      <c r="C129" s="2" t="s">
        <v>985</v>
      </c>
      <c r="D129" s="2" t="s">
        <v>1324</v>
      </c>
      <c r="E129" s="2" t="s">
        <v>1325</v>
      </c>
      <c r="F129" s="3">
        <v>84</v>
      </c>
      <c r="G129" s="2" t="s">
        <v>1326</v>
      </c>
      <c r="H129" s="2" t="s">
        <v>989</v>
      </c>
      <c r="I129" s="2" t="s">
        <v>985</v>
      </c>
    </row>
    <row r="130" spans="1:9" s="2" customFormat="1" hidden="1" x14ac:dyDescent="0.3">
      <c r="A130" s="2" t="s">
        <v>1327</v>
      </c>
      <c r="B130" s="2" t="s">
        <v>985</v>
      </c>
      <c r="C130" s="4">
        <v>5016</v>
      </c>
      <c r="D130" s="2" t="s">
        <v>1221</v>
      </c>
      <c r="E130" s="2" t="s">
        <v>1222</v>
      </c>
      <c r="F130" s="3">
        <v>2800</v>
      </c>
      <c r="G130" s="2" t="s">
        <v>1328</v>
      </c>
      <c r="H130" s="2" t="s">
        <v>989</v>
      </c>
      <c r="I130" s="2" t="s">
        <v>985</v>
      </c>
    </row>
    <row r="131" spans="1:9" s="2" customFormat="1" x14ac:dyDescent="0.3">
      <c r="A131" s="2" t="s">
        <v>1329</v>
      </c>
      <c r="B131" s="2" t="s">
        <v>1330</v>
      </c>
      <c r="C131" s="4">
        <v>3710</v>
      </c>
      <c r="D131" s="2" t="s">
        <v>1331</v>
      </c>
      <c r="E131" s="2" t="s">
        <v>1332</v>
      </c>
      <c r="F131" s="3">
        <v>3136</v>
      </c>
      <c r="G131" s="2" t="s">
        <v>1333</v>
      </c>
      <c r="H131" s="2" t="s">
        <v>989</v>
      </c>
      <c r="I131" s="2" t="s">
        <v>985</v>
      </c>
    </row>
    <row r="132" spans="1:9" s="2" customFormat="1" hidden="1" x14ac:dyDescent="0.3">
      <c r="A132" s="2" t="s">
        <v>1334</v>
      </c>
      <c r="B132" s="2" t="s">
        <v>1335</v>
      </c>
      <c r="C132" s="4">
        <v>115</v>
      </c>
      <c r="D132" s="2" t="s">
        <v>1194</v>
      </c>
      <c r="E132" s="2" t="s">
        <v>1195</v>
      </c>
      <c r="F132" s="3">
        <v>7252</v>
      </c>
      <c r="G132" s="2" t="s">
        <v>1336</v>
      </c>
      <c r="H132" s="2" t="s">
        <v>989</v>
      </c>
      <c r="I132" s="2" t="s">
        <v>985</v>
      </c>
    </row>
    <row r="133" spans="1:9" s="2" customFormat="1" hidden="1" x14ac:dyDescent="0.3">
      <c r="A133" s="2" t="s">
        <v>1337</v>
      </c>
      <c r="B133" s="2" t="s">
        <v>1206</v>
      </c>
      <c r="C133" s="4">
        <v>3197</v>
      </c>
      <c r="D133" s="2" t="s">
        <v>1338</v>
      </c>
      <c r="E133" s="2" t="s">
        <v>1339</v>
      </c>
      <c r="F133" s="3">
        <v>2016</v>
      </c>
      <c r="G133" s="2" t="s">
        <v>1340</v>
      </c>
      <c r="H133" s="2" t="s">
        <v>989</v>
      </c>
      <c r="I133" s="2" t="s">
        <v>985</v>
      </c>
    </row>
    <row r="134" spans="1:9" s="2" customFormat="1" hidden="1" x14ac:dyDescent="0.3">
      <c r="A134" s="2" t="s">
        <v>1341</v>
      </c>
      <c r="B134" s="2" t="s">
        <v>1342</v>
      </c>
      <c r="C134" s="4">
        <v>2045</v>
      </c>
      <c r="D134" s="2" t="s">
        <v>1343</v>
      </c>
      <c r="E134" s="2" t="s">
        <v>1344</v>
      </c>
      <c r="F134" s="3">
        <v>11648</v>
      </c>
      <c r="G134" s="2" t="s">
        <v>1345</v>
      </c>
      <c r="H134" s="2" t="s">
        <v>989</v>
      </c>
      <c r="I134" s="2" t="s">
        <v>985</v>
      </c>
    </row>
    <row r="135" spans="1:9" s="2" customFormat="1" hidden="1" x14ac:dyDescent="0.3">
      <c r="A135" s="2" t="s">
        <v>1346</v>
      </c>
      <c r="B135" s="2" t="s">
        <v>1216</v>
      </c>
      <c r="C135" s="4">
        <v>3528</v>
      </c>
      <c r="D135" s="2" t="s">
        <v>1217</v>
      </c>
      <c r="E135" s="2" t="s">
        <v>1218</v>
      </c>
      <c r="F135" s="3">
        <v>820.96</v>
      </c>
      <c r="G135" s="2" t="s">
        <v>1347</v>
      </c>
      <c r="H135" s="2" t="s">
        <v>989</v>
      </c>
      <c r="I135" s="2" t="s">
        <v>985</v>
      </c>
    </row>
    <row r="136" spans="1:9" s="2" customFormat="1" hidden="1" x14ac:dyDescent="0.3">
      <c r="A136" s="2" t="s">
        <v>1348</v>
      </c>
      <c r="B136" s="2" t="s">
        <v>985</v>
      </c>
      <c r="C136" s="4">
        <v>752</v>
      </c>
      <c r="D136" s="2" t="s">
        <v>1349</v>
      </c>
      <c r="E136" s="2" t="s">
        <v>1350</v>
      </c>
      <c r="F136" s="3">
        <v>170</v>
      </c>
      <c r="G136" s="2" t="s">
        <v>1351</v>
      </c>
      <c r="H136" s="2" t="s">
        <v>989</v>
      </c>
      <c r="I136" s="2" t="s">
        <v>985</v>
      </c>
    </row>
    <row r="137" spans="1:9" s="2" customFormat="1" hidden="1" x14ac:dyDescent="0.3">
      <c r="A137" s="2" t="s">
        <v>1352</v>
      </c>
      <c r="B137" s="2" t="s">
        <v>985</v>
      </c>
      <c r="C137" s="4">
        <v>9965</v>
      </c>
      <c r="D137" s="2" t="s">
        <v>1179</v>
      </c>
      <c r="E137" s="2" t="s">
        <v>1180</v>
      </c>
      <c r="F137" s="3">
        <v>17584</v>
      </c>
      <c r="G137" s="2" t="s">
        <v>1353</v>
      </c>
      <c r="H137" s="2" t="s">
        <v>989</v>
      </c>
      <c r="I137" s="2" t="s">
        <v>985</v>
      </c>
    </row>
    <row r="138" spans="1:9" s="2" customFormat="1" hidden="1" x14ac:dyDescent="0.3">
      <c r="A138" s="2" t="s">
        <v>1354</v>
      </c>
      <c r="B138" s="2" t="s">
        <v>999</v>
      </c>
      <c r="C138" s="4">
        <v>751</v>
      </c>
      <c r="D138" s="2" t="s">
        <v>1355</v>
      </c>
      <c r="E138" s="2" t="s">
        <v>1356</v>
      </c>
      <c r="F138" s="3">
        <v>3480</v>
      </c>
      <c r="G138" s="2" t="s">
        <v>1357</v>
      </c>
      <c r="H138" s="2" t="s">
        <v>989</v>
      </c>
      <c r="I138" s="2" t="s">
        <v>985</v>
      </c>
    </row>
    <row r="139" spans="1:9" s="2" customFormat="1" hidden="1" x14ac:dyDescent="0.3">
      <c r="A139" s="2" t="s">
        <v>1358</v>
      </c>
      <c r="B139" s="2" t="s">
        <v>1359</v>
      </c>
      <c r="C139" s="4">
        <v>34201</v>
      </c>
      <c r="D139" s="2" t="s">
        <v>1360</v>
      </c>
      <c r="E139" s="2" t="s">
        <v>1361</v>
      </c>
      <c r="F139" s="3">
        <v>2100</v>
      </c>
      <c r="G139" s="2" t="s">
        <v>1362</v>
      </c>
      <c r="H139" s="2" t="s">
        <v>989</v>
      </c>
      <c r="I139" s="2" t="s">
        <v>985</v>
      </c>
    </row>
    <row r="140" spans="1:9" s="2" customFormat="1" hidden="1" x14ac:dyDescent="0.3">
      <c r="A140" s="2" t="s">
        <v>1363</v>
      </c>
      <c r="B140" s="2" t="s">
        <v>985</v>
      </c>
      <c r="C140" s="4">
        <v>5191</v>
      </c>
      <c r="D140" s="2" t="s">
        <v>1221</v>
      </c>
      <c r="E140" s="2" t="s">
        <v>1222</v>
      </c>
      <c r="F140" s="3">
        <v>2240</v>
      </c>
      <c r="G140" s="2" t="s">
        <v>1364</v>
      </c>
      <c r="H140" s="2" t="s">
        <v>989</v>
      </c>
      <c r="I140" s="2" t="s">
        <v>985</v>
      </c>
    </row>
    <row r="141" spans="1:9" s="2" customFormat="1" hidden="1" x14ac:dyDescent="0.3">
      <c r="A141" s="2" t="s">
        <v>1365</v>
      </c>
      <c r="B141" s="2" t="s">
        <v>1366</v>
      </c>
      <c r="C141" s="4">
        <v>118</v>
      </c>
      <c r="D141" s="2" t="s">
        <v>1367</v>
      </c>
      <c r="E141" s="2" t="s">
        <v>1368</v>
      </c>
      <c r="F141" s="3">
        <v>7690.8</v>
      </c>
      <c r="G141" s="2" t="s">
        <v>1369</v>
      </c>
      <c r="H141" s="2" t="s">
        <v>989</v>
      </c>
      <c r="I141" s="2" t="s">
        <v>985</v>
      </c>
    </row>
    <row r="142" spans="1:9" s="2" customFormat="1" hidden="1" x14ac:dyDescent="0.3">
      <c r="A142" s="2" t="s">
        <v>1370</v>
      </c>
      <c r="B142" s="2" t="s">
        <v>1371</v>
      </c>
      <c r="C142" s="4">
        <v>621</v>
      </c>
      <c r="D142" s="2" t="s">
        <v>1372</v>
      </c>
      <c r="E142" s="2" t="s">
        <v>1373</v>
      </c>
      <c r="F142" s="3">
        <v>11536</v>
      </c>
      <c r="G142" s="2" t="s">
        <v>1374</v>
      </c>
      <c r="H142" s="2" t="s">
        <v>989</v>
      </c>
      <c r="I142" s="2" t="s">
        <v>985</v>
      </c>
    </row>
    <row r="143" spans="1:9" s="2" customFormat="1" hidden="1" x14ac:dyDescent="0.3">
      <c r="A143" s="2" t="s">
        <v>1375</v>
      </c>
      <c r="B143" s="2" t="s">
        <v>999</v>
      </c>
      <c r="C143" s="4">
        <v>10724</v>
      </c>
      <c r="D143" s="2" t="s">
        <v>1376</v>
      </c>
      <c r="E143" s="2" t="s">
        <v>1377</v>
      </c>
      <c r="F143" s="3">
        <v>7429.96</v>
      </c>
      <c r="G143" s="2" t="s">
        <v>1378</v>
      </c>
      <c r="H143" s="2" t="s">
        <v>989</v>
      </c>
      <c r="I143" s="2" t="s">
        <v>985</v>
      </c>
    </row>
    <row r="144" spans="1:9" s="2" customFormat="1" hidden="1" x14ac:dyDescent="0.3">
      <c r="A144" s="2" t="s">
        <v>1379</v>
      </c>
      <c r="B144" s="2" t="s">
        <v>985</v>
      </c>
      <c r="C144" s="2" t="s">
        <v>1380</v>
      </c>
      <c r="D144" s="2" t="s">
        <v>1381</v>
      </c>
      <c r="E144" s="2" t="s">
        <v>1382</v>
      </c>
      <c r="F144" s="3">
        <v>8736</v>
      </c>
      <c r="G144" s="2" t="s">
        <v>1383</v>
      </c>
      <c r="H144" s="2" t="s">
        <v>989</v>
      </c>
      <c r="I144" s="2" t="s">
        <v>985</v>
      </c>
    </row>
    <row r="145" spans="1:9" s="2" customFormat="1" hidden="1" x14ac:dyDescent="0.3">
      <c r="A145" s="2" t="s">
        <v>1384</v>
      </c>
      <c r="B145" s="2" t="s">
        <v>999</v>
      </c>
      <c r="C145" s="4">
        <v>2875</v>
      </c>
      <c r="D145" s="2" t="s">
        <v>1225</v>
      </c>
      <c r="E145" s="2" t="s">
        <v>1226</v>
      </c>
      <c r="F145" s="3">
        <v>2800</v>
      </c>
      <c r="G145" s="2" t="s">
        <v>1385</v>
      </c>
      <c r="H145" s="2" t="s">
        <v>989</v>
      </c>
      <c r="I145" s="2" t="s">
        <v>985</v>
      </c>
    </row>
    <row r="146" spans="1:9" s="2" customFormat="1" hidden="1" x14ac:dyDescent="0.3">
      <c r="A146" s="2" t="s">
        <v>1386</v>
      </c>
      <c r="B146" s="2" t="s">
        <v>1188</v>
      </c>
      <c r="C146" s="4">
        <v>285937</v>
      </c>
      <c r="D146" s="2" t="s">
        <v>1189</v>
      </c>
      <c r="E146" s="2" t="s">
        <v>1190</v>
      </c>
      <c r="F146" s="3">
        <v>100</v>
      </c>
      <c r="G146" s="2" t="s">
        <v>1387</v>
      </c>
      <c r="H146" s="2" t="s">
        <v>989</v>
      </c>
      <c r="I146" s="2" t="s">
        <v>985</v>
      </c>
    </row>
    <row r="147" spans="1:9" s="2" customFormat="1" hidden="1" x14ac:dyDescent="0.3">
      <c r="A147" s="2" t="s">
        <v>1388</v>
      </c>
      <c r="B147" s="2" t="s">
        <v>985</v>
      </c>
      <c r="C147" s="4">
        <v>1218</v>
      </c>
      <c r="D147" s="2" t="s">
        <v>1269</v>
      </c>
      <c r="E147" s="2" t="s">
        <v>1270</v>
      </c>
      <c r="F147" s="3">
        <v>13440</v>
      </c>
      <c r="G147" s="2" t="s">
        <v>1389</v>
      </c>
      <c r="H147" s="2" t="s">
        <v>989</v>
      </c>
      <c r="I147" s="2" t="s">
        <v>985</v>
      </c>
    </row>
    <row r="148" spans="1:9" s="2" customFormat="1" hidden="1" x14ac:dyDescent="0.3">
      <c r="A148" s="2" t="s">
        <v>1390</v>
      </c>
      <c r="B148" s="2" t="s">
        <v>1391</v>
      </c>
      <c r="C148" s="4">
        <v>14</v>
      </c>
      <c r="D148" s="2" t="s">
        <v>1392</v>
      </c>
      <c r="E148" s="2" t="s">
        <v>1393</v>
      </c>
      <c r="F148" s="3">
        <v>41.76</v>
      </c>
      <c r="G148" s="2" t="s">
        <v>1394</v>
      </c>
      <c r="H148" s="2" t="s">
        <v>989</v>
      </c>
      <c r="I148" s="2" t="s">
        <v>985</v>
      </c>
    </row>
    <row r="149" spans="1:9" s="2" customFormat="1" hidden="1" x14ac:dyDescent="0.3">
      <c r="A149" s="2" t="s">
        <v>1395</v>
      </c>
      <c r="B149" s="2" t="s">
        <v>1206</v>
      </c>
      <c r="C149" s="4">
        <v>3732</v>
      </c>
      <c r="D149" s="2" t="s">
        <v>1207</v>
      </c>
      <c r="E149" s="2" t="s">
        <v>1208</v>
      </c>
      <c r="F149" s="3">
        <v>2464</v>
      </c>
      <c r="G149" s="2" t="s">
        <v>1396</v>
      </c>
      <c r="H149" s="2" t="s">
        <v>989</v>
      </c>
      <c r="I149" s="2" t="s">
        <v>985</v>
      </c>
    </row>
    <row r="150" spans="1:9" s="2" customFormat="1" hidden="1" x14ac:dyDescent="0.3">
      <c r="A150" s="2" t="s">
        <v>1397</v>
      </c>
      <c r="B150" s="2" t="s">
        <v>1398</v>
      </c>
      <c r="C150" s="4">
        <v>24</v>
      </c>
      <c r="D150" s="2" t="s">
        <v>1399</v>
      </c>
      <c r="E150" s="2" t="s">
        <v>1400</v>
      </c>
      <c r="F150" s="3">
        <v>70.41</v>
      </c>
      <c r="G150" s="2" t="s">
        <v>1401</v>
      </c>
      <c r="H150" s="2" t="s">
        <v>989</v>
      </c>
      <c r="I150" s="2" t="s">
        <v>985</v>
      </c>
    </row>
    <row r="151" spans="1:9" s="2" customFormat="1" hidden="1" x14ac:dyDescent="0.3">
      <c r="A151" s="2" t="s">
        <v>1402</v>
      </c>
      <c r="B151" s="2" t="s">
        <v>1342</v>
      </c>
      <c r="C151" s="4">
        <v>2313</v>
      </c>
      <c r="D151" s="2" t="s">
        <v>1343</v>
      </c>
      <c r="E151" s="2" t="s">
        <v>1344</v>
      </c>
      <c r="F151" s="3">
        <v>3696</v>
      </c>
      <c r="G151" s="2" t="s">
        <v>1403</v>
      </c>
      <c r="H151" s="2" t="s">
        <v>989</v>
      </c>
      <c r="I151" s="2" t="s">
        <v>985</v>
      </c>
    </row>
    <row r="152" spans="1:9" s="2" customFormat="1" hidden="1" x14ac:dyDescent="0.3">
      <c r="A152" s="2" t="s">
        <v>1404</v>
      </c>
      <c r="B152" s="2" t="s">
        <v>1405</v>
      </c>
      <c r="C152" s="4">
        <v>91</v>
      </c>
      <c r="D152" s="2" t="s">
        <v>1406</v>
      </c>
      <c r="E152" s="2" t="s">
        <v>1407</v>
      </c>
      <c r="F152" s="3">
        <v>-4256</v>
      </c>
      <c r="G152" s="2" t="s">
        <v>1408</v>
      </c>
      <c r="H152" s="2" t="s">
        <v>989</v>
      </c>
      <c r="I152" s="2" t="s">
        <v>985</v>
      </c>
    </row>
    <row r="153" spans="1:9" s="2" customFormat="1" hidden="1" x14ac:dyDescent="0.3">
      <c r="A153" s="2" t="s">
        <v>1409</v>
      </c>
      <c r="B153" s="2" t="s">
        <v>985</v>
      </c>
      <c r="C153" s="4">
        <v>31018477</v>
      </c>
      <c r="D153" s="2" t="s">
        <v>1410</v>
      </c>
      <c r="E153" s="2" t="s">
        <v>1411</v>
      </c>
      <c r="F153" s="3">
        <v>22763.040000000001</v>
      </c>
      <c r="G153" s="2" t="s">
        <v>1412</v>
      </c>
      <c r="H153" s="2" t="s">
        <v>989</v>
      </c>
      <c r="I153" s="2" t="s">
        <v>985</v>
      </c>
    </row>
    <row r="154" spans="1:9" s="2" customFormat="1" hidden="1" x14ac:dyDescent="0.3">
      <c r="A154" s="2" t="s">
        <v>1413</v>
      </c>
      <c r="B154" s="2" t="s">
        <v>1206</v>
      </c>
      <c r="C154" s="4">
        <v>552</v>
      </c>
      <c r="D154" s="2" t="s">
        <v>1305</v>
      </c>
      <c r="E154" s="2" t="s">
        <v>1306</v>
      </c>
      <c r="F154" s="3">
        <v>840</v>
      </c>
      <c r="G154" s="2" t="s">
        <v>1414</v>
      </c>
      <c r="H154" s="2" t="s">
        <v>989</v>
      </c>
      <c r="I154" s="2" t="s">
        <v>985</v>
      </c>
    </row>
    <row r="155" spans="1:9" s="2" customFormat="1" hidden="1" x14ac:dyDescent="0.3">
      <c r="A155" s="2" t="s">
        <v>1415</v>
      </c>
      <c r="B155" s="2" t="s">
        <v>1416</v>
      </c>
      <c r="C155" s="4">
        <v>634227</v>
      </c>
      <c r="D155" s="2" t="s">
        <v>1417</v>
      </c>
      <c r="E155" s="2" t="s">
        <v>1418</v>
      </c>
      <c r="F155" s="3">
        <v>127</v>
      </c>
      <c r="G155" s="2" t="s">
        <v>1419</v>
      </c>
      <c r="H155" s="2" t="s">
        <v>989</v>
      </c>
      <c r="I155" s="2" t="s">
        <v>985</v>
      </c>
    </row>
    <row r="156" spans="1:9" s="2" customFormat="1" hidden="1" x14ac:dyDescent="0.3">
      <c r="A156" s="2" t="s">
        <v>1420</v>
      </c>
      <c r="B156" s="2" t="s">
        <v>1421</v>
      </c>
      <c r="C156" s="2" t="s">
        <v>1421</v>
      </c>
      <c r="D156" s="2" t="s">
        <v>1422</v>
      </c>
      <c r="E156" s="2" t="s">
        <v>1423</v>
      </c>
      <c r="F156" s="3">
        <v>10449.6</v>
      </c>
      <c r="G156" s="2" t="s">
        <v>1424</v>
      </c>
      <c r="H156" s="2" t="s">
        <v>989</v>
      </c>
      <c r="I156" s="2" t="s">
        <v>985</v>
      </c>
    </row>
    <row r="157" spans="1:9" s="2" customFormat="1" hidden="1" x14ac:dyDescent="0.3">
      <c r="A157" s="2" t="s">
        <v>1425</v>
      </c>
      <c r="B157" s="2" t="s">
        <v>985</v>
      </c>
      <c r="C157" s="4">
        <v>1231</v>
      </c>
      <c r="D157" s="2" t="s">
        <v>986</v>
      </c>
      <c r="E157" s="2" t="s">
        <v>987</v>
      </c>
      <c r="F157" s="3">
        <v>341.6</v>
      </c>
      <c r="G157" s="2" t="s">
        <v>1426</v>
      </c>
      <c r="H157" s="2" t="s">
        <v>989</v>
      </c>
      <c r="I157" s="2" t="s">
        <v>985</v>
      </c>
    </row>
    <row r="158" spans="1:9" s="2" customFormat="1" hidden="1" x14ac:dyDescent="0.3">
      <c r="A158" s="2" t="s">
        <v>1427</v>
      </c>
      <c r="B158" s="2" t="s">
        <v>985</v>
      </c>
      <c r="C158" s="4">
        <v>976</v>
      </c>
      <c r="D158" s="2" t="s">
        <v>986</v>
      </c>
      <c r="E158" s="2" t="s">
        <v>987</v>
      </c>
      <c r="F158" s="3">
        <v>5712</v>
      </c>
      <c r="G158" s="2" t="s">
        <v>1428</v>
      </c>
      <c r="H158" s="2" t="s">
        <v>989</v>
      </c>
      <c r="I158" s="2" t="s">
        <v>985</v>
      </c>
    </row>
    <row r="159" spans="1:9" s="2" customFormat="1" x14ac:dyDescent="0.3">
      <c r="A159" s="2" t="s">
        <v>1429</v>
      </c>
      <c r="B159" s="2" t="s">
        <v>1330</v>
      </c>
      <c r="C159" s="4">
        <v>3550</v>
      </c>
      <c r="D159" s="2" t="s">
        <v>1331</v>
      </c>
      <c r="E159" s="2" t="s">
        <v>1332</v>
      </c>
      <c r="F159" s="3">
        <v>3584</v>
      </c>
      <c r="G159" s="2" t="s">
        <v>1430</v>
      </c>
      <c r="H159" s="2" t="s">
        <v>989</v>
      </c>
      <c r="I159" s="2" t="s">
        <v>985</v>
      </c>
    </row>
    <row r="160" spans="1:9" s="2" customFormat="1" hidden="1" x14ac:dyDescent="0.3">
      <c r="A160" s="2" t="s">
        <v>1431</v>
      </c>
      <c r="B160" s="2" t="s">
        <v>1432</v>
      </c>
      <c r="C160" s="4">
        <v>10666</v>
      </c>
      <c r="D160" s="2" t="s">
        <v>1433</v>
      </c>
      <c r="E160" s="2" t="s">
        <v>1434</v>
      </c>
      <c r="F160" s="3">
        <v>2808</v>
      </c>
      <c r="G160" s="2" t="s">
        <v>1435</v>
      </c>
      <c r="H160" s="2" t="s">
        <v>989</v>
      </c>
      <c r="I160" s="2" t="s">
        <v>985</v>
      </c>
    </row>
    <row r="161" spans="1:9" s="2" customFormat="1" hidden="1" x14ac:dyDescent="0.3">
      <c r="A161" s="2" t="s">
        <v>1436</v>
      </c>
      <c r="B161" s="2" t="s">
        <v>1216</v>
      </c>
      <c r="C161" s="4">
        <v>3274</v>
      </c>
      <c r="D161" s="2" t="s">
        <v>1217</v>
      </c>
      <c r="E161" s="2" t="s">
        <v>1218</v>
      </c>
      <c r="F161" s="3">
        <v>10752</v>
      </c>
      <c r="G161" s="2" t="s">
        <v>1437</v>
      </c>
      <c r="H161" s="2" t="s">
        <v>989</v>
      </c>
      <c r="I161" s="2" t="s">
        <v>985</v>
      </c>
    </row>
    <row r="162" spans="1:9" s="2" customFormat="1" hidden="1" x14ac:dyDescent="0.3">
      <c r="A162" s="2" t="s">
        <v>1438</v>
      </c>
      <c r="B162" s="2" t="s">
        <v>1366</v>
      </c>
      <c r="C162" s="4">
        <v>2776</v>
      </c>
      <c r="D162" s="2" t="s">
        <v>1439</v>
      </c>
      <c r="E162" s="2" t="s">
        <v>1440</v>
      </c>
      <c r="F162" s="3">
        <v>896</v>
      </c>
      <c r="G162" s="2" t="s">
        <v>1441</v>
      </c>
      <c r="H162" s="2" t="s">
        <v>989</v>
      </c>
      <c r="I162" s="2" t="s">
        <v>985</v>
      </c>
    </row>
    <row r="163" spans="1:9" s="2" customFormat="1" hidden="1" x14ac:dyDescent="0.3">
      <c r="A163" s="2" t="s">
        <v>1442</v>
      </c>
      <c r="B163" s="2" t="s">
        <v>1443</v>
      </c>
      <c r="C163" s="4">
        <v>35748</v>
      </c>
      <c r="D163" s="2" t="s">
        <v>1444</v>
      </c>
      <c r="E163" s="2" t="s">
        <v>1445</v>
      </c>
      <c r="F163" s="3">
        <v>1237</v>
      </c>
      <c r="G163" s="2" t="s">
        <v>1446</v>
      </c>
      <c r="H163" s="2" t="s">
        <v>989</v>
      </c>
      <c r="I163" s="2" t="s">
        <v>985</v>
      </c>
    </row>
    <row r="164" spans="1:9" s="2" customFormat="1" hidden="1" x14ac:dyDescent="0.3">
      <c r="A164" s="2" t="s">
        <v>1447</v>
      </c>
      <c r="B164" s="2" t="s">
        <v>985</v>
      </c>
      <c r="C164" s="4">
        <v>5122</v>
      </c>
      <c r="D164" s="2" t="s">
        <v>1221</v>
      </c>
      <c r="E164" s="2" t="s">
        <v>1222</v>
      </c>
      <c r="F164" s="3">
        <v>9520</v>
      </c>
      <c r="G164" s="2" t="s">
        <v>1448</v>
      </c>
      <c r="H164" s="2" t="s">
        <v>989</v>
      </c>
      <c r="I164" s="2" t="s">
        <v>985</v>
      </c>
    </row>
    <row r="165" spans="1:9" s="2" customFormat="1" hidden="1" x14ac:dyDescent="0.3">
      <c r="A165" s="2" t="s">
        <v>1449</v>
      </c>
      <c r="B165" s="2" t="s">
        <v>985</v>
      </c>
      <c r="C165" s="4">
        <v>4178</v>
      </c>
      <c r="D165" s="2" t="s">
        <v>1221</v>
      </c>
      <c r="E165" s="2" t="s">
        <v>1222</v>
      </c>
      <c r="F165" s="3">
        <v>9520</v>
      </c>
      <c r="G165" s="2" t="s">
        <v>1450</v>
      </c>
      <c r="H165" s="2" t="s">
        <v>989</v>
      </c>
      <c r="I165" s="2" t="s">
        <v>985</v>
      </c>
    </row>
    <row r="166" spans="1:9" s="2" customFormat="1" hidden="1" x14ac:dyDescent="0.3">
      <c r="A166" s="2" t="s">
        <v>1451</v>
      </c>
      <c r="B166" s="2" t="s">
        <v>985</v>
      </c>
      <c r="C166" s="4">
        <v>5067</v>
      </c>
      <c r="D166" s="2" t="s">
        <v>1221</v>
      </c>
      <c r="E166" s="2" t="s">
        <v>1222</v>
      </c>
      <c r="F166" s="3">
        <v>2800</v>
      </c>
      <c r="G166" s="2" t="s">
        <v>1452</v>
      </c>
      <c r="H166" s="2" t="s">
        <v>989</v>
      </c>
      <c r="I166" s="2" t="s">
        <v>985</v>
      </c>
    </row>
    <row r="167" spans="1:9" s="2" customFormat="1" hidden="1" x14ac:dyDescent="0.3">
      <c r="A167" s="2" t="s">
        <v>1453</v>
      </c>
      <c r="B167" s="2" t="s">
        <v>985</v>
      </c>
      <c r="C167" s="4">
        <v>4495</v>
      </c>
      <c r="D167" s="2" t="s">
        <v>1221</v>
      </c>
      <c r="E167" s="2" t="s">
        <v>1222</v>
      </c>
      <c r="F167" s="3">
        <v>2800</v>
      </c>
      <c r="G167" s="2" t="s">
        <v>1454</v>
      </c>
      <c r="H167" s="2" t="s">
        <v>989</v>
      </c>
      <c r="I167" s="2" t="s">
        <v>985</v>
      </c>
    </row>
    <row r="168" spans="1:9" s="2" customFormat="1" hidden="1" x14ac:dyDescent="0.3">
      <c r="A168" s="2" t="s">
        <v>1455</v>
      </c>
      <c r="B168" s="2" t="s">
        <v>985</v>
      </c>
      <c r="C168" s="2" t="s">
        <v>985</v>
      </c>
      <c r="D168" s="2" t="s">
        <v>1324</v>
      </c>
      <c r="E168" s="2" t="s">
        <v>1325</v>
      </c>
      <c r="F168" s="3">
        <v>66</v>
      </c>
      <c r="G168" s="2" t="s">
        <v>1456</v>
      </c>
      <c r="H168" s="2" t="s">
        <v>989</v>
      </c>
      <c r="I168" s="2" t="s">
        <v>985</v>
      </c>
    </row>
    <row r="169" spans="1:9" s="2" customFormat="1" hidden="1" x14ac:dyDescent="0.3">
      <c r="A169" s="2" t="s">
        <v>1457</v>
      </c>
      <c r="B169" s="2" t="s">
        <v>1366</v>
      </c>
      <c r="C169" s="4">
        <v>175</v>
      </c>
      <c r="D169" s="2" t="s">
        <v>1458</v>
      </c>
      <c r="E169" s="2" t="s">
        <v>1459</v>
      </c>
      <c r="F169" s="3">
        <v>16530</v>
      </c>
      <c r="G169" s="2" t="s">
        <v>1460</v>
      </c>
      <c r="H169" s="2" t="s">
        <v>989</v>
      </c>
      <c r="I169" s="2" t="s">
        <v>985</v>
      </c>
    </row>
    <row r="170" spans="1:9" s="2" customFormat="1" hidden="1" x14ac:dyDescent="0.3">
      <c r="A170" s="2" t="s">
        <v>1461</v>
      </c>
      <c r="B170" s="2" t="s">
        <v>1462</v>
      </c>
      <c r="C170" s="4">
        <v>866</v>
      </c>
      <c r="D170" s="2" t="s">
        <v>1463</v>
      </c>
      <c r="E170" s="2" t="s">
        <v>1464</v>
      </c>
      <c r="F170" s="3">
        <v>2072</v>
      </c>
      <c r="G170" s="2" t="s">
        <v>1465</v>
      </c>
      <c r="H170" s="2" t="s">
        <v>989</v>
      </c>
      <c r="I170" s="2" t="s">
        <v>985</v>
      </c>
    </row>
    <row r="171" spans="1:9" s="2" customFormat="1" hidden="1" x14ac:dyDescent="0.3">
      <c r="A171" s="2" t="s">
        <v>1466</v>
      </c>
      <c r="B171" s="2" t="s">
        <v>985</v>
      </c>
      <c r="C171" s="4">
        <v>1276</v>
      </c>
      <c r="D171" s="2" t="s">
        <v>986</v>
      </c>
      <c r="E171" s="2" t="s">
        <v>987</v>
      </c>
      <c r="F171" s="3">
        <v>1758.4</v>
      </c>
      <c r="G171" s="2" t="s">
        <v>1467</v>
      </c>
      <c r="H171" s="2" t="s">
        <v>989</v>
      </c>
      <c r="I171" s="2" t="s">
        <v>985</v>
      </c>
    </row>
    <row r="172" spans="1:9" s="2" customFormat="1" hidden="1" x14ac:dyDescent="0.3">
      <c r="A172" s="2" t="s">
        <v>1468</v>
      </c>
      <c r="B172" s="4">
        <v>1376</v>
      </c>
      <c r="C172" s="2" t="s">
        <v>985</v>
      </c>
      <c r="D172" s="2" t="s">
        <v>995</v>
      </c>
      <c r="E172" s="2" t="s">
        <v>996</v>
      </c>
      <c r="F172" s="3">
        <v>6670</v>
      </c>
      <c r="G172" s="2" t="s">
        <v>1469</v>
      </c>
      <c r="H172" s="2" t="s">
        <v>989</v>
      </c>
      <c r="I172" s="2" t="s">
        <v>985</v>
      </c>
    </row>
    <row r="173" spans="1:9" s="2" customFormat="1" hidden="1" x14ac:dyDescent="0.3">
      <c r="A173" s="2" t="s">
        <v>1470</v>
      </c>
      <c r="B173" s="2" t="s">
        <v>985</v>
      </c>
      <c r="C173" s="4">
        <v>52</v>
      </c>
      <c r="D173" s="2" t="s">
        <v>1471</v>
      </c>
      <c r="E173" s="2" t="s">
        <v>1472</v>
      </c>
      <c r="F173" s="3">
        <v>24209.200000000001</v>
      </c>
      <c r="G173" s="2" t="s">
        <v>1473</v>
      </c>
      <c r="H173" s="2" t="s">
        <v>989</v>
      </c>
      <c r="I173" s="2" t="s">
        <v>985</v>
      </c>
    </row>
    <row r="174" spans="1:9" s="2" customFormat="1" hidden="1" x14ac:dyDescent="0.3">
      <c r="A174" s="2" t="s">
        <v>1474</v>
      </c>
      <c r="B174" s="2" t="s">
        <v>999</v>
      </c>
      <c r="C174" s="4">
        <v>2923</v>
      </c>
      <c r="D174" s="2" t="s">
        <v>1225</v>
      </c>
      <c r="E174" s="2" t="s">
        <v>1226</v>
      </c>
      <c r="F174" s="3">
        <v>2800</v>
      </c>
      <c r="G174" s="2" t="s">
        <v>1475</v>
      </c>
      <c r="H174" s="2" t="s">
        <v>989</v>
      </c>
      <c r="I174" s="2" t="s">
        <v>985</v>
      </c>
    </row>
    <row r="175" spans="1:9" s="2" customFormat="1" hidden="1" x14ac:dyDescent="0.3">
      <c r="A175" s="2" t="s">
        <v>1476</v>
      </c>
      <c r="B175" s="2" t="s">
        <v>1366</v>
      </c>
      <c r="C175" s="4">
        <v>32</v>
      </c>
      <c r="D175" s="2" t="s">
        <v>1477</v>
      </c>
      <c r="E175" s="2" t="s">
        <v>1478</v>
      </c>
      <c r="F175" s="3">
        <v>918</v>
      </c>
      <c r="G175" s="2" t="s">
        <v>1479</v>
      </c>
      <c r="H175" s="2" t="s">
        <v>989</v>
      </c>
      <c r="I175" s="2" t="s">
        <v>985</v>
      </c>
    </row>
    <row r="176" spans="1:9" s="2" customFormat="1" hidden="1" x14ac:dyDescent="0.3">
      <c r="A176" s="2" t="s">
        <v>1480</v>
      </c>
      <c r="B176" s="2" t="s">
        <v>1216</v>
      </c>
      <c r="C176" s="4">
        <v>3297</v>
      </c>
      <c r="D176" s="2" t="s">
        <v>1217</v>
      </c>
      <c r="E176" s="2" t="s">
        <v>1218</v>
      </c>
      <c r="F176" s="3">
        <v>820.96</v>
      </c>
      <c r="G176" s="2" t="s">
        <v>1481</v>
      </c>
      <c r="H176" s="2" t="s">
        <v>989</v>
      </c>
      <c r="I176" s="2" t="s">
        <v>985</v>
      </c>
    </row>
    <row r="177" spans="1:9" s="2" customFormat="1" hidden="1" x14ac:dyDescent="0.3">
      <c r="A177" s="2" t="s">
        <v>1482</v>
      </c>
      <c r="B177" s="2" t="s">
        <v>1359</v>
      </c>
      <c r="C177" s="4">
        <v>34148</v>
      </c>
      <c r="D177" s="2" t="s">
        <v>1360</v>
      </c>
      <c r="E177" s="2" t="s">
        <v>1361</v>
      </c>
      <c r="F177" s="3">
        <v>3080</v>
      </c>
      <c r="G177" s="2" t="s">
        <v>1483</v>
      </c>
      <c r="H177" s="2" t="s">
        <v>989</v>
      </c>
      <c r="I177" s="2" t="s">
        <v>985</v>
      </c>
    </row>
    <row r="178" spans="1:9" s="2" customFormat="1" hidden="1" x14ac:dyDescent="0.3">
      <c r="A178" s="2" t="s">
        <v>1484</v>
      </c>
      <c r="B178" s="2" t="s">
        <v>985</v>
      </c>
      <c r="C178" s="4">
        <v>4987</v>
      </c>
      <c r="D178" s="2" t="s">
        <v>1221</v>
      </c>
      <c r="E178" s="2" t="s">
        <v>1222</v>
      </c>
      <c r="F178" s="3">
        <v>10140</v>
      </c>
      <c r="G178" s="2" t="s">
        <v>1485</v>
      </c>
      <c r="H178" s="2" t="s">
        <v>989</v>
      </c>
      <c r="I178" s="2" t="s">
        <v>985</v>
      </c>
    </row>
    <row r="179" spans="1:9" s="2" customFormat="1" hidden="1" x14ac:dyDescent="0.3">
      <c r="A179" s="2" t="s">
        <v>1486</v>
      </c>
      <c r="B179" s="2" t="s">
        <v>999</v>
      </c>
      <c r="C179" s="4">
        <v>2812</v>
      </c>
      <c r="D179" s="2" t="s">
        <v>1225</v>
      </c>
      <c r="E179" s="2" t="s">
        <v>1226</v>
      </c>
      <c r="F179" s="3">
        <v>3136</v>
      </c>
      <c r="G179" s="2" t="s">
        <v>1487</v>
      </c>
      <c r="H179" s="2" t="s">
        <v>989</v>
      </c>
      <c r="I179" s="2" t="s">
        <v>985</v>
      </c>
    </row>
    <row r="180" spans="1:9" s="2" customFormat="1" hidden="1" x14ac:dyDescent="0.3">
      <c r="A180" s="2" t="s">
        <v>1488</v>
      </c>
      <c r="B180" s="2" t="s">
        <v>985</v>
      </c>
      <c r="C180" s="4">
        <v>1778</v>
      </c>
      <c r="D180" s="2" t="s">
        <v>1489</v>
      </c>
      <c r="E180" s="2" t="s">
        <v>1490</v>
      </c>
      <c r="F180" s="3">
        <v>187920</v>
      </c>
      <c r="G180" s="2" t="s">
        <v>1491</v>
      </c>
      <c r="H180" s="2" t="s">
        <v>989</v>
      </c>
      <c r="I180" s="2" t="s">
        <v>985</v>
      </c>
    </row>
    <row r="181" spans="1:9" s="2" customFormat="1" hidden="1" x14ac:dyDescent="0.3">
      <c r="A181" s="2" t="s">
        <v>1492</v>
      </c>
      <c r="B181" s="2" t="s">
        <v>1366</v>
      </c>
      <c r="C181" s="4">
        <v>139</v>
      </c>
      <c r="D181" s="2" t="s">
        <v>1458</v>
      </c>
      <c r="E181" s="2" t="s">
        <v>1459</v>
      </c>
      <c r="F181" s="3">
        <v>16530</v>
      </c>
      <c r="G181" s="2" t="s">
        <v>1493</v>
      </c>
      <c r="H181" s="2" t="s">
        <v>989</v>
      </c>
      <c r="I181" s="2" t="s">
        <v>985</v>
      </c>
    </row>
    <row r="182" spans="1:9" s="2" customFormat="1" hidden="1" x14ac:dyDescent="0.3">
      <c r="A182" s="2" t="s">
        <v>1494</v>
      </c>
      <c r="B182" s="2" t="s">
        <v>1260</v>
      </c>
      <c r="C182" s="4">
        <v>1871</v>
      </c>
      <c r="D182" s="2" t="s">
        <v>1261</v>
      </c>
      <c r="E182" s="2" t="s">
        <v>1262</v>
      </c>
      <c r="F182" s="3">
        <v>1400</v>
      </c>
      <c r="G182" s="2" t="s">
        <v>1495</v>
      </c>
      <c r="H182" s="2" t="s">
        <v>989</v>
      </c>
      <c r="I182" s="2" t="s">
        <v>985</v>
      </c>
    </row>
    <row r="183" spans="1:9" s="2" customFormat="1" hidden="1" x14ac:dyDescent="0.3">
      <c r="A183" s="2" t="s">
        <v>1496</v>
      </c>
      <c r="B183" s="2" t="s">
        <v>1206</v>
      </c>
      <c r="C183" s="4">
        <v>669</v>
      </c>
      <c r="D183" s="2" t="s">
        <v>1497</v>
      </c>
      <c r="E183" s="2" t="s">
        <v>1498</v>
      </c>
      <c r="F183" s="3">
        <v>6668.84</v>
      </c>
      <c r="G183" s="2" t="s">
        <v>1499</v>
      </c>
      <c r="H183" s="2" t="s">
        <v>989</v>
      </c>
      <c r="I183" s="2" t="s">
        <v>985</v>
      </c>
    </row>
    <row r="184" spans="1:9" s="2" customFormat="1" hidden="1" x14ac:dyDescent="0.3">
      <c r="A184" s="2" t="s">
        <v>1500</v>
      </c>
      <c r="B184" s="2" t="s">
        <v>985</v>
      </c>
      <c r="C184" s="4">
        <v>3</v>
      </c>
      <c r="D184" s="2" t="s">
        <v>1501</v>
      </c>
      <c r="E184" s="2" t="s">
        <v>1502</v>
      </c>
      <c r="F184" s="3">
        <v>-14112</v>
      </c>
      <c r="G184" s="2" t="s">
        <v>1503</v>
      </c>
      <c r="H184" s="2" t="s">
        <v>989</v>
      </c>
      <c r="I184" s="2" t="s">
        <v>985</v>
      </c>
    </row>
    <row r="185" spans="1:9" s="2" customFormat="1" hidden="1" x14ac:dyDescent="0.3">
      <c r="A185" s="2" t="s">
        <v>1504</v>
      </c>
      <c r="B185" s="2" t="s">
        <v>1505</v>
      </c>
      <c r="C185" s="4">
        <v>2513691</v>
      </c>
      <c r="D185" s="2" t="s">
        <v>1506</v>
      </c>
      <c r="E185" s="2" t="s">
        <v>1507</v>
      </c>
      <c r="F185" s="3">
        <v>354.7</v>
      </c>
      <c r="G185" s="2" t="s">
        <v>1508</v>
      </c>
      <c r="H185" s="2" t="s">
        <v>989</v>
      </c>
      <c r="I185" s="2" t="s">
        <v>985</v>
      </c>
    </row>
    <row r="186" spans="1:9" s="2" customFormat="1" hidden="1" x14ac:dyDescent="0.3">
      <c r="A186" s="2" t="s">
        <v>1509</v>
      </c>
      <c r="B186" s="2" t="s">
        <v>1510</v>
      </c>
      <c r="C186" s="4">
        <v>13130</v>
      </c>
      <c r="D186" s="2" t="s">
        <v>1511</v>
      </c>
      <c r="E186" s="2" t="s">
        <v>1512</v>
      </c>
      <c r="F186" s="3">
        <v>1697.03</v>
      </c>
      <c r="G186" s="2" t="s">
        <v>1513</v>
      </c>
      <c r="H186" s="2" t="s">
        <v>989</v>
      </c>
      <c r="I186" s="2" t="s">
        <v>985</v>
      </c>
    </row>
    <row r="187" spans="1:9" s="2" customFormat="1" hidden="1" x14ac:dyDescent="0.3">
      <c r="A187" s="2" t="s">
        <v>1514</v>
      </c>
      <c r="B187" s="2" t="s">
        <v>1216</v>
      </c>
      <c r="C187" s="4">
        <v>3150</v>
      </c>
      <c r="D187" s="2" t="s">
        <v>1217</v>
      </c>
      <c r="E187" s="2" t="s">
        <v>1218</v>
      </c>
      <c r="F187" s="3">
        <v>820.96</v>
      </c>
      <c r="G187" s="2" t="s">
        <v>1515</v>
      </c>
      <c r="H187" s="2" t="s">
        <v>989</v>
      </c>
      <c r="I187" s="2" t="s">
        <v>985</v>
      </c>
    </row>
    <row r="188" spans="1:9" s="2" customFormat="1" hidden="1" x14ac:dyDescent="0.3">
      <c r="A188" s="2" t="s">
        <v>1516</v>
      </c>
      <c r="B188" s="2" t="s">
        <v>999</v>
      </c>
      <c r="C188" s="4">
        <v>21672</v>
      </c>
      <c r="D188" s="2" t="s">
        <v>1517</v>
      </c>
      <c r="E188" s="2" t="s">
        <v>1518</v>
      </c>
      <c r="F188" s="3">
        <v>395</v>
      </c>
      <c r="G188" s="2" t="s">
        <v>1519</v>
      </c>
      <c r="H188" s="2" t="s">
        <v>989</v>
      </c>
      <c r="I188" s="2" t="s">
        <v>985</v>
      </c>
    </row>
    <row r="189" spans="1:9" s="2" customFormat="1" hidden="1" x14ac:dyDescent="0.3">
      <c r="A189" s="2" t="s">
        <v>1520</v>
      </c>
      <c r="B189" s="2" t="s">
        <v>985</v>
      </c>
      <c r="C189" s="4">
        <v>4802</v>
      </c>
      <c r="D189" s="2" t="s">
        <v>1221</v>
      </c>
      <c r="E189" s="2" t="s">
        <v>1222</v>
      </c>
      <c r="F189" s="3">
        <v>2240</v>
      </c>
      <c r="G189" s="2" t="s">
        <v>1521</v>
      </c>
      <c r="H189" s="2" t="s">
        <v>989</v>
      </c>
      <c r="I189" s="2" t="s">
        <v>985</v>
      </c>
    </row>
    <row r="190" spans="1:9" s="2" customFormat="1" hidden="1" x14ac:dyDescent="0.3">
      <c r="A190" s="2" t="s">
        <v>1522</v>
      </c>
      <c r="B190" s="2" t="s">
        <v>985</v>
      </c>
      <c r="C190" s="4">
        <v>1043</v>
      </c>
      <c r="D190" s="2" t="s">
        <v>986</v>
      </c>
      <c r="E190" s="2" t="s">
        <v>987</v>
      </c>
      <c r="F190" s="3">
        <v>1758.4</v>
      </c>
      <c r="G190" s="2" t="s">
        <v>1523</v>
      </c>
      <c r="H190" s="2" t="s">
        <v>989</v>
      </c>
      <c r="I190" s="2" t="s">
        <v>985</v>
      </c>
    </row>
    <row r="191" spans="1:9" s="2" customFormat="1" hidden="1" x14ac:dyDescent="0.3">
      <c r="A191" s="2" t="s">
        <v>1524</v>
      </c>
      <c r="B191" s="2" t="s">
        <v>1371</v>
      </c>
      <c r="C191" s="4">
        <v>2277</v>
      </c>
      <c r="D191" s="2" t="s">
        <v>1343</v>
      </c>
      <c r="E191" s="2" t="s">
        <v>1344</v>
      </c>
      <c r="F191" s="3">
        <v>12376</v>
      </c>
      <c r="G191" s="2" t="s">
        <v>1525</v>
      </c>
      <c r="H191" s="2" t="s">
        <v>989</v>
      </c>
      <c r="I191" s="2" t="s">
        <v>985</v>
      </c>
    </row>
    <row r="192" spans="1:9" s="2" customFormat="1" hidden="1" x14ac:dyDescent="0.3">
      <c r="A192" s="2" t="s">
        <v>1526</v>
      </c>
      <c r="B192" s="4">
        <v>1442</v>
      </c>
      <c r="C192" s="2" t="s">
        <v>985</v>
      </c>
      <c r="D192" s="2" t="s">
        <v>995</v>
      </c>
      <c r="E192" s="2" t="s">
        <v>996</v>
      </c>
      <c r="F192" s="3">
        <v>15777.76</v>
      </c>
      <c r="G192" s="2" t="s">
        <v>1527</v>
      </c>
      <c r="H192" s="2" t="s">
        <v>989</v>
      </c>
      <c r="I192" s="2" t="s">
        <v>985</v>
      </c>
    </row>
    <row r="193" spans="1:9" s="2" customFormat="1" hidden="1" x14ac:dyDescent="0.3">
      <c r="A193" s="2" t="s">
        <v>1528</v>
      </c>
      <c r="B193" s="2" t="s">
        <v>999</v>
      </c>
      <c r="C193" s="4">
        <v>4611</v>
      </c>
      <c r="D193" s="2" t="s">
        <v>1529</v>
      </c>
      <c r="E193" s="2" t="s">
        <v>1530</v>
      </c>
      <c r="F193" s="3">
        <v>19720</v>
      </c>
      <c r="G193" s="2" t="s">
        <v>1531</v>
      </c>
      <c r="H193" s="2" t="s">
        <v>989</v>
      </c>
      <c r="I193" s="2" t="s">
        <v>985</v>
      </c>
    </row>
    <row r="194" spans="1:9" s="2" customFormat="1" hidden="1" x14ac:dyDescent="0.3">
      <c r="A194" s="2" t="s">
        <v>1532</v>
      </c>
      <c r="B194" s="2" t="s">
        <v>985</v>
      </c>
      <c r="C194" s="4">
        <v>1187</v>
      </c>
      <c r="D194" s="2" t="s">
        <v>1269</v>
      </c>
      <c r="E194" s="2" t="s">
        <v>1270</v>
      </c>
      <c r="F194" s="3">
        <v>13888</v>
      </c>
      <c r="G194" s="2" t="s">
        <v>1533</v>
      </c>
      <c r="H194" s="2" t="s">
        <v>989</v>
      </c>
      <c r="I194" s="2" t="s">
        <v>985</v>
      </c>
    </row>
    <row r="195" spans="1:9" s="2" customFormat="1" hidden="1" x14ac:dyDescent="0.3">
      <c r="A195" s="2" t="s">
        <v>1534</v>
      </c>
      <c r="B195" s="2" t="s">
        <v>1535</v>
      </c>
      <c r="C195" s="4">
        <v>1342</v>
      </c>
      <c r="D195" s="2" t="s">
        <v>1536</v>
      </c>
      <c r="E195" s="2" t="s">
        <v>1537</v>
      </c>
      <c r="F195" s="3">
        <v>15680</v>
      </c>
      <c r="G195" s="2" t="s">
        <v>1538</v>
      </c>
      <c r="H195" s="2" t="s">
        <v>989</v>
      </c>
      <c r="I195" s="2" t="s">
        <v>985</v>
      </c>
    </row>
    <row r="196" spans="1:9" s="2" customFormat="1" hidden="1" x14ac:dyDescent="0.3">
      <c r="A196" s="2" t="s">
        <v>1539</v>
      </c>
      <c r="B196" s="2" t="s">
        <v>1540</v>
      </c>
      <c r="C196" s="4">
        <v>3669</v>
      </c>
      <c r="D196" s="2" t="s">
        <v>1541</v>
      </c>
      <c r="E196" s="2" t="s">
        <v>1542</v>
      </c>
      <c r="F196" s="3">
        <v>1512</v>
      </c>
      <c r="G196" s="2" t="s">
        <v>1543</v>
      </c>
      <c r="H196" s="2" t="s">
        <v>989</v>
      </c>
      <c r="I196" s="2" t="s">
        <v>985</v>
      </c>
    </row>
    <row r="197" spans="1:9" s="2" customFormat="1" hidden="1" x14ac:dyDescent="0.3">
      <c r="A197" s="2" t="s">
        <v>1544</v>
      </c>
      <c r="B197" s="2" t="s">
        <v>1216</v>
      </c>
      <c r="C197" s="4">
        <v>3415</v>
      </c>
      <c r="D197" s="2" t="s">
        <v>1217</v>
      </c>
      <c r="E197" s="2" t="s">
        <v>1218</v>
      </c>
      <c r="F197" s="3">
        <v>820.96</v>
      </c>
      <c r="G197" s="2" t="s">
        <v>1545</v>
      </c>
      <c r="H197" s="2" t="s">
        <v>989</v>
      </c>
      <c r="I197" s="2" t="s">
        <v>985</v>
      </c>
    </row>
    <row r="198" spans="1:9" s="2" customFormat="1" hidden="1" x14ac:dyDescent="0.3">
      <c r="A198" s="2" t="s">
        <v>1546</v>
      </c>
      <c r="B198" s="2" t="s">
        <v>1547</v>
      </c>
      <c r="C198" s="4">
        <v>9655</v>
      </c>
      <c r="D198" s="2" t="s">
        <v>1548</v>
      </c>
      <c r="E198" s="2" t="s">
        <v>1549</v>
      </c>
      <c r="F198" s="3">
        <v>1680</v>
      </c>
      <c r="G198" s="2" t="s">
        <v>1550</v>
      </c>
      <c r="H198" s="2" t="s">
        <v>989</v>
      </c>
      <c r="I198" s="2" t="s">
        <v>985</v>
      </c>
    </row>
    <row r="199" spans="1:9" s="2" customFormat="1" hidden="1" x14ac:dyDescent="0.3">
      <c r="A199" s="2" t="s">
        <v>1551</v>
      </c>
      <c r="B199" s="2" t="s">
        <v>999</v>
      </c>
      <c r="C199" s="4">
        <v>11274</v>
      </c>
      <c r="D199" s="2" t="s">
        <v>1376</v>
      </c>
      <c r="E199" s="2" t="s">
        <v>1377</v>
      </c>
      <c r="F199" s="3">
        <v>5152</v>
      </c>
      <c r="G199" s="2" t="s">
        <v>1552</v>
      </c>
      <c r="H199" s="2" t="s">
        <v>989</v>
      </c>
      <c r="I199" s="2" t="s">
        <v>985</v>
      </c>
    </row>
    <row r="200" spans="1:9" s="2" customFormat="1" hidden="1" x14ac:dyDescent="0.3">
      <c r="A200" s="2" t="s">
        <v>1553</v>
      </c>
      <c r="B200" s="2" t="s">
        <v>985</v>
      </c>
      <c r="C200" s="4">
        <v>3112</v>
      </c>
      <c r="D200" s="2" t="s">
        <v>1554</v>
      </c>
      <c r="E200" s="2" t="s">
        <v>1555</v>
      </c>
      <c r="F200" s="3">
        <v>85621.34</v>
      </c>
      <c r="G200" s="2" t="s">
        <v>1556</v>
      </c>
      <c r="H200" s="2" t="s">
        <v>989</v>
      </c>
      <c r="I200" s="2" t="s">
        <v>985</v>
      </c>
    </row>
    <row r="201" spans="1:9" s="2" customFormat="1" hidden="1" x14ac:dyDescent="0.3">
      <c r="A201" s="2" t="s">
        <v>1557</v>
      </c>
      <c r="B201" s="2" t="s">
        <v>985</v>
      </c>
      <c r="C201" s="4">
        <v>3540</v>
      </c>
      <c r="D201" s="2" t="s">
        <v>991</v>
      </c>
      <c r="E201" s="2" t="s">
        <v>992</v>
      </c>
      <c r="F201" s="3">
        <v>15232</v>
      </c>
      <c r="G201" s="2" t="s">
        <v>1558</v>
      </c>
      <c r="H201" s="2" t="s">
        <v>989</v>
      </c>
      <c r="I201" s="2" t="s">
        <v>985</v>
      </c>
    </row>
    <row r="202" spans="1:9" s="2" customFormat="1" hidden="1" x14ac:dyDescent="0.3">
      <c r="A202" s="2" t="s">
        <v>1559</v>
      </c>
      <c r="B202" s="2" t="s">
        <v>1342</v>
      </c>
      <c r="C202" s="4">
        <v>2004</v>
      </c>
      <c r="D202" s="2" t="s">
        <v>1343</v>
      </c>
      <c r="E202" s="2" t="s">
        <v>1344</v>
      </c>
      <c r="F202" s="3">
        <v>17024</v>
      </c>
      <c r="G202" s="2" t="s">
        <v>1560</v>
      </c>
      <c r="H202" s="2" t="s">
        <v>989</v>
      </c>
      <c r="I202" s="2" t="s">
        <v>985</v>
      </c>
    </row>
    <row r="203" spans="1:9" s="2" customFormat="1" hidden="1" x14ac:dyDescent="0.3">
      <c r="A203" s="2" t="s">
        <v>1561</v>
      </c>
      <c r="B203" s="2" t="s">
        <v>985</v>
      </c>
      <c r="C203" s="4">
        <v>1171</v>
      </c>
      <c r="D203" s="2" t="s">
        <v>986</v>
      </c>
      <c r="E203" s="2" t="s">
        <v>987</v>
      </c>
      <c r="F203" s="3">
        <v>2912</v>
      </c>
      <c r="G203" s="2" t="s">
        <v>1562</v>
      </c>
      <c r="H203" s="2" t="s">
        <v>989</v>
      </c>
      <c r="I203" s="2" t="s">
        <v>985</v>
      </c>
    </row>
    <row r="204" spans="1:9" s="2" customFormat="1" hidden="1" x14ac:dyDescent="0.3">
      <c r="A204" s="2" t="s">
        <v>1563</v>
      </c>
      <c r="B204" s="2" t="s">
        <v>985</v>
      </c>
      <c r="C204" s="4">
        <v>3311</v>
      </c>
      <c r="D204" s="2" t="s">
        <v>991</v>
      </c>
      <c r="E204" s="2" t="s">
        <v>992</v>
      </c>
      <c r="F204" s="3">
        <v>20524</v>
      </c>
      <c r="G204" s="2" t="s">
        <v>1564</v>
      </c>
      <c r="H204" s="2" t="s">
        <v>989</v>
      </c>
      <c r="I204" s="2" t="s">
        <v>985</v>
      </c>
    </row>
    <row r="205" spans="1:9" s="2" customFormat="1" hidden="1" x14ac:dyDescent="0.3">
      <c r="A205" s="2" t="s">
        <v>1565</v>
      </c>
      <c r="B205" s="2" t="s">
        <v>985</v>
      </c>
      <c r="C205" s="4">
        <v>3496</v>
      </c>
      <c r="D205" s="2" t="s">
        <v>991</v>
      </c>
      <c r="E205" s="2" t="s">
        <v>992</v>
      </c>
      <c r="F205" s="3">
        <v>12376</v>
      </c>
      <c r="G205" s="2" t="s">
        <v>1566</v>
      </c>
      <c r="H205" s="2" t="s">
        <v>989</v>
      </c>
      <c r="I205" s="2" t="s">
        <v>985</v>
      </c>
    </row>
    <row r="206" spans="1:9" s="2" customFormat="1" hidden="1" x14ac:dyDescent="0.3">
      <c r="A206" s="2" t="s">
        <v>1567</v>
      </c>
      <c r="B206" s="2" t="s">
        <v>1342</v>
      </c>
      <c r="C206" s="4">
        <v>2181</v>
      </c>
      <c r="D206" s="2" t="s">
        <v>1343</v>
      </c>
      <c r="E206" s="2" t="s">
        <v>1344</v>
      </c>
      <c r="F206" s="3">
        <v>15232</v>
      </c>
      <c r="G206" s="2" t="s">
        <v>1568</v>
      </c>
      <c r="H206" s="2" t="s">
        <v>989</v>
      </c>
      <c r="I206" s="2" t="s">
        <v>985</v>
      </c>
    </row>
    <row r="207" spans="1:9" s="2" customFormat="1" hidden="1" x14ac:dyDescent="0.3">
      <c r="A207" s="2" t="s">
        <v>1569</v>
      </c>
      <c r="B207" s="2" t="s">
        <v>1570</v>
      </c>
      <c r="C207" s="4">
        <v>1888</v>
      </c>
      <c r="D207" s="2" t="s">
        <v>1571</v>
      </c>
      <c r="E207" s="2" t="s">
        <v>1572</v>
      </c>
      <c r="F207" s="3">
        <v>16800</v>
      </c>
      <c r="G207" s="2" t="s">
        <v>1573</v>
      </c>
      <c r="H207" s="2" t="s">
        <v>989</v>
      </c>
      <c r="I207" s="2" t="s">
        <v>985</v>
      </c>
    </row>
    <row r="208" spans="1:9" s="2" customFormat="1" hidden="1" x14ac:dyDescent="0.3">
      <c r="A208" s="2" t="s">
        <v>1574</v>
      </c>
      <c r="B208" s="2" t="s">
        <v>1575</v>
      </c>
      <c r="C208" s="4">
        <v>1277</v>
      </c>
      <c r="D208" s="2" t="s">
        <v>1576</v>
      </c>
      <c r="E208" s="2" t="s">
        <v>1577</v>
      </c>
      <c r="F208" s="3">
        <v>2240</v>
      </c>
      <c r="G208" s="2" t="s">
        <v>1578</v>
      </c>
      <c r="H208" s="2" t="s">
        <v>989</v>
      </c>
      <c r="I208" s="2" t="s">
        <v>985</v>
      </c>
    </row>
    <row r="209" spans="1:9" s="2" customFormat="1" hidden="1" x14ac:dyDescent="0.3">
      <c r="A209" s="2" t="s">
        <v>1579</v>
      </c>
      <c r="B209" s="2" t="s">
        <v>1188</v>
      </c>
      <c r="C209" s="4">
        <v>275503</v>
      </c>
      <c r="D209" s="2" t="s">
        <v>1189</v>
      </c>
      <c r="E209" s="2" t="s">
        <v>1190</v>
      </c>
      <c r="F209" s="3">
        <v>772</v>
      </c>
      <c r="G209" s="2" t="s">
        <v>1580</v>
      </c>
      <c r="H209" s="2" t="s">
        <v>989</v>
      </c>
      <c r="I209" s="2" t="s">
        <v>985</v>
      </c>
    </row>
    <row r="210" spans="1:9" s="2" customFormat="1" hidden="1" x14ac:dyDescent="0.3">
      <c r="A210" s="2" t="s">
        <v>1581</v>
      </c>
      <c r="B210" s="2" t="s">
        <v>999</v>
      </c>
      <c r="C210" s="4">
        <v>4077</v>
      </c>
      <c r="D210" s="2" t="s">
        <v>1582</v>
      </c>
      <c r="E210" s="2" t="s">
        <v>1583</v>
      </c>
      <c r="F210" s="3">
        <v>8100</v>
      </c>
      <c r="G210" s="2" t="s">
        <v>1584</v>
      </c>
      <c r="H210" s="2" t="s">
        <v>989</v>
      </c>
      <c r="I210" s="2" t="s">
        <v>985</v>
      </c>
    </row>
    <row r="211" spans="1:9" s="2" customFormat="1" hidden="1" x14ac:dyDescent="0.3">
      <c r="A211" s="2" t="s">
        <v>1585</v>
      </c>
      <c r="B211" s="2" t="s">
        <v>985</v>
      </c>
      <c r="C211" s="2" t="s">
        <v>1586</v>
      </c>
      <c r="D211" s="2" t="s">
        <v>1587</v>
      </c>
      <c r="E211" s="2" t="s">
        <v>1588</v>
      </c>
      <c r="F211" s="3">
        <v>103</v>
      </c>
      <c r="G211" s="2" t="s">
        <v>1589</v>
      </c>
      <c r="H211" s="2" t="s">
        <v>989</v>
      </c>
      <c r="I211" s="2" t="s">
        <v>985</v>
      </c>
    </row>
    <row r="212" spans="1:9" s="2" customFormat="1" hidden="1" x14ac:dyDescent="0.3">
      <c r="A212" s="2" t="s">
        <v>1590</v>
      </c>
      <c r="B212" s="2" t="s">
        <v>1188</v>
      </c>
      <c r="C212" s="4">
        <v>281616</v>
      </c>
      <c r="D212" s="2" t="s">
        <v>1189</v>
      </c>
      <c r="E212" s="2" t="s">
        <v>1190</v>
      </c>
      <c r="F212" s="3">
        <v>672</v>
      </c>
      <c r="G212" s="2" t="s">
        <v>1591</v>
      </c>
      <c r="H212" s="2" t="s">
        <v>989</v>
      </c>
      <c r="I212" s="2" t="s">
        <v>985</v>
      </c>
    </row>
    <row r="213" spans="1:9" s="2" customFormat="1" hidden="1" x14ac:dyDescent="0.3">
      <c r="A213" s="2" t="s">
        <v>1592</v>
      </c>
      <c r="B213" s="2" t="s">
        <v>1276</v>
      </c>
      <c r="C213" s="4">
        <v>347</v>
      </c>
      <c r="D213" s="2" t="s">
        <v>1277</v>
      </c>
      <c r="E213" s="2" t="s">
        <v>1278</v>
      </c>
      <c r="F213" s="3">
        <v>974.4</v>
      </c>
      <c r="G213" s="2" t="s">
        <v>1593</v>
      </c>
      <c r="H213" s="2" t="s">
        <v>989</v>
      </c>
      <c r="I213" s="2" t="s">
        <v>985</v>
      </c>
    </row>
    <row r="214" spans="1:9" s="2" customFormat="1" hidden="1" x14ac:dyDescent="0.3">
      <c r="A214" s="2" t="s">
        <v>1594</v>
      </c>
      <c r="B214" s="2" t="s">
        <v>985</v>
      </c>
      <c r="C214" s="4">
        <v>3412</v>
      </c>
      <c r="D214" s="2" t="s">
        <v>991</v>
      </c>
      <c r="E214" s="2" t="s">
        <v>992</v>
      </c>
      <c r="F214" s="3">
        <v>11424</v>
      </c>
      <c r="G214" s="2" t="s">
        <v>1595</v>
      </c>
      <c r="H214" s="2" t="s">
        <v>989</v>
      </c>
      <c r="I214" s="2" t="s">
        <v>985</v>
      </c>
    </row>
    <row r="215" spans="1:9" s="2" customFormat="1" hidden="1" x14ac:dyDescent="0.3">
      <c r="A215" s="2" t="s">
        <v>1596</v>
      </c>
      <c r="B215" s="2" t="s">
        <v>985</v>
      </c>
      <c r="C215" s="4">
        <v>932</v>
      </c>
      <c r="D215" s="2" t="s">
        <v>986</v>
      </c>
      <c r="E215" s="2" t="s">
        <v>987</v>
      </c>
      <c r="F215" s="3">
        <v>20552</v>
      </c>
      <c r="G215" s="2" t="s">
        <v>1597</v>
      </c>
      <c r="H215" s="2" t="s">
        <v>989</v>
      </c>
      <c r="I215" s="2" t="s">
        <v>985</v>
      </c>
    </row>
    <row r="216" spans="1:9" s="2" customFormat="1" hidden="1" x14ac:dyDescent="0.3">
      <c r="A216" s="2" t="s">
        <v>1598</v>
      </c>
      <c r="B216" s="2" t="s">
        <v>1342</v>
      </c>
      <c r="C216" s="4">
        <v>2171</v>
      </c>
      <c r="D216" s="2" t="s">
        <v>1343</v>
      </c>
      <c r="E216" s="2" t="s">
        <v>1344</v>
      </c>
      <c r="F216" s="3">
        <v>3696</v>
      </c>
      <c r="G216" s="2" t="s">
        <v>1599</v>
      </c>
      <c r="H216" s="2" t="s">
        <v>989</v>
      </c>
      <c r="I216" s="2" t="s">
        <v>985</v>
      </c>
    </row>
    <row r="217" spans="1:9" s="2" customFormat="1" hidden="1" x14ac:dyDescent="0.3">
      <c r="A217" s="2" t="s">
        <v>1600</v>
      </c>
      <c r="B217" s="2" t="s">
        <v>985</v>
      </c>
      <c r="C217" s="4">
        <v>3547</v>
      </c>
      <c r="D217" s="2" t="s">
        <v>991</v>
      </c>
      <c r="E217" s="2" t="s">
        <v>992</v>
      </c>
      <c r="F217" s="3">
        <v>17669.12</v>
      </c>
      <c r="G217" s="2" t="s">
        <v>1601</v>
      </c>
      <c r="H217" s="2" t="s">
        <v>989</v>
      </c>
      <c r="I217" s="2" t="s">
        <v>985</v>
      </c>
    </row>
    <row r="218" spans="1:9" s="2" customFormat="1" hidden="1" x14ac:dyDescent="0.3">
      <c r="A218" s="2" t="s">
        <v>1602</v>
      </c>
      <c r="B218" s="2" t="s">
        <v>1276</v>
      </c>
      <c r="C218" s="4">
        <v>345</v>
      </c>
      <c r="D218" s="2" t="s">
        <v>1277</v>
      </c>
      <c r="E218" s="2" t="s">
        <v>1278</v>
      </c>
      <c r="F218" s="3">
        <v>1948.8</v>
      </c>
      <c r="G218" s="2" t="s">
        <v>1603</v>
      </c>
      <c r="H218" s="2" t="s">
        <v>989</v>
      </c>
      <c r="I218" s="2" t="s">
        <v>985</v>
      </c>
    </row>
    <row r="219" spans="1:9" s="2" customFormat="1" hidden="1" x14ac:dyDescent="0.3">
      <c r="A219" s="2" t="s">
        <v>1604</v>
      </c>
      <c r="B219" s="4">
        <v>1044</v>
      </c>
      <c r="C219" s="2" t="s">
        <v>985</v>
      </c>
      <c r="D219" s="2" t="s">
        <v>995</v>
      </c>
      <c r="E219" s="2" t="s">
        <v>996</v>
      </c>
      <c r="F219" s="3">
        <v>8792</v>
      </c>
      <c r="G219" s="2" t="s">
        <v>1605</v>
      </c>
      <c r="H219" s="2" t="s">
        <v>989</v>
      </c>
      <c r="I219" s="2" t="s">
        <v>985</v>
      </c>
    </row>
    <row r="220" spans="1:9" s="2" customFormat="1" hidden="1" x14ac:dyDescent="0.3">
      <c r="A220" s="2" t="s">
        <v>1606</v>
      </c>
      <c r="B220" s="2" t="s">
        <v>1342</v>
      </c>
      <c r="C220" s="4">
        <v>2216</v>
      </c>
      <c r="D220" s="2" t="s">
        <v>1343</v>
      </c>
      <c r="E220" s="2" t="s">
        <v>1344</v>
      </c>
      <c r="F220" s="3">
        <v>15232</v>
      </c>
      <c r="G220" s="2" t="s">
        <v>1607</v>
      </c>
      <c r="H220" s="2" t="s">
        <v>989</v>
      </c>
      <c r="I220" s="2" t="s">
        <v>985</v>
      </c>
    </row>
    <row r="221" spans="1:9" s="2" customFormat="1" hidden="1" x14ac:dyDescent="0.3">
      <c r="A221" s="2" t="s">
        <v>1608</v>
      </c>
      <c r="B221" s="2" t="s">
        <v>985</v>
      </c>
      <c r="C221" s="4">
        <v>936</v>
      </c>
      <c r="D221" s="2" t="s">
        <v>1609</v>
      </c>
      <c r="E221" s="2" t="s">
        <v>1610</v>
      </c>
      <c r="F221" s="3">
        <v>10640</v>
      </c>
      <c r="G221" s="2" t="s">
        <v>1611</v>
      </c>
      <c r="H221" s="2" t="s">
        <v>989</v>
      </c>
      <c r="I221" s="2" t="s">
        <v>985</v>
      </c>
    </row>
    <row r="222" spans="1:9" s="2" customFormat="1" hidden="1" x14ac:dyDescent="0.3">
      <c r="A222" s="2" t="s">
        <v>1612</v>
      </c>
      <c r="B222" s="2" t="s">
        <v>1188</v>
      </c>
      <c r="C222" s="4">
        <v>282240</v>
      </c>
      <c r="D222" s="2" t="s">
        <v>1189</v>
      </c>
      <c r="E222" s="2" t="s">
        <v>1190</v>
      </c>
      <c r="F222" s="3">
        <v>2288.6799999999998</v>
      </c>
      <c r="G222" s="2" t="s">
        <v>1613</v>
      </c>
      <c r="H222" s="2" t="s">
        <v>989</v>
      </c>
      <c r="I222" s="2" t="s">
        <v>985</v>
      </c>
    </row>
    <row r="223" spans="1:9" s="2" customFormat="1" hidden="1" x14ac:dyDescent="0.3">
      <c r="A223" s="2" t="s">
        <v>1614</v>
      </c>
      <c r="B223" s="4">
        <v>1056</v>
      </c>
      <c r="C223" s="2" t="s">
        <v>985</v>
      </c>
      <c r="D223" s="2" t="s">
        <v>995</v>
      </c>
      <c r="E223" s="2" t="s">
        <v>996</v>
      </c>
      <c r="F223" s="3">
        <v>3584</v>
      </c>
      <c r="G223" s="2" t="s">
        <v>1615</v>
      </c>
      <c r="H223" s="2" t="s">
        <v>989</v>
      </c>
      <c r="I223" s="2" t="s">
        <v>985</v>
      </c>
    </row>
    <row r="224" spans="1:9" s="2" customFormat="1" hidden="1" x14ac:dyDescent="0.3">
      <c r="A224" s="2" t="s">
        <v>1616</v>
      </c>
      <c r="B224" s="2" t="s">
        <v>985</v>
      </c>
      <c r="C224" s="4">
        <v>4894</v>
      </c>
      <c r="D224" s="2" t="s">
        <v>1221</v>
      </c>
      <c r="E224" s="2" t="s">
        <v>1222</v>
      </c>
      <c r="F224" s="3">
        <v>2800</v>
      </c>
      <c r="G224" s="2" t="s">
        <v>1617</v>
      </c>
      <c r="H224" s="2" t="s">
        <v>989</v>
      </c>
      <c r="I224" s="2" t="s">
        <v>985</v>
      </c>
    </row>
    <row r="225" spans="1:9" s="2" customFormat="1" hidden="1" x14ac:dyDescent="0.3">
      <c r="A225" s="2" t="s">
        <v>1618</v>
      </c>
      <c r="B225" s="2" t="s">
        <v>985</v>
      </c>
      <c r="C225" s="2" t="s">
        <v>985</v>
      </c>
      <c r="D225" s="2" t="s">
        <v>1324</v>
      </c>
      <c r="E225" s="2" t="s">
        <v>1325</v>
      </c>
      <c r="F225" s="3">
        <v>42</v>
      </c>
      <c r="G225" s="2" t="s">
        <v>1619</v>
      </c>
      <c r="H225" s="2" t="s">
        <v>989</v>
      </c>
      <c r="I225" s="2" t="s">
        <v>985</v>
      </c>
    </row>
    <row r="226" spans="1:9" s="2" customFormat="1" hidden="1" x14ac:dyDescent="0.3">
      <c r="A226" s="2" t="s">
        <v>1620</v>
      </c>
      <c r="B226" s="2" t="s">
        <v>1206</v>
      </c>
      <c r="C226" s="4">
        <v>529</v>
      </c>
      <c r="D226" s="2" t="s">
        <v>1305</v>
      </c>
      <c r="E226" s="2" t="s">
        <v>1306</v>
      </c>
      <c r="F226" s="3">
        <v>840</v>
      </c>
      <c r="G226" s="2" t="s">
        <v>1621</v>
      </c>
      <c r="H226" s="2" t="s">
        <v>989</v>
      </c>
      <c r="I226" s="2" t="s">
        <v>985</v>
      </c>
    </row>
    <row r="227" spans="1:9" s="2" customFormat="1" hidden="1" x14ac:dyDescent="0.3">
      <c r="A227" s="2" t="s">
        <v>1622</v>
      </c>
      <c r="B227" s="2" t="s">
        <v>985</v>
      </c>
      <c r="C227" s="4">
        <v>404</v>
      </c>
      <c r="D227" s="2" t="s">
        <v>1623</v>
      </c>
      <c r="E227" s="2" t="s">
        <v>1624</v>
      </c>
      <c r="F227" s="3">
        <v>1160</v>
      </c>
      <c r="G227" s="2" t="s">
        <v>1625</v>
      </c>
      <c r="H227" s="2" t="s">
        <v>989</v>
      </c>
      <c r="I227" s="2" t="s">
        <v>985</v>
      </c>
    </row>
    <row r="228" spans="1:9" s="2" customFormat="1" hidden="1" x14ac:dyDescent="0.3">
      <c r="A228" s="2" t="s">
        <v>1626</v>
      </c>
      <c r="B228" s="2" t="s">
        <v>1627</v>
      </c>
      <c r="C228" s="4">
        <v>42777</v>
      </c>
      <c r="D228" s="2" t="s">
        <v>1628</v>
      </c>
      <c r="E228" s="2" t="s">
        <v>1629</v>
      </c>
      <c r="F228" s="3">
        <v>239</v>
      </c>
      <c r="G228" s="2" t="s">
        <v>1630</v>
      </c>
      <c r="H228" s="2" t="s">
        <v>989</v>
      </c>
      <c r="I228" s="2" t="s">
        <v>985</v>
      </c>
    </row>
    <row r="229" spans="1:9" s="2" customFormat="1" hidden="1" x14ac:dyDescent="0.3">
      <c r="A229" s="2" t="s">
        <v>1631</v>
      </c>
      <c r="B229" s="2" t="s">
        <v>985</v>
      </c>
      <c r="C229" s="4">
        <v>65210</v>
      </c>
      <c r="D229" s="2" t="s">
        <v>1632</v>
      </c>
      <c r="E229" s="2" t="s">
        <v>1633</v>
      </c>
      <c r="F229" s="3">
        <v>2700</v>
      </c>
      <c r="G229" s="2" t="s">
        <v>1634</v>
      </c>
      <c r="H229" s="2" t="s">
        <v>989</v>
      </c>
      <c r="I229" s="2" t="s">
        <v>985</v>
      </c>
    </row>
    <row r="230" spans="1:9" s="2" customFormat="1" hidden="1" x14ac:dyDescent="0.3">
      <c r="A230" s="2" t="s">
        <v>1635</v>
      </c>
      <c r="B230" s="2" t="s">
        <v>1342</v>
      </c>
      <c r="C230" s="4">
        <v>2055</v>
      </c>
      <c r="D230" s="2" t="s">
        <v>1343</v>
      </c>
      <c r="E230" s="2" t="s">
        <v>1344</v>
      </c>
      <c r="F230" s="3">
        <v>15680</v>
      </c>
      <c r="G230" s="2" t="s">
        <v>1636</v>
      </c>
      <c r="H230" s="2" t="s">
        <v>989</v>
      </c>
      <c r="I230" s="2" t="s">
        <v>985</v>
      </c>
    </row>
    <row r="231" spans="1:9" s="2" customFormat="1" hidden="1" x14ac:dyDescent="0.3">
      <c r="A231" s="2" t="s">
        <v>1637</v>
      </c>
      <c r="B231" s="2" t="s">
        <v>1255</v>
      </c>
      <c r="C231" s="4">
        <v>36064</v>
      </c>
      <c r="D231" s="2" t="s">
        <v>1638</v>
      </c>
      <c r="E231" s="2" t="s">
        <v>1639</v>
      </c>
      <c r="F231" s="3">
        <v>86</v>
      </c>
      <c r="G231" s="2" t="s">
        <v>1640</v>
      </c>
      <c r="H231" s="2" t="s">
        <v>989</v>
      </c>
      <c r="I231" s="2" t="s">
        <v>985</v>
      </c>
    </row>
    <row r="232" spans="1:9" s="2" customFormat="1" hidden="1" x14ac:dyDescent="0.3">
      <c r="A232" s="2" t="s">
        <v>1641</v>
      </c>
      <c r="B232" s="2" t="s">
        <v>999</v>
      </c>
      <c r="C232" s="4">
        <v>3212</v>
      </c>
      <c r="D232" s="2" t="s">
        <v>1642</v>
      </c>
      <c r="E232" s="2" t="s">
        <v>1643</v>
      </c>
      <c r="F232" s="3">
        <v>1680</v>
      </c>
      <c r="G232" s="2" t="s">
        <v>1644</v>
      </c>
      <c r="H232" s="2" t="s">
        <v>989</v>
      </c>
      <c r="I232" s="2" t="s">
        <v>985</v>
      </c>
    </row>
    <row r="233" spans="1:9" s="2" customFormat="1" hidden="1" x14ac:dyDescent="0.3">
      <c r="A233" s="2" t="s">
        <v>1645</v>
      </c>
      <c r="B233" s="2" t="s">
        <v>999</v>
      </c>
      <c r="C233" s="4">
        <v>3209</v>
      </c>
      <c r="D233" s="2" t="s">
        <v>1642</v>
      </c>
      <c r="E233" s="2" t="s">
        <v>1643</v>
      </c>
      <c r="F233" s="3">
        <v>1456</v>
      </c>
      <c r="G233" s="2" t="s">
        <v>1646</v>
      </c>
      <c r="H233" s="2" t="s">
        <v>989</v>
      </c>
      <c r="I233" s="2" t="s">
        <v>985</v>
      </c>
    </row>
    <row r="234" spans="1:9" s="2" customFormat="1" hidden="1" x14ac:dyDescent="0.3">
      <c r="A234" s="2" t="s">
        <v>1647</v>
      </c>
      <c r="B234" s="2" t="s">
        <v>999</v>
      </c>
      <c r="C234" s="4">
        <v>3211</v>
      </c>
      <c r="D234" s="2" t="s">
        <v>1642</v>
      </c>
      <c r="E234" s="2" t="s">
        <v>1643</v>
      </c>
      <c r="F234" s="3">
        <v>1456</v>
      </c>
      <c r="G234" s="2" t="s">
        <v>1648</v>
      </c>
      <c r="H234" s="2" t="s">
        <v>989</v>
      </c>
      <c r="I234" s="2" t="s">
        <v>985</v>
      </c>
    </row>
    <row r="235" spans="1:9" s="2" customFormat="1" hidden="1" x14ac:dyDescent="0.3">
      <c r="A235" s="2" t="s">
        <v>1649</v>
      </c>
      <c r="B235" s="2" t="s">
        <v>985</v>
      </c>
      <c r="C235" s="2" t="s">
        <v>1650</v>
      </c>
      <c r="D235" s="2" t="s">
        <v>1587</v>
      </c>
      <c r="E235" s="2" t="s">
        <v>1588</v>
      </c>
      <c r="F235" s="3">
        <v>103</v>
      </c>
      <c r="G235" s="2" t="s">
        <v>1651</v>
      </c>
      <c r="H235" s="2" t="s">
        <v>989</v>
      </c>
      <c r="I235" s="2" t="s">
        <v>985</v>
      </c>
    </row>
    <row r="236" spans="1:9" s="2" customFormat="1" hidden="1" x14ac:dyDescent="0.3">
      <c r="A236" s="2" t="s">
        <v>1652</v>
      </c>
      <c r="B236" s="2" t="s">
        <v>985</v>
      </c>
      <c r="C236" s="4">
        <v>4320</v>
      </c>
      <c r="D236" s="2" t="s">
        <v>1221</v>
      </c>
      <c r="E236" s="2" t="s">
        <v>1222</v>
      </c>
      <c r="F236" s="3">
        <v>2016</v>
      </c>
      <c r="G236" s="2" t="s">
        <v>1653</v>
      </c>
      <c r="H236" s="2" t="s">
        <v>989</v>
      </c>
      <c r="I236" s="2" t="s">
        <v>985</v>
      </c>
    </row>
    <row r="237" spans="1:9" s="2" customFormat="1" hidden="1" x14ac:dyDescent="0.3">
      <c r="A237" s="2" t="s">
        <v>1654</v>
      </c>
      <c r="B237" s="2" t="s">
        <v>999</v>
      </c>
      <c r="C237" s="4">
        <v>102</v>
      </c>
      <c r="D237" s="2" t="s">
        <v>1655</v>
      </c>
      <c r="E237" s="2" t="s">
        <v>1656</v>
      </c>
      <c r="F237" s="3">
        <v>3360</v>
      </c>
      <c r="G237" s="2" t="s">
        <v>1657</v>
      </c>
      <c r="H237" s="2" t="s">
        <v>989</v>
      </c>
      <c r="I237" s="2" t="s">
        <v>985</v>
      </c>
    </row>
    <row r="238" spans="1:9" s="2" customFormat="1" hidden="1" x14ac:dyDescent="0.3">
      <c r="A238" s="2" t="s">
        <v>1658</v>
      </c>
      <c r="B238" s="2" t="s">
        <v>985</v>
      </c>
      <c r="C238" s="4">
        <v>4141</v>
      </c>
      <c r="D238" s="2" t="s">
        <v>1221</v>
      </c>
      <c r="E238" s="2" t="s">
        <v>1222</v>
      </c>
      <c r="F238" s="3">
        <v>2800</v>
      </c>
      <c r="G238" s="2" t="s">
        <v>1659</v>
      </c>
      <c r="H238" s="2" t="s">
        <v>989</v>
      </c>
      <c r="I238" s="2" t="s">
        <v>985</v>
      </c>
    </row>
    <row r="239" spans="1:9" s="2" customFormat="1" hidden="1" x14ac:dyDescent="0.3">
      <c r="A239" s="2" t="s">
        <v>1660</v>
      </c>
      <c r="B239" s="2" t="s">
        <v>1276</v>
      </c>
      <c r="C239" s="4">
        <v>96</v>
      </c>
      <c r="D239" s="2" t="s">
        <v>1277</v>
      </c>
      <c r="E239" s="2" t="s">
        <v>1278</v>
      </c>
      <c r="F239" s="3">
        <v>1680</v>
      </c>
      <c r="G239" s="2" t="s">
        <v>1661</v>
      </c>
      <c r="H239" s="2" t="s">
        <v>989</v>
      </c>
      <c r="I239" s="2" t="s">
        <v>985</v>
      </c>
    </row>
    <row r="240" spans="1:9" s="2" customFormat="1" hidden="1" x14ac:dyDescent="0.3">
      <c r="A240" s="2" t="s">
        <v>1662</v>
      </c>
      <c r="B240" s="2" t="s">
        <v>999</v>
      </c>
      <c r="C240" s="4">
        <v>11269</v>
      </c>
      <c r="D240" s="2" t="s">
        <v>1376</v>
      </c>
      <c r="E240" s="2" t="s">
        <v>1377</v>
      </c>
      <c r="F240" s="3">
        <v>5152</v>
      </c>
      <c r="G240" s="2" t="s">
        <v>1663</v>
      </c>
      <c r="H240" s="2" t="s">
        <v>989</v>
      </c>
      <c r="I240" s="2" t="s">
        <v>985</v>
      </c>
    </row>
    <row r="241" spans="1:9" s="2" customFormat="1" hidden="1" x14ac:dyDescent="0.3">
      <c r="A241" s="2" t="s">
        <v>1664</v>
      </c>
      <c r="B241" s="2" t="s">
        <v>1206</v>
      </c>
      <c r="C241" s="4">
        <v>596</v>
      </c>
      <c r="D241" s="2" t="s">
        <v>1305</v>
      </c>
      <c r="E241" s="2" t="s">
        <v>1306</v>
      </c>
      <c r="F241" s="3">
        <v>1960</v>
      </c>
      <c r="G241" s="2" t="s">
        <v>1665</v>
      </c>
      <c r="H241" s="2" t="s">
        <v>989</v>
      </c>
      <c r="I241" s="2" t="s">
        <v>985</v>
      </c>
    </row>
    <row r="242" spans="1:9" s="2" customFormat="1" hidden="1" x14ac:dyDescent="0.3">
      <c r="A242" s="2" t="s">
        <v>1666</v>
      </c>
      <c r="B242" s="2" t="s">
        <v>985</v>
      </c>
      <c r="C242" s="4">
        <v>906</v>
      </c>
      <c r="D242" s="2" t="s">
        <v>986</v>
      </c>
      <c r="E242" s="2" t="s">
        <v>987</v>
      </c>
      <c r="F242" s="3">
        <v>6041.32</v>
      </c>
      <c r="G242" s="2" t="s">
        <v>1667</v>
      </c>
      <c r="H242" s="2" t="s">
        <v>989</v>
      </c>
      <c r="I242" s="2" t="s">
        <v>985</v>
      </c>
    </row>
    <row r="243" spans="1:9" s="2" customFormat="1" hidden="1" x14ac:dyDescent="0.3">
      <c r="A243" s="2" t="s">
        <v>1668</v>
      </c>
      <c r="B243" s="2" t="s">
        <v>985</v>
      </c>
      <c r="C243" s="4">
        <v>522</v>
      </c>
      <c r="D243" s="2" t="s">
        <v>1669</v>
      </c>
      <c r="E243" s="2" t="s">
        <v>1670</v>
      </c>
      <c r="F243" s="3">
        <v>3696</v>
      </c>
      <c r="G243" s="2" t="s">
        <v>1671</v>
      </c>
      <c r="H243" s="2" t="s">
        <v>989</v>
      </c>
      <c r="I243" s="2" t="s">
        <v>985</v>
      </c>
    </row>
    <row r="244" spans="1:9" s="2" customFormat="1" hidden="1" x14ac:dyDescent="0.3">
      <c r="A244" s="2" t="s">
        <v>1672</v>
      </c>
      <c r="B244" s="4">
        <v>1429</v>
      </c>
      <c r="C244" s="2" t="s">
        <v>985</v>
      </c>
      <c r="D244" s="2" t="s">
        <v>995</v>
      </c>
      <c r="E244" s="2" t="s">
        <v>996</v>
      </c>
      <c r="F244" s="3">
        <v>6670</v>
      </c>
      <c r="G244" s="2" t="s">
        <v>1673</v>
      </c>
      <c r="H244" s="2" t="s">
        <v>989</v>
      </c>
      <c r="I244" s="2" t="s">
        <v>985</v>
      </c>
    </row>
    <row r="245" spans="1:9" s="2" customFormat="1" hidden="1" x14ac:dyDescent="0.3">
      <c r="A245" s="2" t="s">
        <v>1674</v>
      </c>
      <c r="B245" s="2" t="s">
        <v>1675</v>
      </c>
      <c r="C245" s="4">
        <v>198</v>
      </c>
      <c r="D245" s="2" t="s">
        <v>1676</v>
      </c>
      <c r="E245" s="2" t="s">
        <v>1677</v>
      </c>
      <c r="F245" s="3">
        <v>189</v>
      </c>
      <c r="G245" s="2" t="s">
        <v>1678</v>
      </c>
      <c r="H245" s="2" t="s">
        <v>989</v>
      </c>
      <c r="I245" s="2" t="s">
        <v>985</v>
      </c>
    </row>
    <row r="246" spans="1:9" s="2" customFormat="1" hidden="1" x14ac:dyDescent="0.3">
      <c r="A246" s="2" t="s">
        <v>1679</v>
      </c>
      <c r="B246" s="2" t="s">
        <v>985</v>
      </c>
      <c r="C246" s="4">
        <v>5267</v>
      </c>
      <c r="D246" s="2" t="s">
        <v>1221</v>
      </c>
      <c r="E246" s="2" t="s">
        <v>1222</v>
      </c>
      <c r="F246" s="3">
        <v>40320</v>
      </c>
      <c r="G246" s="2" t="s">
        <v>1680</v>
      </c>
      <c r="H246" s="2" t="s">
        <v>989</v>
      </c>
      <c r="I246" s="2" t="s">
        <v>985</v>
      </c>
    </row>
    <row r="247" spans="1:9" s="2" customFormat="1" hidden="1" x14ac:dyDescent="0.3">
      <c r="A247" s="2" t="s">
        <v>1681</v>
      </c>
      <c r="B247" s="2" t="s">
        <v>1682</v>
      </c>
      <c r="C247" s="4">
        <v>3687</v>
      </c>
      <c r="D247" s="2" t="s">
        <v>1683</v>
      </c>
      <c r="E247" s="2" t="s">
        <v>1684</v>
      </c>
      <c r="F247" s="3">
        <v>150</v>
      </c>
      <c r="G247" s="2" t="s">
        <v>1685</v>
      </c>
      <c r="H247" s="2" t="s">
        <v>989</v>
      </c>
      <c r="I247" s="2" t="s">
        <v>985</v>
      </c>
    </row>
    <row r="248" spans="1:9" s="2" customFormat="1" hidden="1" x14ac:dyDescent="0.3">
      <c r="A248" s="2" t="s">
        <v>1686</v>
      </c>
      <c r="B248" s="2" t="s">
        <v>985</v>
      </c>
      <c r="C248" s="4">
        <v>790</v>
      </c>
      <c r="D248" s="2" t="s">
        <v>1251</v>
      </c>
      <c r="E248" s="2" t="s">
        <v>1252</v>
      </c>
      <c r="F248" s="3">
        <v>5135.2</v>
      </c>
      <c r="G248" s="2" t="s">
        <v>1687</v>
      </c>
      <c r="H248" s="2" t="s">
        <v>989</v>
      </c>
      <c r="I248" s="2" t="s">
        <v>985</v>
      </c>
    </row>
    <row r="249" spans="1:9" s="2" customFormat="1" hidden="1" x14ac:dyDescent="0.3">
      <c r="A249" s="2" t="s">
        <v>1688</v>
      </c>
      <c r="B249" s="2" t="s">
        <v>1689</v>
      </c>
      <c r="C249" s="4">
        <v>1260</v>
      </c>
      <c r="D249" s="2" t="s">
        <v>1576</v>
      </c>
      <c r="E249" s="2" t="s">
        <v>1577</v>
      </c>
      <c r="F249" s="3">
        <v>1176</v>
      </c>
      <c r="G249" s="2" t="s">
        <v>1690</v>
      </c>
      <c r="H249" s="2" t="s">
        <v>989</v>
      </c>
      <c r="I249" s="2" t="s">
        <v>985</v>
      </c>
    </row>
    <row r="250" spans="1:9" s="2" customFormat="1" hidden="1" x14ac:dyDescent="0.3">
      <c r="A250" s="2" t="s">
        <v>1691</v>
      </c>
      <c r="B250" s="2" t="s">
        <v>999</v>
      </c>
      <c r="C250" s="4">
        <v>10551</v>
      </c>
      <c r="D250" s="2" t="s">
        <v>1376</v>
      </c>
      <c r="E250" s="2" t="s">
        <v>1377</v>
      </c>
      <c r="F250" s="3">
        <v>5152</v>
      </c>
      <c r="G250" s="2" t="s">
        <v>1692</v>
      </c>
      <c r="H250" s="2" t="s">
        <v>989</v>
      </c>
      <c r="I250" s="2" t="s">
        <v>985</v>
      </c>
    </row>
    <row r="251" spans="1:9" s="2" customFormat="1" hidden="1" x14ac:dyDescent="0.3">
      <c r="A251" s="2" t="s">
        <v>1693</v>
      </c>
      <c r="B251" s="2" t="s">
        <v>1216</v>
      </c>
      <c r="C251" s="4">
        <v>3344</v>
      </c>
      <c r="D251" s="2" t="s">
        <v>1217</v>
      </c>
      <c r="E251" s="2" t="s">
        <v>1218</v>
      </c>
      <c r="F251" s="3">
        <v>820.96</v>
      </c>
      <c r="G251" s="2" t="s">
        <v>1694</v>
      </c>
      <c r="H251" s="2" t="s">
        <v>989</v>
      </c>
      <c r="I251" s="2" t="s">
        <v>985</v>
      </c>
    </row>
    <row r="252" spans="1:9" s="2" customFormat="1" hidden="1" x14ac:dyDescent="0.3">
      <c r="A252" s="2" t="s">
        <v>1695</v>
      </c>
      <c r="B252" s="2" t="s">
        <v>1188</v>
      </c>
      <c r="C252" s="4">
        <v>276230</v>
      </c>
      <c r="D252" s="2" t="s">
        <v>1189</v>
      </c>
      <c r="E252" s="2" t="s">
        <v>1190</v>
      </c>
      <c r="F252" s="3">
        <v>21888.68</v>
      </c>
      <c r="G252" s="2" t="s">
        <v>1696</v>
      </c>
      <c r="H252" s="2" t="s">
        <v>989</v>
      </c>
      <c r="I252" s="2" t="s">
        <v>985</v>
      </c>
    </row>
    <row r="253" spans="1:9" s="2" customFormat="1" hidden="1" x14ac:dyDescent="0.3">
      <c r="A253" s="2" t="s">
        <v>1697</v>
      </c>
      <c r="B253" s="2" t="s">
        <v>999</v>
      </c>
      <c r="C253" s="4">
        <v>12109</v>
      </c>
      <c r="D253" s="2" t="s">
        <v>1376</v>
      </c>
      <c r="E253" s="2" t="s">
        <v>1377</v>
      </c>
      <c r="F253" s="3">
        <v>5152</v>
      </c>
      <c r="G253" s="2" t="s">
        <v>1698</v>
      </c>
      <c r="H253" s="2" t="s">
        <v>989</v>
      </c>
      <c r="I253" s="2" t="s">
        <v>985</v>
      </c>
    </row>
    <row r="254" spans="1:9" s="2" customFormat="1" hidden="1" x14ac:dyDescent="0.3">
      <c r="A254" s="2" t="s">
        <v>1699</v>
      </c>
      <c r="B254" s="2" t="s">
        <v>985</v>
      </c>
      <c r="C254" s="4">
        <v>5479</v>
      </c>
      <c r="D254" s="2" t="s">
        <v>1221</v>
      </c>
      <c r="E254" s="2" t="s">
        <v>1222</v>
      </c>
      <c r="F254" s="3">
        <v>2240</v>
      </c>
      <c r="G254" s="2" t="s">
        <v>1700</v>
      </c>
      <c r="H254" s="2" t="s">
        <v>989</v>
      </c>
      <c r="I254" s="2" t="s">
        <v>985</v>
      </c>
    </row>
    <row r="255" spans="1:9" s="2" customFormat="1" hidden="1" x14ac:dyDescent="0.3">
      <c r="A255" s="2" t="s">
        <v>1701</v>
      </c>
      <c r="B255" s="2" t="s">
        <v>985</v>
      </c>
      <c r="C255" s="4">
        <v>1352</v>
      </c>
      <c r="D255" s="2" t="s">
        <v>1269</v>
      </c>
      <c r="E255" s="2" t="s">
        <v>1270</v>
      </c>
      <c r="F255" s="3">
        <v>12303.2</v>
      </c>
      <c r="G255" s="2" t="s">
        <v>1702</v>
      </c>
      <c r="H255" s="2" t="s">
        <v>989</v>
      </c>
      <c r="I255" s="2" t="s">
        <v>985</v>
      </c>
    </row>
    <row r="256" spans="1:9" s="2" customFormat="1" hidden="1" x14ac:dyDescent="0.3">
      <c r="A256" s="2" t="s">
        <v>1703</v>
      </c>
      <c r="B256" s="2" t="s">
        <v>985</v>
      </c>
      <c r="C256" s="4">
        <v>1270</v>
      </c>
      <c r="D256" s="2" t="s">
        <v>1269</v>
      </c>
      <c r="E256" s="2" t="s">
        <v>1270</v>
      </c>
      <c r="F256" s="3">
        <v>12712</v>
      </c>
      <c r="G256" s="2" t="s">
        <v>1704</v>
      </c>
      <c r="H256" s="2" t="s">
        <v>989</v>
      </c>
      <c r="I256" s="2" t="s">
        <v>985</v>
      </c>
    </row>
    <row r="257" spans="1:9" s="2" customFormat="1" hidden="1" x14ac:dyDescent="0.3">
      <c r="A257" s="2" t="s">
        <v>1705</v>
      </c>
      <c r="B257" s="2" t="s">
        <v>1300</v>
      </c>
      <c r="C257" s="4">
        <v>1105</v>
      </c>
      <c r="D257" s="2" t="s">
        <v>1301</v>
      </c>
      <c r="E257" s="2" t="s">
        <v>1302</v>
      </c>
      <c r="F257" s="3">
        <v>5040</v>
      </c>
      <c r="G257" s="2" t="s">
        <v>1706</v>
      </c>
      <c r="H257" s="2" t="s">
        <v>989</v>
      </c>
      <c r="I257" s="2" t="s">
        <v>985</v>
      </c>
    </row>
    <row r="258" spans="1:9" s="2" customFormat="1" hidden="1" x14ac:dyDescent="0.3">
      <c r="A258" s="2" t="s">
        <v>1707</v>
      </c>
      <c r="B258" s="2" t="s">
        <v>1342</v>
      </c>
      <c r="C258" s="4">
        <v>2193</v>
      </c>
      <c r="D258" s="2" t="s">
        <v>1343</v>
      </c>
      <c r="E258" s="2" t="s">
        <v>1344</v>
      </c>
      <c r="F258" s="3">
        <v>3696</v>
      </c>
      <c r="G258" s="2" t="s">
        <v>1708</v>
      </c>
      <c r="H258" s="2" t="s">
        <v>989</v>
      </c>
      <c r="I258" s="2" t="s">
        <v>985</v>
      </c>
    </row>
    <row r="259" spans="1:9" s="2" customFormat="1" hidden="1" x14ac:dyDescent="0.3">
      <c r="A259" s="2" t="s">
        <v>1709</v>
      </c>
      <c r="B259" s="2" t="s">
        <v>985</v>
      </c>
      <c r="C259" s="4">
        <v>5481</v>
      </c>
      <c r="D259" s="2" t="s">
        <v>1221</v>
      </c>
      <c r="E259" s="2" t="s">
        <v>1222</v>
      </c>
      <c r="F259" s="3">
        <v>3024</v>
      </c>
      <c r="G259" s="2" t="s">
        <v>1710</v>
      </c>
      <c r="H259" s="2" t="s">
        <v>989</v>
      </c>
      <c r="I259" s="2" t="s">
        <v>985</v>
      </c>
    </row>
    <row r="260" spans="1:9" s="2" customFormat="1" hidden="1" x14ac:dyDescent="0.3">
      <c r="A260" s="2" t="s">
        <v>1711</v>
      </c>
      <c r="B260" s="2" t="s">
        <v>999</v>
      </c>
      <c r="C260" s="4">
        <v>10999</v>
      </c>
      <c r="D260" s="2" t="s">
        <v>1376</v>
      </c>
      <c r="E260" s="2" t="s">
        <v>1377</v>
      </c>
      <c r="F260" s="3">
        <v>7429.96</v>
      </c>
      <c r="G260" s="2" t="s">
        <v>1712</v>
      </c>
      <c r="H260" s="2" t="s">
        <v>989</v>
      </c>
      <c r="I260" s="2" t="s">
        <v>985</v>
      </c>
    </row>
    <row r="261" spans="1:9" s="2" customFormat="1" hidden="1" x14ac:dyDescent="0.3">
      <c r="A261" s="2" t="s">
        <v>1713</v>
      </c>
      <c r="B261" s="2" t="s">
        <v>1300</v>
      </c>
      <c r="C261" s="4">
        <v>1196</v>
      </c>
      <c r="D261" s="2" t="s">
        <v>1301</v>
      </c>
      <c r="E261" s="2" t="s">
        <v>1302</v>
      </c>
      <c r="F261" s="3">
        <v>1688.96</v>
      </c>
      <c r="G261" s="2" t="s">
        <v>1714</v>
      </c>
      <c r="H261" s="2" t="s">
        <v>989</v>
      </c>
      <c r="I261" s="2" t="s">
        <v>985</v>
      </c>
    </row>
    <row r="262" spans="1:9" s="2" customFormat="1" hidden="1" x14ac:dyDescent="0.3">
      <c r="A262" s="2" t="s">
        <v>1715</v>
      </c>
      <c r="B262" s="4">
        <v>1310</v>
      </c>
      <c r="C262" s="2" t="s">
        <v>985</v>
      </c>
      <c r="D262" s="2" t="s">
        <v>995</v>
      </c>
      <c r="E262" s="2" t="s">
        <v>996</v>
      </c>
      <c r="F262" s="3">
        <v>6670</v>
      </c>
      <c r="G262" s="2" t="s">
        <v>1716</v>
      </c>
      <c r="H262" s="2" t="s">
        <v>989</v>
      </c>
      <c r="I262" s="2" t="s">
        <v>985</v>
      </c>
    </row>
    <row r="263" spans="1:9" s="2" customFormat="1" hidden="1" x14ac:dyDescent="0.3">
      <c r="A263" s="2" t="s">
        <v>1717</v>
      </c>
      <c r="B263" s="2" t="s">
        <v>985</v>
      </c>
      <c r="C263" s="4">
        <v>1224</v>
      </c>
      <c r="D263" s="2" t="s">
        <v>1269</v>
      </c>
      <c r="E263" s="2" t="s">
        <v>1270</v>
      </c>
      <c r="F263" s="3">
        <v>15120</v>
      </c>
      <c r="G263" s="2" t="s">
        <v>1718</v>
      </c>
      <c r="H263" s="2" t="s">
        <v>989</v>
      </c>
      <c r="I263" s="2" t="s">
        <v>985</v>
      </c>
    </row>
    <row r="264" spans="1:9" s="2" customFormat="1" x14ac:dyDescent="0.3">
      <c r="A264" s="2" t="s">
        <v>1719</v>
      </c>
      <c r="B264" s="2" t="s">
        <v>1720</v>
      </c>
      <c r="C264" s="4">
        <v>3645</v>
      </c>
      <c r="D264" s="2" t="s">
        <v>1331</v>
      </c>
      <c r="E264" s="2" t="s">
        <v>1332</v>
      </c>
      <c r="F264" s="3">
        <v>9256</v>
      </c>
      <c r="G264" s="2" t="s">
        <v>1721</v>
      </c>
      <c r="H264" s="2" t="s">
        <v>989</v>
      </c>
      <c r="I264" s="2" t="s">
        <v>985</v>
      </c>
    </row>
    <row r="265" spans="1:9" s="2" customFormat="1" hidden="1" x14ac:dyDescent="0.3">
      <c r="A265" s="2" t="s">
        <v>1722</v>
      </c>
      <c r="B265" s="2" t="s">
        <v>1188</v>
      </c>
      <c r="C265" s="4">
        <v>276370</v>
      </c>
      <c r="D265" s="2" t="s">
        <v>1189</v>
      </c>
      <c r="E265" s="2" t="s">
        <v>1190</v>
      </c>
      <c r="F265" s="3">
        <v>772</v>
      </c>
      <c r="G265" s="2" t="s">
        <v>1723</v>
      </c>
      <c r="H265" s="2" t="s">
        <v>989</v>
      </c>
      <c r="I265" s="2" t="s">
        <v>985</v>
      </c>
    </row>
    <row r="266" spans="1:9" s="2" customFormat="1" hidden="1" x14ac:dyDescent="0.3">
      <c r="A266" s="2" t="s">
        <v>1724</v>
      </c>
      <c r="B266" s="2" t="s">
        <v>1216</v>
      </c>
      <c r="C266" s="4">
        <v>4171</v>
      </c>
      <c r="D266" s="2" t="s">
        <v>1217</v>
      </c>
      <c r="E266" s="2" t="s">
        <v>1218</v>
      </c>
      <c r="F266" s="3">
        <v>4840.6400000000003</v>
      </c>
      <c r="G266" s="2" t="s">
        <v>1725</v>
      </c>
      <c r="H266" s="2" t="s">
        <v>989</v>
      </c>
      <c r="I266" s="2" t="s">
        <v>985</v>
      </c>
    </row>
    <row r="267" spans="1:9" s="2" customFormat="1" hidden="1" x14ac:dyDescent="0.3">
      <c r="A267" s="2" t="s">
        <v>1726</v>
      </c>
      <c r="B267" s="2" t="s">
        <v>1216</v>
      </c>
      <c r="C267" s="4">
        <v>4339</v>
      </c>
      <c r="D267" s="2" t="s">
        <v>1217</v>
      </c>
      <c r="E267" s="2" t="s">
        <v>1218</v>
      </c>
      <c r="F267" s="3">
        <v>820.96</v>
      </c>
      <c r="G267" s="2" t="s">
        <v>1727</v>
      </c>
      <c r="H267" s="2" t="s">
        <v>989</v>
      </c>
      <c r="I267" s="2" t="s">
        <v>985</v>
      </c>
    </row>
    <row r="268" spans="1:9" s="2" customFormat="1" hidden="1" x14ac:dyDescent="0.3">
      <c r="A268" s="2" t="s">
        <v>1728</v>
      </c>
      <c r="B268" s="2" t="s">
        <v>1729</v>
      </c>
      <c r="C268" s="4">
        <v>382748</v>
      </c>
      <c r="D268" s="2" t="s">
        <v>1730</v>
      </c>
      <c r="E268" s="2" t="s">
        <v>1731</v>
      </c>
      <c r="F268" s="3">
        <v>200</v>
      </c>
      <c r="G268" s="2" t="s">
        <v>1732</v>
      </c>
      <c r="H268" s="2" t="s">
        <v>989</v>
      </c>
      <c r="I268" s="2" t="s">
        <v>985</v>
      </c>
    </row>
    <row r="269" spans="1:9" s="2" customFormat="1" hidden="1" x14ac:dyDescent="0.3">
      <c r="A269" s="2" t="s">
        <v>1733</v>
      </c>
      <c r="B269" s="2" t="s">
        <v>1216</v>
      </c>
      <c r="C269" s="4">
        <v>3705</v>
      </c>
      <c r="D269" s="2" t="s">
        <v>1217</v>
      </c>
      <c r="E269" s="2" t="s">
        <v>1218</v>
      </c>
      <c r="F269" s="3">
        <v>7425.6</v>
      </c>
      <c r="G269" s="2" t="s">
        <v>1734</v>
      </c>
      <c r="H269" s="2" t="s">
        <v>989</v>
      </c>
      <c r="I269" s="2" t="s">
        <v>985</v>
      </c>
    </row>
    <row r="270" spans="1:9" s="2" customFormat="1" hidden="1" x14ac:dyDescent="0.3">
      <c r="A270" s="2" t="s">
        <v>1735</v>
      </c>
      <c r="B270" s="2" t="s">
        <v>1183</v>
      </c>
      <c r="C270" s="4">
        <v>2882</v>
      </c>
      <c r="D270" s="2" t="s">
        <v>1184</v>
      </c>
      <c r="E270" s="2" t="s">
        <v>1185</v>
      </c>
      <c r="F270" s="3">
        <v>2288.6799999999998</v>
      </c>
      <c r="G270" s="2" t="s">
        <v>1736</v>
      </c>
      <c r="H270" s="2" t="s">
        <v>989</v>
      </c>
      <c r="I270" s="2" t="s">
        <v>985</v>
      </c>
    </row>
    <row r="271" spans="1:9" s="2" customFormat="1" hidden="1" x14ac:dyDescent="0.3">
      <c r="A271" s="2" t="s">
        <v>1737</v>
      </c>
      <c r="B271" s="2" t="s">
        <v>1505</v>
      </c>
      <c r="C271" s="4">
        <v>2579797</v>
      </c>
      <c r="D271" s="2" t="s">
        <v>1506</v>
      </c>
      <c r="E271" s="2" t="s">
        <v>1507</v>
      </c>
      <c r="F271" s="3">
        <v>433.76</v>
      </c>
      <c r="G271" s="2" t="s">
        <v>1738</v>
      </c>
      <c r="H271" s="2" t="s">
        <v>989</v>
      </c>
      <c r="I271" s="2" t="s">
        <v>985</v>
      </c>
    </row>
    <row r="272" spans="1:9" s="2" customFormat="1" hidden="1" x14ac:dyDescent="0.3">
      <c r="A272" s="2" t="s">
        <v>1739</v>
      </c>
      <c r="B272" s="2" t="s">
        <v>1188</v>
      </c>
      <c r="C272" s="4">
        <v>274257</v>
      </c>
      <c r="D272" s="2" t="s">
        <v>1189</v>
      </c>
      <c r="E272" s="2" t="s">
        <v>1190</v>
      </c>
      <c r="F272" s="3">
        <v>772</v>
      </c>
      <c r="G272" s="2" t="s">
        <v>1740</v>
      </c>
      <c r="H272" s="2" t="s">
        <v>989</v>
      </c>
      <c r="I272" s="2" t="s">
        <v>985</v>
      </c>
    </row>
    <row r="273" spans="1:9" s="2" customFormat="1" hidden="1" x14ac:dyDescent="0.3">
      <c r="A273" s="2" t="s">
        <v>1741</v>
      </c>
      <c r="B273" s="4">
        <v>1049</v>
      </c>
      <c r="C273" s="2" t="s">
        <v>985</v>
      </c>
      <c r="D273" s="2" t="s">
        <v>995</v>
      </c>
      <c r="E273" s="2" t="s">
        <v>996</v>
      </c>
      <c r="F273" s="3">
        <v>12712</v>
      </c>
      <c r="G273" s="2" t="s">
        <v>1742</v>
      </c>
      <c r="H273" s="2" t="s">
        <v>989</v>
      </c>
      <c r="I273" s="2" t="s">
        <v>985</v>
      </c>
    </row>
    <row r="274" spans="1:9" s="2" customFormat="1" hidden="1" x14ac:dyDescent="0.3">
      <c r="A274" s="2" t="s">
        <v>1743</v>
      </c>
      <c r="B274" s="2" t="s">
        <v>1366</v>
      </c>
      <c r="C274" s="4">
        <v>2735</v>
      </c>
      <c r="D274" s="2" t="s">
        <v>1439</v>
      </c>
      <c r="E274" s="2" t="s">
        <v>1440</v>
      </c>
      <c r="F274" s="3">
        <v>1344</v>
      </c>
      <c r="G274" s="2" t="s">
        <v>1744</v>
      </c>
      <c r="H274" s="2" t="s">
        <v>989</v>
      </c>
      <c r="I274" s="2" t="s">
        <v>985</v>
      </c>
    </row>
    <row r="275" spans="1:9" s="2" customFormat="1" hidden="1" x14ac:dyDescent="0.3">
      <c r="A275" s="2" t="s">
        <v>1745</v>
      </c>
      <c r="B275" s="2" t="s">
        <v>1746</v>
      </c>
      <c r="C275" s="4">
        <v>13614</v>
      </c>
      <c r="D275" s="2" t="s">
        <v>1747</v>
      </c>
      <c r="E275" s="2" t="s">
        <v>1748</v>
      </c>
      <c r="F275" s="3">
        <v>14560</v>
      </c>
      <c r="G275" s="2" t="s">
        <v>1749</v>
      </c>
      <c r="H275" s="2" t="s">
        <v>989</v>
      </c>
      <c r="I275" s="2" t="s">
        <v>985</v>
      </c>
    </row>
    <row r="276" spans="1:9" s="2" customFormat="1" hidden="1" x14ac:dyDescent="0.3">
      <c r="A276" s="2" t="s">
        <v>1750</v>
      </c>
      <c r="B276" s="2" t="s">
        <v>1462</v>
      </c>
      <c r="C276" s="4">
        <v>680</v>
      </c>
      <c r="D276" s="2" t="s">
        <v>1463</v>
      </c>
      <c r="E276" s="2" t="s">
        <v>1464</v>
      </c>
      <c r="F276" s="3">
        <v>20215.599999999999</v>
      </c>
      <c r="G276" s="2" t="s">
        <v>1751</v>
      </c>
      <c r="H276" s="2" t="s">
        <v>989</v>
      </c>
      <c r="I276" s="2" t="s">
        <v>985</v>
      </c>
    </row>
    <row r="277" spans="1:9" s="2" customFormat="1" hidden="1" x14ac:dyDescent="0.3">
      <c r="A277" s="2" t="s">
        <v>1752</v>
      </c>
      <c r="B277" s="2" t="s">
        <v>1753</v>
      </c>
      <c r="C277" s="4">
        <v>38366</v>
      </c>
      <c r="D277" s="2" t="s">
        <v>1754</v>
      </c>
      <c r="E277" s="2" t="s">
        <v>1755</v>
      </c>
      <c r="F277" s="3">
        <v>498.8</v>
      </c>
      <c r="G277" s="2" t="s">
        <v>1756</v>
      </c>
      <c r="H277" s="2" t="s">
        <v>989</v>
      </c>
      <c r="I277" s="2" t="s">
        <v>985</v>
      </c>
    </row>
    <row r="278" spans="1:9" s="2" customFormat="1" hidden="1" x14ac:dyDescent="0.3">
      <c r="A278" s="2" t="s">
        <v>1757</v>
      </c>
      <c r="B278" s="2" t="s">
        <v>1758</v>
      </c>
      <c r="C278" s="4">
        <v>106047</v>
      </c>
      <c r="D278" s="2" t="s">
        <v>1511</v>
      </c>
      <c r="E278" s="2" t="s">
        <v>1512</v>
      </c>
      <c r="F278" s="3">
        <v>2559.6</v>
      </c>
      <c r="G278" s="2" t="s">
        <v>1759</v>
      </c>
      <c r="H278" s="2" t="s">
        <v>989</v>
      </c>
      <c r="I278" s="2" t="s">
        <v>985</v>
      </c>
    </row>
    <row r="279" spans="1:9" s="2" customFormat="1" hidden="1" x14ac:dyDescent="0.3">
      <c r="A279" s="2" t="s">
        <v>1760</v>
      </c>
      <c r="B279" s="2" t="s">
        <v>1260</v>
      </c>
      <c r="C279" s="4">
        <v>2112</v>
      </c>
      <c r="D279" s="2" t="s">
        <v>1261</v>
      </c>
      <c r="E279" s="2" t="s">
        <v>1262</v>
      </c>
      <c r="F279" s="3">
        <v>1232</v>
      </c>
      <c r="G279" s="2" t="s">
        <v>1761</v>
      </c>
      <c r="H279" s="2" t="s">
        <v>989</v>
      </c>
      <c r="I279" s="2" t="s">
        <v>985</v>
      </c>
    </row>
    <row r="280" spans="1:9" s="2" customFormat="1" hidden="1" x14ac:dyDescent="0.3">
      <c r="A280" s="2" t="s">
        <v>1762</v>
      </c>
      <c r="B280" s="2" t="s">
        <v>1763</v>
      </c>
      <c r="C280" s="4">
        <v>56</v>
      </c>
      <c r="D280" s="2" t="s">
        <v>1764</v>
      </c>
      <c r="E280" s="2" t="s">
        <v>1765</v>
      </c>
      <c r="F280" s="3">
        <v>58.65</v>
      </c>
      <c r="G280" s="2" t="s">
        <v>1766</v>
      </c>
      <c r="H280" s="2" t="s">
        <v>989</v>
      </c>
      <c r="I280" s="2" t="s">
        <v>985</v>
      </c>
    </row>
    <row r="281" spans="1:9" s="2" customFormat="1" hidden="1" x14ac:dyDescent="0.3">
      <c r="A281" s="2" t="s">
        <v>1767</v>
      </c>
      <c r="B281" s="2" t="s">
        <v>1753</v>
      </c>
      <c r="C281" s="4">
        <v>108</v>
      </c>
      <c r="D281" s="2" t="s">
        <v>1768</v>
      </c>
      <c r="E281" s="2" t="s">
        <v>1769</v>
      </c>
      <c r="F281" s="3">
        <v>1460</v>
      </c>
      <c r="G281" s="2" t="s">
        <v>1770</v>
      </c>
      <c r="H281" s="2" t="s">
        <v>989</v>
      </c>
      <c r="I281" s="2" t="s">
        <v>985</v>
      </c>
    </row>
    <row r="282" spans="1:9" s="2" customFormat="1" hidden="1" x14ac:dyDescent="0.3">
      <c r="A282" s="2" t="s">
        <v>1771</v>
      </c>
      <c r="B282" s="2" t="s">
        <v>1772</v>
      </c>
      <c r="C282" s="4">
        <v>19</v>
      </c>
      <c r="D282" s="2" t="s">
        <v>1773</v>
      </c>
      <c r="E282" s="2" t="s">
        <v>1774</v>
      </c>
      <c r="F282" s="3">
        <v>78.47</v>
      </c>
      <c r="G282" s="2" t="s">
        <v>1775</v>
      </c>
      <c r="H282" s="2" t="s">
        <v>989</v>
      </c>
      <c r="I282" s="2" t="s">
        <v>985</v>
      </c>
    </row>
    <row r="283" spans="1:9" s="2" customFormat="1" hidden="1" x14ac:dyDescent="0.3">
      <c r="A283" s="2" t="s">
        <v>1776</v>
      </c>
      <c r="B283" s="2" t="s">
        <v>1342</v>
      </c>
      <c r="C283" s="4">
        <v>1997</v>
      </c>
      <c r="D283" s="2" t="s">
        <v>1343</v>
      </c>
      <c r="E283" s="2" t="s">
        <v>1344</v>
      </c>
      <c r="F283" s="3">
        <v>3696</v>
      </c>
      <c r="G283" s="2" t="s">
        <v>1777</v>
      </c>
      <c r="H283" s="2" t="s">
        <v>989</v>
      </c>
      <c r="I283" s="2" t="s">
        <v>985</v>
      </c>
    </row>
    <row r="284" spans="1:9" s="2" customFormat="1" hidden="1" x14ac:dyDescent="0.3">
      <c r="A284" s="2" t="s">
        <v>1778</v>
      </c>
      <c r="B284" s="2" t="s">
        <v>999</v>
      </c>
      <c r="C284" s="4">
        <v>12114</v>
      </c>
      <c r="D284" s="2" t="s">
        <v>1376</v>
      </c>
      <c r="E284" s="2" t="s">
        <v>1377</v>
      </c>
      <c r="F284" s="3">
        <v>5152</v>
      </c>
      <c r="G284" s="2" t="s">
        <v>1779</v>
      </c>
      <c r="H284" s="2" t="s">
        <v>989</v>
      </c>
      <c r="I284" s="2" t="s">
        <v>985</v>
      </c>
    </row>
    <row r="285" spans="1:9" s="2" customFormat="1" hidden="1" x14ac:dyDescent="0.3">
      <c r="A285" s="2" t="s">
        <v>1780</v>
      </c>
      <c r="B285" s="2" t="s">
        <v>985</v>
      </c>
      <c r="C285" s="4">
        <v>642</v>
      </c>
      <c r="D285" s="2" t="s">
        <v>1781</v>
      </c>
      <c r="E285" s="2" t="s">
        <v>1782</v>
      </c>
      <c r="F285" s="3">
        <v>5152</v>
      </c>
      <c r="G285" s="2" t="s">
        <v>1783</v>
      </c>
      <c r="H285" s="2" t="s">
        <v>989</v>
      </c>
      <c r="I285" s="2" t="s">
        <v>985</v>
      </c>
    </row>
    <row r="286" spans="1:9" s="2" customFormat="1" hidden="1" x14ac:dyDescent="0.3">
      <c r="A286" s="2" t="s">
        <v>1784</v>
      </c>
      <c r="B286" s="2" t="s">
        <v>999</v>
      </c>
      <c r="C286" s="4">
        <v>2911</v>
      </c>
      <c r="D286" s="2" t="s">
        <v>1225</v>
      </c>
      <c r="E286" s="2" t="s">
        <v>1226</v>
      </c>
      <c r="F286" s="3">
        <v>2016</v>
      </c>
      <c r="G286" s="2" t="s">
        <v>1785</v>
      </c>
      <c r="H286" s="2" t="s">
        <v>989</v>
      </c>
      <c r="I286" s="2" t="s">
        <v>985</v>
      </c>
    </row>
    <row r="287" spans="1:9" s="2" customFormat="1" hidden="1" x14ac:dyDescent="0.3">
      <c r="A287" s="2" t="s">
        <v>1786</v>
      </c>
      <c r="B287" s="2" t="s">
        <v>999</v>
      </c>
      <c r="C287" s="4">
        <v>2829</v>
      </c>
      <c r="D287" s="2" t="s">
        <v>1225</v>
      </c>
      <c r="E287" s="2" t="s">
        <v>1226</v>
      </c>
      <c r="F287" s="3">
        <v>9352</v>
      </c>
      <c r="G287" s="2" t="s">
        <v>1787</v>
      </c>
      <c r="H287" s="2" t="s">
        <v>989</v>
      </c>
      <c r="I287" s="2" t="s">
        <v>985</v>
      </c>
    </row>
    <row r="288" spans="1:9" s="2" customFormat="1" hidden="1" x14ac:dyDescent="0.3">
      <c r="A288" s="2" t="s">
        <v>1788</v>
      </c>
      <c r="B288" s="2" t="s">
        <v>1183</v>
      </c>
      <c r="C288" s="4">
        <v>2892</v>
      </c>
      <c r="D288" s="2" t="s">
        <v>1184</v>
      </c>
      <c r="E288" s="2" t="s">
        <v>1185</v>
      </c>
      <c r="F288" s="3">
        <v>2288.6799999999998</v>
      </c>
      <c r="G288" s="2" t="s">
        <v>1789</v>
      </c>
      <c r="H288" s="2" t="s">
        <v>989</v>
      </c>
      <c r="I288" s="2" t="s">
        <v>985</v>
      </c>
    </row>
    <row r="289" spans="1:9" s="2" customFormat="1" hidden="1" x14ac:dyDescent="0.3">
      <c r="A289" s="2" t="s">
        <v>1790</v>
      </c>
      <c r="B289" s="2" t="s">
        <v>985</v>
      </c>
      <c r="C289" s="4">
        <v>4165</v>
      </c>
      <c r="D289" s="2" t="s">
        <v>1221</v>
      </c>
      <c r="E289" s="2" t="s">
        <v>1222</v>
      </c>
      <c r="F289" s="3">
        <v>1456</v>
      </c>
      <c r="G289" s="2" t="s">
        <v>1791</v>
      </c>
      <c r="H289" s="2" t="s">
        <v>989</v>
      </c>
      <c r="I289" s="2" t="s">
        <v>985</v>
      </c>
    </row>
    <row r="290" spans="1:9" s="2" customFormat="1" hidden="1" x14ac:dyDescent="0.3">
      <c r="A290" s="2" t="s">
        <v>1792</v>
      </c>
      <c r="B290" s="2" t="s">
        <v>999</v>
      </c>
      <c r="C290" s="4">
        <v>6392</v>
      </c>
      <c r="D290" s="2" t="s">
        <v>1281</v>
      </c>
      <c r="E290" s="2" t="s">
        <v>1282</v>
      </c>
      <c r="F290" s="3">
        <v>314763.27</v>
      </c>
      <c r="G290" s="2" t="s">
        <v>1793</v>
      </c>
      <c r="H290" s="2" t="s">
        <v>989</v>
      </c>
      <c r="I290" s="2" t="s">
        <v>985</v>
      </c>
    </row>
    <row r="291" spans="1:9" s="2" customFormat="1" hidden="1" x14ac:dyDescent="0.3">
      <c r="A291" s="2" t="s">
        <v>1794</v>
      </c>
      <c r="B291" s="2" t="s">
        <v>1276</v>
      </c>
      <c r="C291" s="4">
        <v>238</v>
      </c>
      <c r="D291" s="2" t="s">
        <v>1277</v>
      </c>
      <c r="E291" s="2" t="s">
        <v>1278</v>
      </c>
      <c r="F291" s="3">
        <v>7504</v>
      </c>
      <c r="G291" s="2" t="s">
        <v>1795</v>
      </c>
      <c r="H291" s="2" t="s">
        <v>989</v>
      </c>
      <c r="I291" s="2" t="s">
        <v>985</v>
      </c>
    </row>
    <row r="292" spans="1:9" s="2" customFormat="1" hidden="1" x14ac:dyDescent="0.3">
      <c r="A292" s="2" t="s">
        <v>1796</v>
      </c>
      <c r="B292" s="2" t="s">
        <v>1797</v>
      </c>
      <c r="C292" s="4">
        <v>10996</v>
      </c>
      <c r="D292" s="2" t="s">
        <v>1628</v>
      </c>
      <c r="E292" s="2" t="s">
        <v>1629</v>
      </c>
      <c r="F292" s="3">
        <v>106</v>
      </c>
      <c r="G292" s="2" t="s">
        <v>1798</v>
      </c>
      <c r="H292" s="2" t="s">
        <v>989</v>
      </c>
      <c r="I292" s="2" t="s">
        <v>985</v>
      </c>
    </row>
    <row r="293" spans="1:9" s="2" customFormat="1" hidden="1" x14ac:dyDescent="0.3">
      <c r="A293" s="2" t="s">
        <v>1799</v>
      </c>
      <c r="B293" s="2" t="s">
        <v>985</v>
      </c>
      <c r="C293" s="4">
        <v>1276</v>
      </c>
      <c r="D293" s="2" t="s">
        <v>1269</v>
      </c>
      <c r="E293" s="2" t="s">
        <v>1270</v>
      </c>
      <c r="F293" s="3">
        <v>12320</v>
      </c>
      <c r="G293" s="2" t="s">
        <v>1800</v>
      </c>
      <c r="H293" s="2" t="s">
        <v>989</v>
      </c>
      <c r="I293" s="2" t="s">
        <v>985</v>
      </c>
    </row>
    <row r="294" spans="1:9" s="2" customFormat="1" hidden="1" x14ac:dyDescent="0.3">
      <c r="A294" s="2" t="s">
        <v>1801</v>
      </c>
      <c r="B294" s="4">
        <v>1090</v>
      </c>
      <c r="C294" s="2" t="s">
        <v>985</v>
      </c>
      <c r="D294" s="2" t="s">
        <v>995</v>
      </c>
      <c r="E294" s="2" t="s">
        <v>996</v>
      </c>
      <c r="F294" s="3">
        <v>1601.6</v>
      </c>
      <c r="G294" s="2" t="s">
        <v>1802</v>
      </c>
      <c r="H294" s="2" t="s">
        <v>989</v>
      </c>
      <c r="I294" s="2" t="s">
        <v>985</v>
      </c>
    </row>
    <row r="295" spans="1:9" s="2" customFormat="1" hidden="1" x14ac:dyDescent="0.3">
      <c r="A295" s="2" t="s">
        <v>1803</v>
      </c>
      <c r="B295" s="2" t="s">
        <v>985</v>
      </c>
      <c r="C295" s="4">
        <v>1357</v>
      </c>
      <c r="D295" s="2" t="s">
        <v>986</v>
      </c>
      <c r="E295" s="2" t="s">
        <v>987</v>
      </c>
      <c r="F295" s="3">
        <v>2031.58</v>
      </c>
      <c r="G295" s="2" t="s">
        <v>1804</v>
      </c>
      <c r="H295" s="2" t="s">
        <v>989</v>
      </c>
      <c r="I295" s="2" t="s">
        <v>985</v>
      </c>
    </row>
    <row r="296" spans="1:9" s="2" customFormat="1" hidden="1" x14ac:dyDescent="0.3">
      <c r="A296" s="2" t="s">
        <v>1805</v>
      </c>
      <c r="B296" s="2" t="s">
        <v>1342</v>
      </c>
      <c r="C296" s="4">
        <v>2307</v>
      </c>
      <c r="D296" s="2" t="s">
        <v>1343</v>
      </c>
      <c r="E296" s="2" t="s">
        <v>1344</v>
      </c>
      <c r="F296" s="3">
        <v>11648</v>
      </c>
      <c r="G296" s="2" t="s">
        <v>1806</v>
      </c>
      <c r="H296" s="2" t="s">
        <v>989</v>
      </c>
      <c r="I296" s="2" t="s">
        <v>985</v>
      </c>
    </row>
    <row r="297" spans="1:9" s="2" customFormat="1" hidden="1" x14ac:dyDescent="0.3">
      <c r="A297" s="2" t="s">
        <v>1807</v>
      </c>
      <c r="B297" s="2" t="s">
        <v>985</v>
      </c>
      <c r="C297" s="4">
        <v>1398</v>
      </c>
      <c r="D297" s="2" t="s">
        <v>1808</v>
      </c>
      <c r="E297" s="2" t="s">
        <v>1809</v>
      </c>
      <c r="F297" s="3">
        <v>33616.800000000003</v>
      </c>
      <c r="G297" s="2" t="s">
        <v>1810</v>
      </c>
      <c r="H297" s="2" t="s">
        <v>989</v>
      </c>
      <c r="I297" s="2" t="s">
        <v>985</v>
      </c>
    </row>
    <row r="298" spans="1:9" s="2" customFormat="1" hidden="1" x14ac:dyDescent="0.3">
      <c r="A298" s="2" t="s">
        <v>1811</v>
      </c>
      <c r="B298" s="2" t="s">
        <v>999</v>
      </c>
      <c r="C298" s="4">
        <v>11508</v>
      </c>
      <c r="D298" s="2" t="s">
        <v>1376</v>
      </c>
      <c r="E298" s="2" t="s">
        <v>1377</v>
      </c>
      <c r="F298" s="3">
        <v>5152</v>
      </c>
      <c r="G298" s="2" t="s">
        <v>1812</v>
      </c>
      <c r="H298" s="2" t="s">
        <v>989</v>
      </c>
      <c r="I298" s="2" t="s">
        <v>985</v>
      </c>
    </row>
    <row r="299" spans="1:9" s="2" customFormat="1" hidden="1" x14ac:dyDescent="0.3">
      <c r="A299" s="2" t="s">
        <v>1813</v>
      </c>
      <c r="B299" s="2" t="s">
        <v>1216</v>
      </c>
      <c r="C299" s="4">
        <v>3854</v>
      </c>
      <c r="D299" s="2" t="s">
        <v>1217</v>
      </c>
      <c r="E299" s="2" t="s">
        <v>1218</v>
      </c>
      <c r="F299" s="3">
        <v>820.96</v>
      </c>
      <c r="G299" s="2" t="s">
        <v>1814</v>
      </c>
      <c r="H299" s="2" t="s">
        <v>989</v>
      </c>
      <c r="I299" s="2" t="s">
        <v>985</v>
      </c>
    </row>
    <row r="300" spans="1:9" s="2" customFormat="1" hidden="1" x14ac:dyDescent="0.3">
      <c r="A300" s="2" t="s">
        <v>1815</v>
      </c>
      <c r="B300" s="2" t="s">
        <v>1816</v>
      </c>
      <c r="C300" s="4">
        <v>4289638</v>
      </c>
      <c r="D300" s="2" t="s">
        <v>1817</v>
      </c>
      <c r="E300" s="2" t="s">
        <v>1818</v>
      </c>
      <c r="F300" s="3">
        <v>862.71</v>
      </c>
      <c r="G300" s="2" t="s">
        <v>1819</v>
      </c>
      <c r="H300" s="2" t="s">
        <v>989</v>
      </c>
      <c r="I300" s="2" t="s">
        <v>985</v>
      </c>
    </row>
    <row r="301" spans="1:9" s="2" customFormat="1" hidden="1" x14ac:dyDescent="0.3">
      <c r="A301" s="2" t="s">
        <v>1820</v>
      </c>
      <c r="B301" s="4">
        <v>47</v>
      </c>
      <c r="C301" s="2" t="s">
        <v>985</v>
      </c>
      <c r="D301" s="2" t="s">
        <v>1821</v>
      </c>
      <c r="E301" s="2" t="s">
        <v>1822</v>
      </c>
      <c r="F301" s="3">
        <v>15660</v>
      </c>
      <c r="G301" s="2" t="s">
        <v>1823</v>
      </c>
      <c r="H301" s="2" t="s">
        <v>989</v>
      </c>
      <c r="I301" s="2" t="s">
        <v>985</v>
      </c>
    </row>
    <row r="302" spans="1:9" s="2" customFormat="1" hidden="1" x14ac:dyDescent="0.3">
      <c r="A302" s="2" t="s">
        <v>1824</v>
      </c>
      <c r="B302" s="2" t="s">
        <v>985</v>
      </c>
      <c r="C302" s="4">
        <v>903</v>
      </c>
      <c r="D302" s="2" t="s">
        <v>1251</v>
      </c>
      <c r="E302" s="2" t="s">
        <v>1252</v>
      </c>
      <c r="F302" s="3">
        <v>7392</v>
      </c>
      <c r="G302" s="2" t="s">
        <v>1825</v>
      </c>
      <c r="H302" s="2" t="s">
        <v>989</v>
      </c>
      <c r="I302" s="2" t="s">
        <v>985</v>
      </c>
    </row>
    <row r="303" spans="1:9" s="2" customFormat="1" hidden="1" x14ac:dyDescent="0.3">
      <c r="A303" s="2" t="s">
        <v>1826</v>
      </c>
      <c r="B303" s="2" t="s">
        <v>1216</v>
      </c>
      <c r="C303" s="4">
        <v>4210</v>
      </c>
      <c r="D303" s="2" t="s">
        <v>1217</v>
      </c>
      <c r="E303" s="2" t="s">
        <v>1218</v>
      </c>
      <c r="F303" s="3">
        <v>820.96</v>
      </c>
      <c r="G303" s="2" t="s">
        <v>1827</v>
      </c>
      <c r="H303" s="2" t="s">
        <v>989</v>
      </c>
      <c r="I303" s="2" t="s">
        <v>985</v>
      </c>
    </row>
    <row r="304" spans="1:9" s="2" customFormat="1" hidden="1" x14ac:dyDescent="0.3">
      <c r="A304" s="2" t="s">
        <v>1828</v>
      </c>
      <c r="B304" s="2" t="s">
        <v>1206</v>
      </c>
      <c r="C304" s="4">
        <v>546</v>
      </c>
      <c r="D304" s="2" t="s">
        <v>1305</v>
      </c>
      <c r="E304" s="2" t="s">
        <v>1306</v>
      </c>
      <c r="F304" s="3">
        <v>1120</v>
      </c>
      <c r="G304" s="2" t="s">
        <v>1829</v>
      </c>
      <c r="H304" s="2" t="s">
        <v>989</v>
      </c>
      <c r="I304" s="2" t="s">
        <v>985</v>
      </c>
    </row>
    <row r="305" spans="1:9" s="2" customFormat="1" hidden="1" x14ac:dyDescent="0.3">
      <c r="A305" s="2" t="s">
        <v>1830</v>
      </c>
      <c r="B305" s="2" t="s">
        <v>1831</v>
      </c>
      <c r="C305" s="4">
        <v>24898</v>
      </c>
      <c r="D305" s="2" t="s">
        <v>1628</v>
      </c>
      <c r="E305" s="2" t="s">
        <v>1629</v>
      </c>
      <c r="F305" s="3">
        <v>45</v>
      </c>
      <c r="G305" s="2" t="s">
        <v>1832</v>
      </c>
      <c r="H305" s="2" t="s">
        <v>989</v>
      </c>
      <c r="I305" s="2" t="s">
        <v>985</v>
      </c>
    </row>
    <row r="306" spans="1:9" s="2" customFormat="1" hidden="1" x14ac:dyDescent="0.3">
      <c r="A306" s="2" t="s">
        <v>1833</v>
      </c>
      <c r="B306" s="2" t="s">
        <v>1834</v>
      </c>
      <c r="C306" s="4">
        <v>92858</v>
      </c>
      <c r="D306" s="2" t="s">
        <v>1571</v>
      </c>
      <c r="E306" s="2" t="s">
        <v>1572</v>
      </c>
      <c r="F306" s="3">
        <v>15680</v>
      </c>
      <c r="G306" s="2" t="s">
        <v>1835</v>
      </c>
      <c r="H306" s="2" t="s">
        <v>989</v>
      </c>
      <c r="I306" s="2" t="s">
        <v>985</v>
      </c>
    </row>
    <row r="307" spans="1:9" s="2" customFormat="1" hidden="1" x14ac:dyDescent="0.3">
      <c r="A307" s="2" t="s">
        <v>1836</v>
      </c>
      <c r="B307" s="2" t="s">
        <v>985</v>
      </c>
      <c r="C307" s="4">
        <v>16916</v>
      </c>
      <c r="D307" s="2" t="s">
        <v>1837</v>
      </c>
      <c r="E307" s="2" t="s">
        <v>1838</v>
      </c>
      <c r="F307" s="3">
        <v>14336</v>
      </c>
      <c r="G307" s="2" t="s">
        <v>1839</v>
      </c>
      <c r="H307" s="2" t="s">
        <v>989</v>
      </c>
      <c r="I307" s="2" t="s">
        <v>985</v>
      </c>
    </row>
    <row r="308" spans="1:9" s="2" customFormat="1" hidden="1" x14ac:dyDescent="0.3">
      <c r="A308" s="2" t="s">
        <v>1840</v>
      </c>
      <c r="B308" s="2" t="s">
        <v>1260</v>
      </c>
      <c r="C308" s="4">
        <v>1903</v>
      </c>
      <c r="D308" s="2" t="s">
        <v>1261</v>
      </c>
      <c r="E308" s="2" t="s">
        <v>1262</v>
      </c>
      <c r="F308" s="3">
        <v>1120</v>
      </c>
      <c r="G308" s="2" t="s">
        <v>1841</v>
      </c>
      <c r="H308" s="2" t="s">
        <v>989</v>
      </c>
      <c r="I308" s="2" t="s">
        <v>985</v>
      </c>
    </row>
    <row r="309" spans="1:9" s="2" customFormat="1" hidden="1" x14ac:dyDescent="0.3">
      <c r="A309" s="2" t="s">
        <v>1842</v>
      </c>
      <c r="B309" s="2" t="s">
        <v>1843</v>
      </c>
      <c r="C309" s="4">
        <v>3701</v>
      </c>
      <c r="D309" s="2" t="s">
        <v>1844</v>
      </c>
      <c r="E309" s="2" t="s">
        <v>1845</v>
      </c>
      <c r="F309" s="3">
        <v>178</v>
      </c>
      <c r="G309" s="2" t="s">
        <v>1846</v>
      </c>
      <c r="H309" s="2" t="s">
        <v>989</v>
      </c>
      <c r="I309" s="2" t="s">
        <v>985</v>
      </c>
    </row>
    <row r="310" spans="1:9" s="2" customFormat="1" hidden="1" x14ac:dyDescent="0.3">
      <c r="A310" s="2" t="s">
        <v>1847</v>
      </c>
      <c r="B310" s="2" t="s">
        <v>985</v>
      </c>
      <c r="C310" s="4">
        <v>4269</v>
      </c>
      <c r="D310" s="2" t="s">
        <v>1221</v>
      </c>
      <c r="E310" s="2" t="s">
        <v>1222</v>
      </c>
      <c r="F310" s="3">
        <v>7840</v>
      </c>
      <c r="G310" s="2" t="s">
        <v>1848</v>
      </c>
      <c r="H310" s="2" t="s">
        <v>989</v>
      </c>
      <c r="I310" s="2" t="s">
        <v>985</v>
      </c>
    </row>
    <row r="311" spans="1:9" s="2" customFormat="1" hidden="1" x14ac:dyDescent="0.3">
      <c r="A311" s="2" t="s">
        <v>1849</v>
      </c>
      <c r="B311" s="2" t="s">
        <v>999</v>
      </c>
      <c r="C311" s="4">
        <v>1503</v>
      </c>
      <c r="D311" s="2" t="s">
        <v>1850</v>
      </c>
      <c r="E311" s="2" t="s">
        <v>1851</v>
      </c>
      <c r="F311" s="3">
        <v>61230.12</v>
      </c>
      <c r="G311" s="2" t="s">
        <v>1852</v>
      </c>
      <c r="H311" s="2" t="s">
        <v>989</v>
      </c>
      <c r="I311" s="2" t="s">
        <v>985</v>
      </c>
    </row>
    <row r="312" spans="1:9" s="2" customFormat="1" hidden="1" x14ac:dyDescent="0.3">
      <c r="A312" s="2" t="s">
        <v>1853</v>
      </c>
      <c r="B312" s="2" t="s">
        <v>1689</v>
      </c>
      <c r="C312" s="4">
        <v>1144</v>
      </c>
      <c r="D312" s="2" t="s">
        <v>1576</v>
      </c>
      <c r="E312" s="2" t="s">
        <v>1577</v>
      </c>
      <c r="F312" s="3">
        <v>728</v>
      </c>
      <c r="G312" s="2" t="s">
        <v>1854</v>
      </c>
      <c r="H312" s="2" t="s">
        <v>989</v>
      </c>
      <c r="I312" s="2" t="s">
        <v>985</v>
      </c>
    </row>
    <row r="313" spans="1:9" s="2" customFormat="1" hidden="1" x14ac:dyDescent="0.3">
      <c r="A313" s="2" t="s">
        <v>1855</v>
      </c>
      <c r="B313" s="2" t="s">
        <v>1342</v>
      </c>
      <c r="C313" s="4">
        <v>2211</v>
      </c>
      <c r="D313" s="2" t="s">
        <v>1343</v>
      </c>
      <c r="E313" s="2" t="s">
        <v>1344</v>
      </c>
      <c r="F313" s="3">
        <v>3696</v>
      </c>
      <c r="G313" s="2" t="s">
        <v>1856</v>
      </c>
      <c r="H313" s="2" t="s">
        <v>989</v>
      </c>
      <c r="I313" s="2" t="s">
        <v>985</v>
      </c>
    </row>
    <row r="314" spans="1:9" s="2" customFormat="1" hidden="1" x14ac:dyDescent="0.3">
      <c r="A314" s="2" t="s">
        <v>1857</v>
      </c>
      <c r="B314" s="2" t="s">
        <v>1260</v>
      </c>
      <c r="C314" s="4">
        <v>2194</v>
      </c>
      <c r="D314" s="2" t="s">
        <v>1261</v>
      </c>
      <c r="E314" s="2" t="s">
        <v>1262</v>
      </c>
      <c r="F314" s="3">
        <v>3920</v>
      </c>
      <c r="G314" s="2" t="s">
        <v>1858</v>
      </c>
      <c r="H314" s="2" t="s">
        <v>989</v>
      </c>
      <c r="I314" s="2" t="s">
        <v>985</v>
      </c>
    </row>
    <row r="315" spans="1:9" s="2" customFormat="1" hidden="1" x14ac:dyDescent="0.3">
      <c r="A315" s="2" t="s">
        <v>1859</v>
      </c>
      <c r="B315" s="2" t="s">
        <v>1860</v>
      </c>
      <c r="C315" s="4">
        <v>13998</v>
      </c>
      <c r="D315" s="2" t="s">
        <v>1861</v>
      </c>
      <c r="E315" s="2" t="s">
        <v>1862</v>
      </c>
      <c r="F315" s="3">
        <v>2148.2199999999998</v>
      </c>
      <c r="G315" s="2" t="s">
        <v>1863</v>
      </c>
      <c r="H315" s="2" t="s">
        <v>989</v>
      </c>
      <c r="I315" s="2" t="s">
        <v>985</v>
      </c>
    </row>
    <row r="316" spans="1:9" s="2" customFormat="1" hidden="1" x14ac:dyDescent="0.3">
      <c r="A316" s="2" t="s">
        <v>1864</v>
      </c>
      <c r="B316" s="2" t="s">
        <v>1462</v>
      </c>
      <c r="C316" s="4">
        <v>845</v>
      </c>
      <c r="D316" s="2" t="s">
        <v>1463</v>
      </c>
      <c r="E316" s="2" t="s">
        <v>1464</v>
      </c>
      <c r="F316" s="3">
        <v>1657.6</v>
      </c>
      <c r="G316" s="2" t="s">
        <v>1865</v>
      </c>
      <c r="H316" s="2" t="s">
        <v>989</v>
      </c>
      <c r="I316" s="2" t="s">
        <v>985</v>
      </c>
    </row>
    <row r="317" spans="1:9" s="2" customFormat="1" hidden="1" x14ac:dyDescent="0.3">
      <c r="A317" s="2" t="s">
        <v>1866</v>
      </c>
      <c r="B317" s="2" t="s">
        <v>1206</v>
      </c>
      <c r="C317" s="4">
        <v>590</v>
      </c>
      <c r="D317" s="2" t="s">
        <v>1305</v>
      </c>
      <c r="E317" s="2" t="s">
        <v>1306</v>
      </c>
      <c r="F317" s="3">
        <v>840</v>
      </c>
      <c r="G317" s="2" t="s">
        <v>1867</v>
      </c>
      <c r="H317" s="2" t="s">
        <v>989</v>
      </c>
      <c r="I317" s="2" t="s">
        <v>985</v>
      </c>
    </row>
    <row r="318" spans="1:9" s="2" customFormat="1" hidden="1" x14ac:dyDescent="0.3">
      <c r="A318" s="2" t="s">
        <v>1868</v>
      </c>
      <c r="B318" s="2" t="s">
        <v>1342</v>
      </c>
      <c r="C318" s="4">
        <v>2075</v>
      </c>
      <c r="D318" s="2" t="s">
        <v>1343</v>
      </c>
      <c r="E318" s="2" t="s">
        <v>1344</v>
      </c>
      <c r="F318" s="3">
        <v>11648</v>
      </c>
      <c r="G318" s="2" t="s">
        <v>1869</v>
      </c>
      <c r="H318" s="2" t="s">
        <v>989</v>
      </c>
      <c r="I318" s="2" t="s">
        <v>985</v>
      </c>
    </row>
    <row r="319" spans="1:9" s="2" customFormat="1" hidden="1" x14ac:dyDescent="0.3">
      <c r="A319" s="2" t="s">
        <v>1870</v>
      </c>
      <c r="B319" s="2" t="s">
        <v>1188</v>
      </c>
      <c r="C319" s="4">
        <v>282260</v>
      </c>
      <c r="D319" s="2" t="s">
        <v>1189</v>
      </c>
      <c r="E319" s="2" t="s">
        <v>1190</v>
      </c>
      <c r="F319" s="3">
        <v>2288.6799999999998</v>
      </c>
      <c r="G319" s="2" t="s">
        <v>1871</v>
      </c>
      <c r="H319" s="2" t="s">
        <v>989</v>
      </c>
      <c r="I319" s="2" t="s">
        <v>985</v>
      </c>
    </row>
    <row r="320" spans="1:9" s="2" customFormat="1" hidden="1" x14ac:dyDescent="0.3">
      <c r="A320" s="2" t="s">
        <v>1872</v>
      </c>
      <c r="B320" s="2" t="s">
        <v>985</v>
      </c>
      <c r="C320" s="2" t="s">
        <v>985</v>
      </c>
      <c r="D320" s="2" t="s">
        <v>1324</v>
      </c>
      <c r="E320" s="2" t="s">
        <v>1325</v>
      </c>
      <c r="F320" s="3">
        <v>42</v>
      </c>
      <c r="G320" s="2" t="s">
        <v>1873</v>
      </c>
      <c r="H320" s="2" t="s">
        <v>989</v>
      </c>
      <c r="I320" s="2" t="s">
        <v>985</v>
      </c>
    </row>
    <row r="321" spans="1:9" s="2" customFormat="1" hidden="1" x14ac:dyDescent="0.3">
      <c r="A321" s="2" t="s">
        <v>1874</v>
      </c>
      <c r="B321" s="2" t="s">
        <v>985</v>
      </c>
      <c r="C321" s="4">
        <v>982</v>
      </c>
      <c r="D321" s="2" t="s">
        <v>986</v>
      </c>
      <c r="E321" s="2" t="s">
        <v>987</v>
      </c>
      <c r="F321" s="3">
        <v>1793.2</v>
      </c>
      <c r="G321" s="2" t="s">
        <v>1875</v>
      </c>
      <c r="H321" s="2" t="s">
        <v>989</v>
      </c>
      <c r="I321" s="2" t="s">
        <v>985</v>
      </c>
    </row>
    <row r="322" spans="1:9" s="2" customFormat="1" hidden="1" x14ac:dyDescent="0.3">
      <c r="A322" s="2" t="s">
        <v>1876</v>
      </c>
      <c r="B322" s="2" t="s">
        <v>1342</v>
      </c>
      <c r="C322" s="4">
        <v>2316</v>
      </c>
      <c r="D322" s="2" t="s">
        <v>1343</v>
      </c>
      <c r="E322" s="2" t="s">
        <v>1344</v>
      </c>
      <c r="F322" s="3">
        <v>16341.12</v>
      </c>
      <c r="G322" s="2" t="s">
        <v>1877</v>
      </c>
      <c r="H322" s="2" t="s">
        <v>989</v>
      </c>
      <c r="I322" s="2" t="s">
        <v>985</v>
      </c>
    </row>
    <row r="323" spans="1:9" s="2" customFormat="1" hidden="1" x14ac:dyDescent="0.3">
      <c r="A323" s="2" t="s">
        <v>1878</v>
      </c>
      <c r="B323" s="2" t="s">
        <v>1188</v>
      </c>
      <c r="C323" s="4">
        <v>274852</v>
      </c>
      <c r="D323" s="2" t="s">
        <v>1189</v>
      </c>
      <c r="E323" s="2" t="s">
        <v>1190</v>
      </c>
      <c r="F323" s="3">
        <v>772</v>
      </c>
      <c r="G323" s="2" t="s">
        <v>1879</v>
      </c>
      <c r="H323" s="2" t="s">
        <v>989</v>
      </c>
      <c r="I323" s="2" t="s">
        <v>985</v>
      </c>
    </row>
    <row r="324" spans="1:9" s="2" customFormat="1" hidden="1" x14ac:dyDescent="0.3">
      <c r="A324" s="2" t="s">
        <v>1880</v>
      </c>
      <c r="B324" s="2" t="s">
        <v>1206</v>
      </c>
      <c r="C324" s="4">
        <v>3729</v>
      </c>
      <c r="D324" s="2" t="s">
        <v>1207</v>
      </c>
      <c r="E324" s="2" t="s">
        <v>1208</v>
      </c>
      <c r="F324" s="3">
        <v>2464</v>
      </c>
      <c r="G324" s="2" t="s">
        <v>1881</v>
      </c>
      <c r="H324" s="2" t="s">
        <v>989</v>
      </c>
      <c r="I324" s="2" t="s">
        <v>985</v>
      </c>
    </row>
    <row r="325" spans="1:9" s="2" customFormat="1" hidden="1" x14ac:dyDescent="0.3">
      <c r="A325" s="2" t="s">
        <v>1882</v>
      </c>
      <c r="B325" s="2" t="s">
        <v>985</v>
      </c>
      <c r="C325" s="4">
        <v>686</v>
      </c>
      <c r="D325" s="2" t="s">
        <v>1883</v>
      </c>
      <c r="E325" s="2" t="s">
        <v>1884</v>
      </c>
      <c r="F325" s="3">
        <v>6888</v>
      </c>
      <c r="G325" s="2" t="s">
        <v>1885</v>
      </c>
      <c r="H325" s="2" t="s">
        <v>989</v>
      </c>
      <c r="I325" s="2" t="s">
        <v>985</v>
      </c>
    </row>
    <row r="326" spans="1:9" s="2" customFormat="1" hidden="1" x14ac:dyDescent="0.3">
      <c r="A326" s="2" t="s">
        <v>1886</v>
      </c>
      <c r="B326" s="2" t="s">
        <v>1342</v>
      </c>
      <c r="C326" s="4">
        <v>2031</v>
      </c>
      <c r="D326" s="2" t="s">
        <v>1343</v>
      </c>
      <c r="E326" s="2" t="s">
        <v>1344</v>
      </c>
      <c r="F326" s="3">
        <v>3696</v>
      </c>
      <c r="G326" s="2" t="s">
        <v>1887</v>
      </c>
      <c r="H326" s="2" t="s">
        <v>989</v>
      </c>
      <c r="I326" s="2" t="s">
        <v>985</v>
      </c>
    </row>
    <row r="327" spans="1:9" s="2" customFormat="1" hidden="1" x14ac:dyDescent="0.3">
      <c r="A327" s="2" t="s">
        <v>1888</v>
      </c>
      <c r="B327" s="2" t="s">
        <v>1729</v>
      </c>
      <c r="C327" s="4">
        <v>386343</v>
      </c>
      <c r="D327" s="2" t="s">
        <v>1730</v>
      </c>
      <c r="E327" s="2" t="s">
        <v>1731</v>
      </c>
      <c r="F327" s="3">
        <v>100</v>
      </c>
      <c r="G327" s="2" t="s">
        <v>1889</v>
      </c>
      <c r="H327" s="2" t="s">
        <v>989</v>
      </c>
      <c r="I327" s="2" t="s">
        <v>985</v>
      </c>
    </row>
    <row r="328" spans="1:9" s="2" customFormat="1" hidden="1" x14ac:dyDescent="0.3">
      <c r="A328" s="2" t="s">
        <v>1890</v>
      </c>
      <c r="B328" s="2" t="s">
        <v>985</v>
      </c>
      <c r="C328" s="4">
        <v>1353</v>
      </c>
      <c r="D328" s="2" t="s">
        <v>1269</v>
      </c>
      <c r="E328" s="2" t="s">
        <v>1270</v>
      </c>
      <c r="F328" s="3">
        <v>13888</v>
      </c>
      <c r="G328" s="2" t="s">
        <v>1891</v>
      </c>
      <c r="H328" s="2" t="s">
        <v>989</v>
      </c>
      <c r="I328" s="2" t="s">
        <v>985</v>
      </c>
    </row>
    <row r="329" spans="1:9" s="2" customFormat="1" hidden="1" x14ac:dyDescent="0.3">
      <c r="A329" s="2" t="s">
        <v>1892</v>
      </c>
      <c r="B329" s="2" t="s">
        <v>985</v>
      </c>
      <c r="C329" s="4">
        <v>1386</v>
      </c>
      <c r="D329" s="2" t="s">
        <v>1202</v>
      </c>
      <c r="E329" s="2" t="s">
        <v>1203</v>
      </c>
      <c r="F329" s="3">
        <v>16548</v>
      </c>
      <c r="G329" s="2" t="s">
        <v>1893</v>
      </c>
      <c r="H329" s="2" t="s">
        <v>989</v>
      </c>
      <c r="I329" s="2" t="s">
        <v>985</v>
      </c>
    </row>
    <row r="330" spans="1:9" s="2" customFormat="1" hidden="1" x14ac:dyDescent="0.3">
      <c r="A330" s="2" t="s">
        <v>1894</v>
      </c>
      <c r="B330" s="2" t="s">
        <v>1895</v>
      </c>
      <c r="C330" s="4">
        <v>5684</v>
      </c>
      <c r="D330" s="2" t="s">
        <v>1896</v>
      </c>
      <c r="E330" s="2" t="s">
        <v>1897</v>
      </c>
      <c r="F330" s="3">
        <v>17584</v>
      </c>
      <c r="G330" s="2" t="s">
        <v>1898</v>
      </c>
      <c r="H330" s="2" t="s">
        <v>989</v>
      </c>
      <c r="I330" s="2" t="s">
        <v>985</v>
      </c>
    </row>
    <row r="331" spans="1:9" s="2" customFormat="1" hidden="1" x14ac:dyDescent="0.3">
      <c r="A331" s="2" t="s">
        <v>1899</v>
      </c>
      <c r="B331" s="2" t="s">
        <v>985</v>
      </c>
      <c r="C331" s="4">
        <v>3985</v>
      </c>
      <c r="D331" s="2" t="s">
        <v>1221</v>
      </c>
      <c r="E331" s="2" t="s">
        <v>1222</v>
      </c>
      <c r="F331" s="3">
        <v>2576</v>
      </c>
      <c r="G331" s="2" t="s">
        <v>1900</v>
      </c>
      <c r="H331" s="2" t="s">
        <v>989</v>
      </c>
      <c r="I331" s="2" t="s">
        <v>985</v>
      </c>
    </row>
    <row r="332" spans="1:9" s="2" customFormat="1" hidden="1" x14ac:dyDescent="0.3">
      <c r="A332" s="2" t="s">
        <v>1901</v>
      </c>
      <c r="B332" s="2" t="s">
        <v>1342</v>
      </c>
      <c r="C332" s="4">
        <v>2022</v>
      </c>
      <c r="D332" s="2" t="s">
        <v>1343</v>
      </c>
      <c r="E332" s="2" t="s">
        <v>1344</v>
      </c>
      <c r="F332" s="3">
        <v>3696</v>
      </c>
      <c r="G332" s="2" t="s">
        <v>1902</v>
      </c>
      <c r="H332" s="2" t="s">
        <v>989</v>
      </c>
      <c r="I332" s="2" t="s">
        <v>985</v>
      </c>
    </row>
    <row r="333" spans="1:9" s="2" customFormat="1" hidden="1" x14ac:dyDescent="0.3">
      <c r="A333" s="2" t="s">
        <v>1903</v>
      </c>
      <c r="B333" s="2" t="s">
        <v>985</v>
      </c>
      <c r="C333" s="4">
        <v>5488</v>
      </c>
      <c r="D333" s="2" t="s">
        <v>1221</v>
      </c>
      <c r="E333" s="2" t="s">
        <v>1222</v>
      </c>
      <c r="F333" s="3">
        <v>13944</v>
      </c>
      <c r="G333" s="2" t="s">
        <v>1904</v>
      </c>
      <c r="H333" s="2" t="s">
        <v>989</v>
      </c>
      <c r="I333" s="2" t="s">
        <v>985</v>
      </c>
    </row>
    <row r="334" spans="1:9" s="2" customFormat="1" hidden="1" x14ac:dyDescent="0.3">
      <c r="A334" s="2" t="s">
        <v>1905</v>
      </c>
      <c r="B334" s="2" t="s">
        <v>999</v>
      </c>
      <c r="C334" s="4">
        <v>11581</v>
      </c>
      <c r="D334" s="2" t="s">
        <v>1376</v>
      </c>
      <c r="E334" s="2" t="s">
        <v>1377</v>
      </c>
      <c r="F334" s="3">
        <v>5152</v>
      </c>
      <c r="G334" s="2" t="s">
        <v>1906</v>
      </c>
      <c r="H334" s="2" t="s">
        <v>989</v>
      </c>
      <c r="I334" s="2" t="s">
        <v>985</v>
      </c>
    </row>
    <row r="335" spans="1:9" s="2" customFormat="1" hidden="1" x14ac:dyDescent="0.3">
      <c r="A335" s="2" t="s">
        <v>1907</v>
      </c>
      <c r="B335" s="2" t="s">
        <v>985</v>
      </c>
      <c r="C335" s="4">
        <v>209</v>
      </c>
      <c r="D335" s="2" t="s">
        <v>1908</v>
      </c>
      <c r="E335" s="2" t="s">
        <v>1909</v>
      </c>
      <c r="F335" s="3">
        <v>991.2</v>
      </c>
      <c r="G335" s="2" t="s">
        <v>1910</v>
      </c>
      <c r="H335" s="2" t="s">
        <v>989</v>
      </c>
      <c r="I335" s="2" t="s">
        <v>985</v>
      </c>
    </row>
    <row r="336" spans="1:9" s="2" customFormat="1" hidden="1" x14ac:dyDescent="0.3">
      <c r="A336" s="2" t="s">
        <v>1911</v>
      </c>
      <c r="B336" s="2" t="s">
        <v>1682</v>
      </c>
      <c r="C336" s="4">
        <v>3688</v>
      </c>
      <c r="D336" s="2" t="s">
        <v>1683</v>
      </c>
      <c r="E336" s="2" t="s">
        <v>1684</v>
      </c>
      <c r="F336" s="3">
        <v>303</v>
      </c>
      <c r="G336" s="2" t="s">
        <v>1912</v>
      </c>
      <c r="H336" s="2" t="s">
        <v>989</v>
      </c>
      <c r="I336" s="2" t="s">
        <v>985</v>
      </c>
    </row>
    <row r="337" spans="1:9" s="2" customFormat="1" hidden="1" x14ac:dyDescent="0.3">
      <c r="A337" s="2" t="s">
        <v>1913</v>
      </c>
      <c r="B337" s="2" t="s">
        <v>1505</v>
      </c>
      <c r="C337" s="4">
        <v>2579799</v>
      </c>
      <c r="D337" s="2" t="s">
        <v>1506</v>
      </c>
      <c r="E337" s="2" t="s">
        <v>1507</v>
      </c>
      <c r="F337" s="3">
        <v>5760.83</v>
      </c>
      <c r="G337" s="2" t="s">
        <v>1914</v>
      </c>
      <c r="H337" s="2" t="s">
        <v>989</v>
      </c>
      <c r="I337" s="2" t="s">
        <v>985</v>
      </c>
    </row>
    <row r="338" spans="1:9" s="2" customFormat="1" hidden="1" x14ac:dyDescent="0.3">
      <c r="A338" s="2" t="s">
        <v>1915</v>
      </c>
      <c r="B338" s="2" t="s">
        <v>985</v>
      </c>
      <c r="C338" s="4">
        <v>708</v>
      </c>
      <c r="D338" s="2" t="s">
        <v>1883</v>
      </c>
      <c r="E338" s="2" t="s">
        <v>1884</v>
      </c>
      <c r="F338" s="3">
        <v>1176</v>
      </c>
      <c r="G338" s="2" t="s">
        <v>1916</v>
      </c>
      <c r="H338" s="2" t="s">
        <v>989</v>
      </c>
      <c r="I338" s="2" t="s">
        <v>985</v>
      </c>
    </row>
    <row r="339" spans="1:9" s="2" customFormat="1" hidden="1" x14ac:dyDescent="0.3">
      <c r="A339" s="2" t="s">
        <v>1917</v>
      </c>
      <c r="B339" s="2" t="s">
        <v>1276</v>
      </c>
      <c r="C339" s="4">
        <v>513</v>
      </c>
      <c r="D339" s="2" t="s">
        <v>1277</v>
      </c>
      <c r="E339" s="2" t="s">
        <v>1278</v>
      </c>
      <c r="F339" s="3">
        <v>1948.8</v>
      </c>
      <c r="G339" s="2" t="s">
        <v>1918</v>
      </c>
      <c r="H339" s="2" t="s">
        <v>989</v>
      </c>
      <c r="I339" s="2" t="s">
        <v>985</v>
      </c>
    </row>
    <row r="340" spans="1:9" s="2" customFormat="1" hidden="1" x14ac:dyDescent="0.3">
      <c r="A340" s="2" t="s">
        <v>1919</v>
      </c>
      <c r="B340" s="2" t="s">
        <v>1920</v>
      </c>
      <c r="C340" s="4">
        <v>4033</v>
      </c>
      <c r="D340" s="2" t="s">
        <v>1217</v>
      </c>
      <c r="E340" s="2" t="s">
        <v>1218</v>
      </c>
      <c r="F340" s="3">
        <v>820.96</v>
      </c>
      <c r="G340" s="2" t="s">
        <v>1921</v>
      </c>
      <c r="H340" s="2" t="s">
        <v>989</v>
      </c>
      <c r="I340" s="2" t="s">
        <v>985</v>
      </c>
    </row>
    <row r="341" spans="1:9" s="2" customFormat="1" hidden="1" x14ac:dyDescent="0.3">
      <c r="A341" s="2" t="s">
        <v>1922</v>
      </c>
      <c r="B341" s="2" t="s">
        <v>1923</v>
      </c>
      <c r="C341" s="4">
        <v>3595</v>
      </c>
      <c r="D341" s="2" t="s">
        <v>1924</v>
      </c>
      <c r="E341" s="2" t="s">
        <v>1925</v>
      </c>
      <c r="F341" s="3">
        <v>4276.16</v>
      </c>
      <c r="G341" s="2" t="s">
        <v>1926</v>
      </c>
      <c r="H341" s="2" t="s">
        <v>989</v>
      </c>
      <c r="I341" s="2" t="s">
        <v>985</v>
      </c>
    </row>
    <row r="342" spans="1:9" s="2" customFormat="1" hidden="1" x14ac:dyDescent="0.3">
      <c r="A342" s="2" t="s">
        <v>1927</v>
      </c>
      <c r="B342" s="2" t="s">
        <v>985</v>
      </c>
      <c r="C342" s="4">
        <v>1405</v>
      </c>
      <c r="D342" s="2" t="s">
        <v>1269</v>
      </c>
      <c r="E342" s="2" t="s">
        <v>1270</v>
      </c>
      <c r="F342" s="3">
        <v>4104.08</v>
      </c>
      <c r="G342" s="2" t="s">
        <v>1928</v>
      </c>
      <c r="H342" s="2" t="s">
        <v>989</v>
      </c>
      <c r="I342" s="2" t="s">
        <v>985</v>
      </c>
    </row>
    <row r="343" spans="1:9" s="2" customFormat="1" hidden="1" x14ac:dyDescent="0.3">
      <c r="A343" s="2" t="s">
        <v>1929</v>
      </c>
      <c r="B343" s="2" t="s">
        <v>1216</v>
      </c>
      <c r="C343" s="4">
        <v>3457</v>
      </c>
      <c r="D343" s="2" t="s">
        <v>1217</v>
      </c>
      <c r="E343" s="2" t="s">
        <v>1218</v>
      </c>
      <c r="F343" s="3">
        <v>820.96</v>
      </c>
      <c r="G343" s="2" t="s">
        <v>1930</v>
      </c>
      <c r="H343" s="2" t="s">
        <v>989</v>
      </c>
      <c r="I343" s="2" t="s">
        <v>985</v>
      </c>
    </row>
    <row r="344" spans="1:9" s="2" customFormat="1" hidden="1" x14ac:dyDescent="0.3">
      <c r="A344" s="2" t="s">
        <v>1931</v>
      </c>
      <c r="B344" s="2" t="s">
        <v>1932</v>
      </c>
      <c r="C344" s="2" t="s">
        <v>1932</v>
      </c>
      <c r="D344" s="2" t="s">
        <v>1422</v>
      </c>
      <c r="E344" s="2" t="s">
        <v>1423</v>
      </c>
      <c r="F344" s="3">
        <v>11054.4</v>
      </c>
      <c r="G344" s="2" t="s">
        <v>1933</v>
      </c>
      <c r="H344" s="2" t="s">
        <v>989</v>
      </c>
      <c r="I344" s="2" t="s">
        <v>985</v>
      </c>
    </row>
    <row r="345" spans="1:9" s="2" customFormat="1" hidden="1" x14ac:dyDescent="0.3">
      <c r="A345" s="2" t="s">
        <v>1934</v>
      </c>
      <c r="B345" s="2" t="s">
        <v>1216</v>
      </c>
      <c r="C345" s="4">
        <v>3783</v>
      </c>
      <c r="D345" s="2" t="s">
        <v>1217</v>
      </c>
      <c r="E345" s="2" t="s">
        <v>1218</v>
      </c>
      <c r="F345" s="3">
        <v>820.96</v>
      </c>
      <c r="G345" s="2" t="s">
        <v>1935</v>
      </c>
      <c r="H345" s="2" t="s">
        <v>989</v>
      </c>
      <c r="I345" s="2" t="s">
        <v>985</v>
      </c>
    </row>
    <row r="346" spans="1:9" s="2" customFormat="1" hidden="1" x14ac:dyDescent="0.3">
      <c r="A346" s="2" t="s">
        <v>1936</v>
      </c>
      <c r="B346" s="2" t="s">
        <v>1188</v>
      </c>
      <c r="C346" s="4">
        <v>283075</v>
      </c>
      <c r="D346" s="2" t="s">
        <v>1189</v>
      </c>
      <c r="E346" s="2" t="s">
        <v>1190</v>
      </c>
      <c r="F346" s="3">
        <v>672</v>
      </c>
      <c r="G346" s="2" t="s">
        <v>1937</v>
      </c>
      <c r="H346" s="2" t="s">
        <v>989</v>
      </c>
      <c r="I346" s="2" t="s">
        <v>985</v>
      </c>
    </row>
    <row r="347" spans="1:9" s="2" customFormat="1" hidden="1" x14ac:dyDescent="0.3">
      <c r="A347" s="2" t="s">
        <v>1938</v>
      </c>
      <c r="B347" s="2" t="s">
        <v>1689</v>
      </c>
      <c r="C347" s="4">
        <v>10692</v>
      </c>
      <c r="D347" s="2" t="s">
        <v>1184</v>
      </c>
      <c r="E347" s="2" t="s">
        <v>1185</v>
      </c>
      <c r="F347" s="3">
        <v>21804</v>
      </c>
      <c r="G347" s="2" t="s">
        <v>1939</v>
      </c>
      <c r="H347" s="2" t="s">
        <v>989</v>
      </c>
      <c r="I347" s="2" t="s">
        <v>985</v>
      </c>
    </row>
    <row r="348" spans="1:9" s="2" customFormat="1" hidden="1" x14ac:dyDescent="0.3">
      <c r="A348" s="2" t="s">
        <v>1940</v>
      </c>
      <c r="B348" s="2" t="s">
        <v>1941</v>
      </c>
      <c r="C348" s="4">
        <v>2042</v>
      </c>
      <c r="D348" s="2" t="s">
        <v>1942</v>
      </c>
      <c r="E348" s="2" t="s">
        <v>1943</v>
      </c>
      <c r="F348" s="3">
        <v>149.4</v>
      </c>
      <c r="G348" s="2" t="s">
        <v>1944</v>
      </c>
      <c r="H348" s="2" t="s">
        <v>989</v>
      </c>
      <c r="I348" s="2" t="s">
        <v>985</v>
      </c>
    </row>
    <row r="349" spans="1:9" s="2" customFormat="1" hidden="1" x14ac:dyDescent="0.3">
      <c r="A349" s="2" t="s">
        <v>1945</v>
      </c>
      <c r="B349" s="2" t="s">
        <v>1946</v>
      </c>
      <c r="C349" s="4">
        <v>678</v>
      </c>
      <c r="D349" s="2" t="s">
        <v>1947</v>
      </c>
      <c r="E349" s="2" t="s">
        <v>1948</v>
      </c>
      <c r="F349" s="3">
        <v>38.68</v>
      </c>
      <c r="G349" s="2" t="s">
        <v>1949</v>
      </c>
      <c r="H349" s="2" t="s">
        <v>989</v>
      </c>
      <c r="I349" s="2" t="s">
        <v>985</v>
      </c>
    </row>
    <row r="350" spans="1:9" s="2" customFormat="1" hidden="1" x14ac:dyDescent="0.3">
      <c r="A350" s="2" t="s">
        <v>1950</v>
      </c>
      <c r="B350" s="2" t="s">
        <v>1951</v>
      </c>
      <c r="C350" s="4">
        <v>548</v>
      </c>
      <c r="D350" s="2" t="s">
        <v>1952</v>
      </c>
      <c r="E350" s="2" t="s">
        <v>1953</v>
      </c>
      <c r="F350" s="3">
        <v>112.94</v>
      </c>
      <c r="G350" s="2" t="s">
        <v>1954</v>
      </c>
      <c r="H350" s="2" t="s">
        <v>989</v>
      </c>
      <c r="I350" s="2" t="s">
        <v>985</v>
      </c>
    </row>
    <row r="351" spans="1:9" s="2" customFormat="1" hidden="1" x14ac:dyDescent="0.3">
      <c r="A351" s="2" t="s">
        <v>1955</v>
      </c>
      <c r="B351" s="2" t="s">
        <v>985</v>
      </c>
      <c r="C351" s="4">
        <v>3498</v>
      </c>
      <c r="D351" s="2" t="s">
        <v>991</v>
      </c>
      <c r="E351" s="2" t="s">
        <v>992</v>
      </c>
      <c r="F351" s="3">
        <v>18316.48</v>
      </c>
      <c r="G351" s="2" t="s">
        <v>1956</v>
      </c>
      <c r="H351" s="2" t="s">
        <v>989</v>
      </c>
      <c r="I351" s="2" t="s">
        <v>985</v>
      </c>
    </row>
    <row r="352" spans="1:9" s="2" customFormat="1" hidden="1" x14ac:dyDescent="0.3">
      <c r="A352" s="2" t="s">
        <v>1957</v>
      </c>
      <c r="B352" s="2" t="s">
        <v>985</v>
      </c>
      <c r="C352" s="4">
        <v>4581</v>
      </c>
      <c r="D352" s="2" t="s">
        <v>1221</v>
      </c>
      <c r="E352" s="2" t="s">
        <v>1222</v>
      </c>
      <c r="F352" s="3">
        <v>6720</v>
      </c>
      <c r="G352" s="2" t="s">
        <v>1958</v>
      </c>
      <c r="H352" s="2" t="s">
        <v>989</v>
      </c>
      <c r="I352" s="2" t="s">
        <v>985</v>
      </c>
    </row>
    <row r="353" spans="1:9" s="2" customFormat="1" hidden="1" x14ac:dyDescent="0.3">
      <c r="A353" s="2" t="s">
        <v>1959</v>
      </c>
      <c r="B353" s="2" t="s">
        <v>1960</v>
      </c>
      <c r="C353" s="4">
        <v>648121</v>
      </c>
      <c r="D353" s="2" t="s">
        <v>1961</v>
      </c>
      <c r="E353" s="2" t="s">
        <v>1962</v>
      </c>
      <c r="F353" s="3">
        <v>132.75</v>
      </c>
      <c r="G353" s="2" t="s">
        <v>1963</v>
      </c>
      <c r="H353" s="2" t="s">
        <v>989</v>
      </c>
      <c r="I353" s="2" t="s">
        <v>985</v>
      </c>
    </row>
    <row r="354" spans="1:9" s="2" customFormat="1" hidden="1" x14ac:dyDescent="0.3">
      <c r="A354" s="2" t="s">
        <v>1964</v>
      </c>
      <c r="B354" s="2" t="s">
        <v>1965</v>
      </c>
      <c r="C354" s="4">
        <v>214</v>
      </c>
      <c r="D354" s="2" t="s">
        <v>1194</v>
      </c>
      <c r="E354" s="2" t="s">
        <v>1195</v>
      </c>
      <c r="F354" s="3">
        <v>1160</v>
      </c>
      <c r="G354" s="2" t="s">
        <v>1966</v>
      </c>
      <c r="H354" s="2" t="s">
        <v>989</v>
      </c>
      <c r="I354" s="2" t="s">
        <v>985</v>
      </c>
    </row>
    <row r="355" spans="1:9" s="2" customFormat="1" hidden="1" x14ac:dyDescent="0.3">
      <c r="A355" s="2" t="s">
        <v>1967</v>
      </c>
      <c r="B355" s="2" t="s">
        <v>985</v>
      </c>
      <c r="C355" s="4">
        <v>16097</v>
      </c>
      <c r="D355" s="2" t="s">
        <v>1968</v>
      </c>
      <c r="E355" s="2" t="s">
        <v>1969</v>
      </c>
      <c r="F355" s="3">
        <v>17584</v>
      </c>
      <c r="G355" s="2" t="s">
        <v>1970</v>
      </c>
      <c r="H355" s="2" t="s">
        <v>989</v>
      </c>
      <c r="I355" s="2" t="s">
        <v>985</v>
      </c>
    </row>
    <row r="356" spans="1:9" s="2" customFormat="1" hidden="1" x14ac:dyDescent="0.3">
      <c r="A356" s="2" t="s">
        <v>1971</v>
      </c>
      <c r="B356" s="2" t="s">
        <v>985</v>
      </c>
      <c r="C356" s="4">
        <v>5522</v>
      </c>
      <c r="D356" s="2" t="s">
        <v>1240</v>
      </c>
      <c r="E356" s="2" t="s">
        <v>1241</v>
      </c>
      <c r="F356" s="3">
        <v>13440</v>
      </c>
      <c r="G356" s="2" t="s">
        <v>1972</v>
      </c>
      <c r="H356" s="2" t="s">
        <v>989</v>
      </c>
      <c r="I356" s="2" t="s">
        <v>985</v>
      </c>
    </row>
    <row r="357" spans="1:9" s="2" customFormat="1" hidden="1" x14ac:dyDescent="0.3">
      <c r="A357" s="2" t="s">
        <v>1973</v>
      </c>
      <c r="B357" s="2" t="s">
        <v>985</v>
      </c>
      <c r="C357" s="4">
        <v>1502</v>
      </c>
      <c r="D357" s="2" t="s">
        <v>1269</v>
      </c>
      <c r="E357" s="2" t="s">
        <v>1270</v>
      </c>
      <c r="F357" s="3">
        <v>29680</v>
      </c>
      <c r="G357" s="2" t="s">
        <v>1974</v>
      </c>
      <c r="H357" s="2" t="s">
        <v>989</v>
      </c>
      <c r="I357" s="2" t="s">
        <v>985</v>
      </c>
    </row>
    <row r="358" spans="1:9" s="2" customFormat="1" hidden="1" x14ac:dyDescent="0.3">
      <c r="A358" s="2" t="s">
        <v>1975</v>
      </c>
      <c r="B358" s="2" t="s">
        <v>1462</v>
      </c>
      <c r="C358" s="4">
        <v>824</v>
      </c>
      <c r="D358" s="2" t="s">
        <v>1463</v>
      </c>
      <c r="E358" s="2" t="s">
        <v>1464</v>
      </c>
      <c r="F358" s="3">
        <v>2762.67</v>
      </c>
      <c r="G358" s="2" t="s">
        <v>1976</v>
      </c>
      <c r="H358" s="2" t="s">
        <v>989</v>
      </c>
      <c r="I358" s="2" t="s">
        <v>985</v>
      </c>
    </row>
    <row r="359" spans="1:9" s="2" customFormat="1" hidden="1" x14ac:dyDescent="0.3">
      <c r="A359" s="2" t="s">
        <v>1977</v>
      </c>
      <c r="B359" s="4">
        <v>1062</v>
      </c>
      <c r="C359" s="2" t="s">
        <v>985</v>
      </c>
      <c r="D359" s="2" t="s">
        <v>995</v>
      </c>
      <c r="E359" s="2" t="s">
        <v>996</v>
      </c>
      <c r="F359" s="3">
        <v>1601.6</v>
      </c>
      <c r="G359" s="2" t="s">
        <v>1978</v>
      </c>
      <c r="H359" s="2" t="s">
        <v>989</v>
      </c>
      <c r="I359" s="2" t="s">
        <v>985</v>
      </c>
    </row>
    <row r="360" spans="1:9" s="2" customFormat="1" hidden="1" x14ac:dyDescent="0.3">
      <c r="A360" s="2" t="s">
        <v>1979</v>
      </c>
      <c r="B360" s="2" t="s">
        <v>985</v>
      </c>
      <c r="C360" s="4">
        <v>111999</v>
      </c>
      <c r="D360" s="2" t="s">
        <v>1980</v>
      </c>
      <c r="E360" s="2" t="s">
        <v>1981</v>
      </c>
      <c r="F360" s="3">
        <v>8584</v>
      </c>
      <c r="G360" s="2" t="s">
        <v>1982</v>
      </c>
      <c r="H360" s="2" t="s">
        <v>989</v>
      </c>
      <c r="I360" s="2" t="s">
        <v>985</v>
      </c>
    </row>
    <row r="361" spans="1:9" s="2" customFormat="1" hidden="1" x14ac:dyDescent="0.3">
      <c r="A361" s="2" t="s">
        <v>1983</v>
      </c>
      <c r="B361" s="2" t="s">
        <v>999</v>
      </c>
      <c r="C361" s="4">
        <v>2951</v>
      </c>
      <c r="D361" s="2" t="s">
        <v>1225</v>
      </c>
      <c r="E361" s="2" t="s">
        <v>1226</v>
      </c>
      <c r="F361" s="3">
        <v>14448</v>
      </c>
      <c r="G361" s="2" t="s">
        <v>1984</v>
      </c>
      <c r="H361" s="2" t="s">
        <v>989</v>
      </c>
      <c r="I361" s="2" t="s">
        <v>985</v>
      </c>
    </row>
    <row r="362" spans="1:9" s="2" customFormat="1" hidden="1" x14ac:dyDescent="0.3">
      <c r="A362" s="2" t="s">
        <v>1985</v>
      </c>
      <c r="B362" s="2" t="s">
        <v>985</v>
      </c>
      <c r="C362" s="4">
        <v>1381</v>
      </c>
      <c r="D362" s="2" t="s">
        <v>1269</v>
      </c>
      <c r="E362" s="2" t="s">
        <v>1270</v>
      </c>
      <c r="F362" s="3">
        <v>16788</v>
      </c>
      <c r="G362" s="2" t="s">
        <v>1986</v>
      </c>
      <c r="H362" s="2" t="s">
        <v>989</v>
      </c>
      <c r="I362" s="2" t="s">
        <v>985</v>
      </c>
    </row>
    <row r="363" spans="1:9" s="2" customFormat="1" hidden="1" x14ac:dyDescent="0.3">
      <c r="A363" s="2" t="s">
        <v>1987</v>
      </c>
      <c r="B363" s="2" t="s">
        <v>985</v>
      </c>
      <c r="C363" s="4">
        <v>1309</v>
      </c>
      <c r="D363" s="2" t="s">
        <v>1202</v>
      </c>
      <c r="E363" s="2" t="s">
        <v>1203</v>
      </c>
      <c r="F363" s="3">
        <v>13384</v>
      </c>
      <c r="G363" s="2" t="s">
        <v>1988</v>
      </c>
      <c r="H363" s="2" t="s">
        <v>989</v>
      </c>
      <c r="I363" s="2" t="s">
        <v>985</v>
      </c>
    </row>
    <row r="364" spans="1:9" s="2" customFormat="1" hidden="1" x14ac:dyDescent="0.3">
      <c r="A364" s="2" t="s">
        <v>1989</v>
      </c>
      <c r="B364" s="2" t="s">
        <v>985</v>
      </c>
      <c r="C364" s="4">
        <v>10163</v>
      </c>
      <c r="D364" s="2" t="s">
        <v>1179</v>
      </c>
      <c r="E364" s="2" t="s">
        <v>1180</v>
      </c>
      <c r="F364" s="3">
        <v>17584</v>
      </c>
      <c r="G364" s="2" t="s">
        <v>1990</v>
      </c>
      <c r="H364" s="2" t="s">
        <v>989</v>
      </c>
      <c r="I364" s="2" t="s">
        <v>985</v>
      </c>
    </row>
    <row r="365" spans="1:9" s="2" customFormat="1" hidden="1" x14ac:dyDescent="0.3">
      <c r="A365" s="2" t="s">
        <v>1991</v>
      </c>
      <c r="B365" s="2" t="s">
        <v>985</v>
      </c>
      <c r="C365" s="4">
        <v>4232</v>
      </c>
      <c r="D365" s="2" t="s">
        <v>1221</v>
      </c>
      <c r="E365" s="2" t="s">
        <v>1222</v>
      </c>
      <c r="F365" s="3">
        <v>2800</v>
      </c>
      <c r="G365" s="2" t="s">
        <v>1992</v>
      </c>
      <c r="H365" s="2" t="s">
        <v>989</v>
      </c>
      <c r="I365" s="2" t="s">
        <v>985</v>
      </c>
    </row>
    <row r="366" spans="1:9" s="2" customFormat="1" hidden="1" x14ac:dyDescent="0.3">
      <c r="A366" s="2" t="s">
        <v>1993</v>
      </c>
      <c r="B366" s="2" t="s">
        <v>1689</v>
      </c>
      <c r="C366" s="4">
        <v>1244</v>
      </c>
      <c r="D366" s="2" t="s">
        <v>1576</v>
      </c>
      <c r="E366" s="2" t="s">
        <v>1577</v>
      </c>
      <c r="F366" s="3">
        <v>3472</v>
      </c>
      <c r="G366" s="2" t="s">
        <v>1994</v>
      </c>
      <c r="H366" s="2" t="s">
        <v>989</v>
      </c>
      <c r="I366" s="2" t="s">
        <v>985</v>
      </c>
    </row>
    <row r="367" spans="1:9" s="2" customFormat="1" hidden="1" x14ac:dyDescent="0.3">
      <c r="A367" s="2" t="s">
        <v>1995</v>
      </c>
      <c r="B367" s="4">
        <v>1034</v>
      </c>
      <c r="C367" s="2" t="s">
        <v>985</v>
      </c>
      <c r="D367" s="2" t="s">
        <v>995</v>
      </c>
      <c r="E367" s="2" t="s">
        <v>996</v>
      </c>
      <c r="F367" s="3">
        <v>6264</v>
      </c>
      <c r="G367" s="2" t="s">
        <v>1996</v>
      </c>
      <c r="H367" s="2" t="s">
        <v>989</v>
      </c>
      <c r="I367" s="2" t="s">
        <v>985</v>
      </c>
    </row>
    <row r="368" spans="1:9" s="2" customFormat="1" x14ac:dyDescent="0.3">
      <c r="A368" s="2" t="s">
        <v>1997</v>
      </c>
      <c r="B368" s="2" t="s">
        <v>1720</v>
      </c>
      <c r="C368" s="4">
        <v>3653</v>
      </c>
      <c r="D368" s="2" t="s">
        <v>1331</v>
      </c>
      <c r="E368" s="2" t="s">
        <v>1332</v>
      </c>
      <c r="F368" s="3">
        <v>4296</v>
      </c>
      <c r="G368" s="2" t="s">
        <v>1998</v>
      </c>
      <c r="H368" s="2" t="s">
        <v>989</v>
      </c>
      <c r="I368" s="2" t="s">
        <v>985</v>
      </c>
    </row>
    <row r="369" spans="1:9" s="2" customFormat="1" hidden="1" x14ac:dyDescent="0.3">
      <c r="A369" s="2" t="s">
        <v>1999</v>
      </c>
      <c r="B369" s="2" t="s">
        <v>2000</v>
      </c>
      <c r="C369" s="4">
        <v>126</v>
      </c>
      <c r="D369" s="2" t="s">
        <v>2001</v>
      </c>
      <c r="E369" s="2" t="s">
        <v>2002</v>
      </c>
      <c r="F369" s="3">
        <v>77.83</v>
      </c>
      <c r="G369" s="2" t="s">
        <v>2003</v>
      </c>
      <c r="H369" s="2" t="s">
        <v>989</v>
      </c>
      <c r="I369" s="2" t="s">
        <v>985</v>
      </c>
    </row>
    <row r="370" spans="1:9" s="2" customFormat="1" hidden="1" x14ac:dyDescent="0.3">
      <c r="A370" s="2" t="s">
        <v>2004</v>
      </c>
      <c r="B370" s="2" t="s">
        <v>1797</v>
      </c>
      <c r="C370" s="4">
        <v>10520</v>
      </c>
      <c r="D370" s="2" t="s">
        <v>1628</v>
      </c>
      <c r="E370" s="2" t="s">
        <v>1629</v>
      </c>
      <c r="F370" s="3">
        <v>181</v>
      </c>
      <c r="G370" s="2" t="s">
        <v>2005</v>
      </c>
      <c r="H370" s="2" t="s">
        <v>989</v>
      </c>
      <c r="I370" s="2" t="s">
        <v>985</v>
      </c>
    </row>
    <row r="371" spans="1:9" s="2" customFormat="1" hidden="1" x14ac:dyDescent="0.3">
      <c r="A371" s="2" t="s">
        <v>2006</v>
      </c>
      <c r="B371" s="2" t="s">
        <v>2007</v>
      </c>
      <c r="C371" s="4">
        <v>38026</v>
      </c>
      <c r="D371" s="2" t="s">
        <v>2008</v>
      </c>
      <c r="E371" s="2" t="s">
        <v>2009</v>
      </c>
      <c r="F371" s="3">
        <v>21541.98</v>
      </c>
      <c r="G371" s="2" t="s">
        <v>2010</v>
      </c>
      <c r="H371" s="2" t="s">
        <v>989</v>
      </c>
      <c r="I371" s="2" t="s">
        <v>985</v>
      </c>
    </row>
    <row r="372" spans="1:9" s="2" customFormat="1" hidden="1" x14ac:dyDescent="0.3">
      <c r="A372" s="2" t="s">
        <v>2011</v>
      </c>
      <c r="B372" s="2" t="s">
        <v>2007</v>
      </c>
      <c r="C372" s="4">
        <v>37379</v>
      </c>
      <c r="D372" s="2" t="s">
        <v>2008</v>
      </c>
      <c r="E372" s="2" t="s">
        <v>2009</v>
      </c>
      <c r="F372" s="3">
        <v>21541.98</v>
      </c>
      <c r="G372" s="2" t="s">
        <v>2012</v>
      </c>
      <c r="H372" s="2" t="s">
        <v>989</v>
      </c>
      <c r="I372" s="2" t="s">
        <v>985</v>
      </c>
    </row>
    <row r="373" spans="1:9" s="2" customFormat="1" hidden="1" x14ac:dyDescent="0.3">
      <c r="A373" s="2" t="s">
        <v>2013</v>
      </c>
      <c r="B373" s="2" t="s">
        <v>1462</v>
      </c>
      <c r="C373" s="4">
        <v>849</v>
      </c>
      <c r="D373" s="2" t="s">
        <v>1463</v>
      </c>
      <c r="E373" s="2" t="s">
        <v>1464</v>
      </c>
      <c r="F373" s="3">
        <v>2762.67</v>
      </c>
      <c r="G373" s="2" t="s">
        <v>2014</v>
      </c>
      <c r="H373" s="2" t="s">
        <v>989</v>
      </c>
      <c r="I373" s="2" t="s">
        <v>985</v>
      </c>
    </row>
    <row r="374" spans="1:9" s="2" customFormat="1" hidden="1" x14ac:dyDescent="0.3">
      <c r="A374" s="2" t="s">
        <v>2015</v>
      </c>
      <c r="B374" s="2" t="s">
        <v>985</v>
      </c>
      <c r="C374" s="4">
        <v>1311</v>
      </c>
      <c r="D374" s="2" t="s">
        <v>1269</v>
      </c>
      <c r="E374" s="2" t="s">
        <v>1270</v>
      </c>
      <c r="F374" s="3">
        <v>3962.56</v>
      </c>
      <c r="G374" s="2" t="s">
        <v>2016</v>
      </c>
      <c r="H374" s="2" t="s">
        <v>989</v>
      </c>
      <c r="I374" s="2" t="s">
        <v>985</v>
      </c>
    </row>
    <row r="375" spans="1:9" s="2" customFormat="1" hidden="1" x14ac:dyDescent="0.3">
      <c r="A375" s="2" t="s">
        <v>2017</v>
      </c>
      <c r="B375" s="2" t="s">
        <v>985</v>
      </c>
      <c r="C375" s="4">
        <v>925</v>
      </c>
      <c r="D375" s="2" t="s">
        <v>986</v>
      </c>
      <c r="E375" s="2" t="s">
        <v>987</v>
      </c>
      <c r="F375" s="3">
        <v>1758.4</v>
      </c>
      <c r="G375" s="2" t="s">
        <v>2018</v>
      </c>
      <c r="H375" s="2" t="s">
        <v>989</v>
      </c>
      <c r="I375" s="2" t="s">
        <v>985</v>
      </c>
    </row>
    <row r="376" spans="1:9" s="2" customFormat="1" hidden="1" x14ac:dyDescent="0.3">
      <c r="A376" s="2" t="s">
        <v>2019</v>
      </c>
      <c r="B376" s="2" t="s">
        <v>985</v>
      </c>
      <c r="C376" s="4">
        <v>1091</v>
      </c>
      <c r="D376" s="2" t="s">
        <v>986</v>
      </c>
      <c r="E376" s="2" t="s">
        <v>987</v>
      </c>
      <c r="F376" s="3">
        <v>1708</v>
      </c>
      <c r="G376" s="2" t="s">
        <v>2020</v>
      </c>
      <c r="H376" s="2" t="s">
        <v>989</v>
      </c>
      <c r="I376" s="2" t="s">
        <v>985</v>
      </c>
    </row>
    <row r="377" spans="1:9" s="2" customFormat="1" hidden="1" x14ac:dyDescent="0.3">
      <c r="A377" s="2" t="s">
        <v>2021</v>
      </c>
      <c r="B377" s="2" t="s">
        <v>985</v>
      </c>
      <c r="C377" s="4">
        <v>6207</v>
      </c>
      <c r="D377" s="2" t="s">
        <v>1318</v>
      </c>
      <c r="E377" s="2" t="s">
        <v>1319</v>
      </c>
      <c r="F377" s="3">
        <v>8176</v>
      </c>
      <c r="G377" s="2" t="s">
        <v>2022</v>
      </c>
      <c r="H377" s="2" t="s">
        <v>989</v>
      </c>
      <c r="I377" s="2" t="s">
        <v>985</v>
      </c>
    </row>
    <row r="378" spans="1:9" s="2" customFormat="1" hidden="1" x14ac:dyDescent="0.3">
      <c r="A378" s="2" t="s">
        <v>2023</v>
      </c>
      <c r="B378" s="2" t="s">
        <v>985</v>
      </c>
      <c r="C378" s="4">
        <v>5319</v>
      </c>
      <c r="D378" s="2" t="s">
        <v>1221</v>
      </c>
      <c r="E378" s="2" t="s">
        <v>1222</v>
      </c>
      <c r="F378" s="3">
        <v>80640.160000000003</v>
      </c>
      <c r="G378" s="2" t="s">
        <v>2024</v>
      </c>
      <c r="H378" s="2" t="s">
        <v>989</v>
      </c>
      <c r="I378" s="2" t="s">
        <v>985</v>
      </c>
    </row>
    <row r="379" spans="1:9" s="2" customFormat="1" hidden="1" x14ac:dyDescent="0.3">
      <c r="A379" s="2" t="s">
        <v>2025</v>
      </c>
      <c r="B379" s="2" t="s">
        <v>999</v>
      </c>
      <c r="C379" s="4">
        <v>8</v>
      </c>
      <c r="D379" s="2" t="s">
        <v>2026</v>
      </c>
      <c r="E379" s="2" t="s">
        <v>2027</v>
      </c>
      <c r="F379" s="3">
        <v>8700</v>
      </c>
      <c r="G379" s="2" t="s">
        <v>2028</v>
      </c>
      <c r="H379" s="2" t="s">
        <v>989</v>
      </c>
      <c r="I379" s="2" t="s">
        <v>985</v>
      </c>
    </row>
    <row r="380" spans="1:9" s="2" customFormat="1" hidden="1" x14ac:dyDescent="0.3">
      <c r="A380" s="2" t="s">
        <v>2029</v>
      </c>
      <c r="B380" s="2" t="s">
        <v>985</v>
      </c>
      <c r="C380" s="4">
        <v>3974</v>
      </c>
      <c r="D380" s="2" t="s">
        <v>1221</v>
      </c>
      <c r="E380" s="2" t="s">
        <v>1222</v>
      </c>
      <c r="F380" s="3">
        <v>8736</v>
      </c>
      <c r="G380" s="2" t="s">
        <v>2030</v>
      </c>
      <c r="H380" s="2" t="s">
        <v>989</v>
      </c>
      <c r="I380" s="2" t="s">
        <v>985</v>
      </c>
    </row>
    <row r="381" spans="1:9" s="2" customFormat="1" hidden="1" x14ac:dyDescent="0.3">
      <c r="A381" s="2" t="s">
        <v>2031</v>
      </c>
      <c r="B381" s="4">
        <v>1085</v>
      </c>
      <c r="C381" s="2" t="s">
        <v>985</v>
      </c>
      <c r="D381" s="2" t="s">
        <v>995</v>
      </c>
      <c r="E381" s="2" t="s">
        <v>996</v>
      </c>
      <c r="F381" s="3">
        <v>16402.490000000002</v>
      </c>
      <c r="G381" s="2" t="s">
        <v>2032</v>
      </c>
      <c r="H381" s="2" t="s">
        <v>989</v>
      </c>
      <c r="I381" s="2" t="s">
        <v>985</v>
      </c>
    </row>
    <row r="382" spans="1:9" s="2" customFormat="1" hidden="1" x14ac:dyDescent="0.3">
      <c r="A382" s="2" t="s">
        <v>2033</v>
      </c>
      <c r="B382" s="2" t="s">
        <v>985</v>
      </c>
      <c r="C382" s="4">
        <v>1395</v>
      </c>
      <c r="D382" s="2" t="s">
        <v>1269</v>
      </c>
      <c r="E382" s="2" t="s">
        <v>1270</v>
      </c>
      <c r="F382" s="3">
        <v>13888</v>
      </c>
      <c r="G382" s="2" t="s">
        <v>2034</v>
      </c>
      <c r="H382" s="2" t="s">
        <v>989</v>
      </c>
      <c r="I382" s="2" t="s">
        <v>985</v>
      </c>
    </row>
    <row r="383" spans="1:9" s="2" customFormat="1" hidden="1" x14ac:dyDescent="0.3">
      <c r="A383" s="2" t="s">
        <v>2035</v>
      </c>
      <c r="B383" s="2" t="s">
        <v>985</v>
      </c>
      <c r="C383" s="4">
        <v>477</v>
      </c>
      <c r="D383" s="2" t="s">
        <v>1669</v>
      </c>
      <c r="E383" s="2" t="s">
        <v>1670</v>
      </c>
      <c r="F383" s="3">
        <v>12320</v>
      </c>
      <c r="G383" s="2" t="s">
        <v>2036</v>
      </c>
      <c r="H383" s="2" t="s">
        <v>989</v>
      </c>
      <c r="I383" s="2" t="s">
        <v>985</v>
      </c>
    </row>
    <row r="384" spans="1:9" s="2" customFormat="1" hidden="1" x14ac:dyDescent="0.3">
      <c r="A384" s="2" t="s">
        <v>2037</v>
      </c>
      <c r="B384" s="2" t="s">
        <v>985</v>
      </c>
      <c r="C384" s="4">
        <v>3490</v>
      </c>
      <c r="D384" s="2" t="s">
        <v>991</v>
      </c>
      <c r="E384" s="2" t="s">
        <v>992</v>
      </c>
      <c r="F384" s="3">
        <v>11424</v>
      </c>
      <c r="G384" s="2" t="s">
        <v>2038</v>
      </c>
      <c r="H384" s="2" t="s">
        <v>989</v>
      </c>
      <c r="I384" s="2" t="s">
        <v>985</v>
      </c>
    </row>
    <row r="385" spans="1:9" s="2" customFormat="1" hidden="1" x14ac:dyDescent="0.3">
      <c r="A385" s="2" t="s">
        <v>2039</v>
      </c>
      <c r="B385" s="2" t="s">
        <v>999</v>
      </c>
      <c r="C385" s="4">
        <v>2814</v>
      </c>
      <c r="D385" s="2" t="s">
        <v>1225</v>
      </c>
      <c r="E385" s="2" t="s">
        <v>1226</v>
      </c>
      <c r="F385" s="3">
        <v>25172</v>
      </c>
      <c r="G385" s="2" t="s">
        <v>2040</v>
      </c>
      <c r="H385" s="2" t="s">
        <v>989</v>
      </c>
      <c r="I385" s="2" t="s">
        <v>985</v>
      </c>
    </row>
    <row r="386" spans="1:9" s="2" customFormat="1" hidden="1" x14ac:dyDescent="0.3">
      <c r="A386" s="2" t="s">
        <v>2041</v>
      </c>
      <c r="B386" s="2" t="s">
        <v>985</v>
      </c>
      <c r="C386" s="4">
        <v>1422</v>
      </c>
      <c r="D386" s="2" t="s">
        <v>1808</v>
      </c>
      <c r="E386" s="2" t="s">
        <v>1809</v>
      </c>
      <c r="F386" s="3">
        <v>7918.4</v>
      </c>
      <c r="G386" s="2" t="s">
        <v>2042</v>
      </c>
      <c r="H386" s="2" t="s">
        <v>989</v>
      </c>
      <c r="I386" s="2" t="s">
        <v>985</v>
      </c>
    </row>
    <row r="387" spans="1:9" s="2" customFormat="1" hidden="1" x14ac:dyDescent="0.3">
      <c r="A387" s="2" t="s">
        <v>2043</v>
      </c>
      <c r="B387" s="2" t="s">
        <v>985</v>
      </c>
      <c r="C387" s="4">
        <v>733</v>
      </c>
      <c r="D387" s="2" t="s">
        <v>1883</v>
      </c>
      <c r="E387" s="2" t="s">
        <v>1884</v>
      </c>
      <c r="F387" s="3">
        <v>18586.400000000001</v>
      </c>
      <c r="G387" s="2" t="s">
        <v>2044</v>
      </c>
      <c r="H387" s="2" t="s">
        <v>989</v>
      </c>
      <c r="I387" s="2" t="s">
        <v>985</v>
      </c>
    </row>
    <row r="388" spans="1:9" s="2" customFormat="1" hidden="1" x14ac:dyDescent="0.3">
      <c r="A388" s="2" t="s">
        <v>2045</v>
      </c>
      <c r="B388" s="2" t="s">
        <v>1366</v>
      </c>
      <c r="C388" s="4">
        <v>141</v>
      </c>
      <c r="D388" s="2" t="s">
        <v>1458</v>
      </c>
      <c r="E388" s="2" t="s">
        <v>1459</v>
      </c>
      <c r="F388" s="3">
        <v>16530</v>
      </c>
      <c r="G388" s="2" t="s">
        <v>2046</v>
      </c>
      <c r="H388" s="2" t="s">
        <v>989</v>
      </c>
      <c r="I388" s="2" t="s">
        <v>985</v>
      </c>
    </row>
    <row r="389" spans="1:9" s="2" customFormat="1" hidden="1" x14ac:dyDescent="0.3">
      <c r="A389" s="2" t="s">
        <v>2047</v>
      </c>
      <c r="B389" s="2" t="s">
        <v>1206</v>
      </c>
      <c r="C389" s="4">
        <v>594</v>
      </c>
      <c r="D389" s="2" t="s">
        <v>1305</v>
      </c>
      <c r="E389" s="2" t="s">
        <v>1306</v>
      </c>
      <c r="F389" s="3">
        <v>1120</v>
      </c>
      <c r="G389" s="2" t="s">
        <v>2048</v>
      </c>
      <c r="H389" s="2" t="s">
        <v>989</v>
      </c>
      <c r="I389" s="2" t="s">
        <v>985</v>
      </c>
    </row>
    <row r="390" spans="1:9" s="2" customFormat="1" hidden="1" x14ac:dyDescent="0.3">
      <c r="A390" s="2" t="s">
        <v>2049</v>
      </c>
      <c r="B390" s="2" t="s">
        <v>985</v>
      </c>
      <c r="C390" s="4">
        <v>487</v>
      </c>
      <c r="D390" s="2" t="s">
        <v>1669</v>
      </c>
      <c r="E390" s="2" t="s">
        <v>1670</v>
      </c>
      <c r="F390" s="3">
        <v>12320</v>
      </c>
      <c r="G390" s="2" t="s">
        <v>2050</v>
      </c>
      <c r="H390" s="2" t="s">
        <v>989</v>
      </c>
      <c r="I390" s="2" t="s">
        <v>985</v>
      </c>
    </row>
    <row r="391" spans="1:9" s="2" customFormat="1" hidden="1" x14ac:dyDescent="0.3">
      <c r="A391" s="2" t="s">
        <v>2051</v>
      </c>
      <c r="B391" s="2" t="s">
        <v>999</v>
      </c>
      <c r="C391" s="4">
        <v>11370</v>
      </c>
      <c r="D391" s="2" t="s">
        <v>1376</v>
      </c>
      <c r="E391" s="2" t="s">
        <v>1377</v>
      </c>
      <c r="F391" s="3">
        <v>5152</v>
      </c>
      <c r="G391" s="2" t="s">
        <v>2052</v>
      </c>
      <c r="H391" s="2" t="s">
        <v>989</v>
      </c>
      <c r="I391" s="2" t="s">
        <v>985</v>
      </c>
    </row>
    <row r="392" spans="1:9" s="2" customFormat="1" hidden="1" x14ac:dyDescent="0.3">
      <c r="A392" s="2" t="s">
        <v>2053</v>
      </c>
      <c r="B392" s="2" t="s">
        <v>985</v>
      </c>
      <c r="C392" s="4">
        <v>5500</v>
      </c>
      <c r="D392" s="2" t="s">
        <v>1221</v>
      </c>
      <c r="E392" s="2" t="s">
        <v>1222</v>
      </c>
      <c r="F392" s="3">
        <v>2240</v>
      </c>
      <c r="G392" s="2" t="s">
        <v>2054</v>
      </c>
      <c r="H392" s="2" t="s">
        <v>989</v>
      </c>
      <c r="I392" s="2" t="s">
        <v>985</v>
      </c>
    </row>
    <row r="393" spans="1:9" s="2" customFormat="1" hidden="1" x14ac:dyDescent="0.3">
      <c r="A393" s="2" t="s">
        <v>2055</v>
      </c>
      <c r="B393" s="2" t="s">
        <v>999</v>
      </c>
      <c r="C393" s="4">
        <v>11833</v>
      </c>
      <c r="D393" s="2" t="s">
        <v>1376</v>
      </c>
      <c r="E393" s="2" t="s">
        <v>1377</v>
      </c>
      <c r="F393" s="3">
        <v>5152</v>
      </c>
      <c r="G393" s="2" t="s">
        <v>2056</v>
      </c>
      <c r="H393" s="2" t="s">
        <v>989</v>
      </c>
      <c r="I393" s="2" t="s">
        <v>985</v>
      </c>
    </row>
    <row r="394" spans="1:9" s="2" customFormat="1" hidden="1" x14ac:dyDescent="0.3">
      <c r="A394" s="2" t="s">
        <v>2057</v>
      </c>
      <c r="B394" s="2" t="s">
        <v>985</v>
      </c>
      <c r="C394" s="4">
        <v>1318</v>
      </c>
      <c r="D394" s="2" t="s">
        <v>986</v>
      </c>
      <c r="E394" s="2" t="s">
        <v>987</v>
      </c>
      <c r="F394" s="3">
        <v>341.6</v>
      </c>
      <c r="G394" s="2" t="s">
        <v>2058</v>
      </c>
      <c r="H394" s="2" t="s">
        <v>989</v>
      </c>
      <c r="I394" s="2" t="s">
        <v>985</v>
      </c>
    </row>
    <row r="395" spans="1:9" s="2" customFormat="1" hidden="1" x14ac:dyDescent="0.3">
      <c r="A395" s="2" t="s">
        <v>2059</v>
      </c>
      <c r="B395" s="2" t="s">
        <v>985</v>
      </c>
      <c r="C395" s="4">
        <v>4174</v>
      </c>
      <c r="D395" s="2" t="s">
        <v>1221</v>
      </c>
      <c r="E395" s="2" t="s">
        <v>1222</v>
      </c>
      <c r="F395" s="3">
        <v>2800</v>
      </c>
      <c r="G395" s="2" t="s">
        <v>2060</v>
      </c>
      <c r="H395" s="2" t="s">
        <v>989</v>
      </c>
      <c r="I395" s="2" t="s">
        <v>985</v>
      </c>
    </row>
    <row r="396" spans="1:9" s="2" customFormat="1" hidden="1" x14ac:dyDescent="0.3">
      <c r="A396" s="2" t="s">
        <v>2061</v>
      </c>
      <c r="B396" s="2" t="s">
        <v>1300</v>
      </c>
      <c r="C396" s="4">
        <v>1225</v>
      </c>
      <c r="D396" s="2" t="s">
        <v>1301</v>
      </c>
      <c r="E396" s="2" t="s">
        <v>1302</v>
      </c>
      <c r="F396" s="3">
        <v>3360</v>
      </c>
      <c r="G396" s="2" t="s">
        <v>2062</v>
      </c>
      <c r="H396" s="2" t="s">
        <v>989</v>
      </c>
      <c r="I396" s="2" t="s">
        <v>985</v>
      </c>
    </row>
    <row r="397" spans="1:9" s="2" customFormat="1" hidden="1" x14ac:dyDescent="0.3">
      <c r="A397" s="2" t="s">
        <v>2063</v>
      </c>
      <c r="B397" s="2" t="s">
        <v>999</v>
      </c>
      <c r="C397" s="4">
        <v>2815</v>
      </c>
      <c r="D397" s="2" t="s">
        <v>1225</v>
      </c>
      <c r="E397" s="2" t="s">
        <v>1226</v>
      </c>
      <c r="F397" s="3">
        <v>3920</v>
      </c>
      <c r="G397" s="2" t="s">
        <v>2064</v>
      </c>
      <c r="H397" s="2" t="s">
        <v>989</v>
      </c>
      <c r="I397" s="2" t="s">
        <v>985</v>
      </c>
    </row>
    <row r="398" spans="1:9" s="2" customFormat="1" hidden="1" x14ac:dyDescent="0.3">
      <c r="A398" s="2" t="s">
        <v>2065</v>
      </c>
      <c r="B398" s="2" t="s">
        <v>999</v>
      </c>
      <c r="C398" s="4">
        <v>267</v>
      </c>
      <c r="D398" s="2" t="s">
        <v>2066</v>
      </c>
      <c r="E398" s="2" t="s">
        <v>2067</v>
      </c>
      <c r="F398" s="3">
        <v>99</v>
      </c>
      <c r="G398" s="2" t="s">
        <v>2068</v>
      </c>
      <c r="H398" s="2" t="s">
        <v>989</v>
      </c>
      <c r="I398" s="2" t="s">
        <v>985</v>
      </c>
    </row>
    <row r="399" spans="1:9" s="2" customFormat="1" hidden="1" x14ac:dyDescent="0.3">
      <c r="A399" s="2" t="s">
        <v>2069</v>
      </c>
      <c r="B399" s="2" t="s">
        <v>985</v>
      </c>
      <c r="C399" s="4">
        <v>825</v>
      </c>
      <c r="D399" s="2" t="s">
        <v>1251</v>
      </c>
      <c r="E399" s="2" t="s">
        <v>1252</v>
      </c>
      <c r="F399" s="3">
        <v>4480</v>
      </c>
      <c r="G399" s="2" t="s">
        <v>2070</v>
      </c>
      <c r="H399" s="2" t="s">
        <v>989</v>
      </c>
      <c r="I399" s="2" t="s">
        <v>985</v>
      </c>
    </row>
    <row r="400" spans="1:9" s="2" customFormat="1" hidden="1" x14ac:dyDescent="0.3">
      <c r="A400" s="2" t="s">
        <v>2071</v>
      </c>
      <c r="B400" s="2" t="s">
        <v>2072</v>
      </c>
      <c r="C400" s="4">
        <v>2616705</v>
      </c>
      <c r="D400" s="2" t="s">
        <v>2073</v>
      </c>
      <c r="E400" s="2" t="s">
        <v>2074</v>
      </c>
      <c r="F400" s="3">
        <v>7374.78</v>
      </c>
      <c r="G400" s="2" t="s">
        <v>2075</v>
      </c>
      <c r="H400" s="2" t="s">
        <v>989</v>
      </c>
      <c r="I400" s="2" t="s">
        <v>985</v>
      </c>
    </row>
    <row r="401" spans="1:9" s="2" customFormat="1" hidden="1" x14ac:dyDescent="0.3">
      <c r="A401" s="2" t="s">
        <v>2076</v>
      </c>
      <c r="B401" s="2" t="s">
        <v>1342</v>
      </c>
      <c r="C401" s="4">
        <v>1985</v>
      </c>
      <c r="D401" s="2" t="s">
        <v>1343</v>
      </c>
      <c r="E401" s="2" t="s">
        <v>1344</v>
      </c>
      <c r="F401" s="3">
        <v>17080</v>
      </c>
      <c r="G401" s="2" t="s">
        <v>2077</v>
      </c>
      <c r="H401" s="2" t="s">
        <v>989</v>
      </c>
      <c r="I401" s="2" t="s">
        <v>985</v>
      </c>
    </row>
    <row r="402" spans="1:9" s="2" customFormat="1" hidden="1" x14ac:dyDescent="0.3">
      <c r="A402" s="2" t="s">
        <v>2078</v>
      </c>
      <c r="B402" s="2" t="s">
        <v>985</v>
      </c>
      <c r="C402" s="4">
        <v>1391</v>
      </c>
      <c r="D402" s="2" t="s">
        <v>1202</v>
      </c>
      <c r="E402" s="2" t="s">
        <v>1203</v>
      </c>
      <c r="F402" s="3">
        <v>40936</v>
      </c>
      <c r="G402" s="2" t="s">
        <v>2079</v>
      </c>
      <c r="H402" s="2" t="s">
        <v>989</v>
      </c>
      <c r="I402" s="2" t="s">
        <v>985</v>
      </c>
    </row>
    <row r="403" spans="1:9" s="2" customFormat="1" hidden="1" x14ac:dyDescent="0.3">
      <c r="A403" s="2" t="s">
        <v>2080</v>
      </c>
      <c r="B403" s="2" t="s">
        <v>1359</v>
      </c>
      <c r="C403" s="4">
        <v>34151</v>
      </c>
      <c r="D403" s="2" t="s">
        <v>1360</v>
      </c>
      <c r="E403" s="2" t="s">
        <v>1361</v>
      </c>
      <c r="F403" s="3">
        <v>3080</v>
      </c>
      <c r="G403" s="2" t="s">
        <v>2081</v>
      </c>
      <c r="H403" s="2" t="s">
        <v>989</v>
      </c>
      <c r="I403" s="2" t="s">
        <v>985</v>
      </c>
    </row>
    <row r="404" spans="1:9" s="2" customFormat="1" hidden="1" x14ac:dyDescent="0.3">
      <c r="A404" s="2" t="s">
        <v>2082</v>
      </c>
      <c r="B404" s="2" t="s">
        <v>1216</v>
      </c>
      <c r="C404" s="4">
        <v>3325</v>
      </c>
      <c r="D404" s="2" t="s">
        <v>1217</v>
      </c>
      <c r="E404" s="2" t="s">
        <v>1218</v>
      </c>
      <c r="F404" s="3">
        <v>820.96</v>
      </c>
      <c r="G404" s="2" t="s">
        <v>2083</v>
      </c>
      <c r="H404" s="2" t="s">
        <v>989</v>
      </c>
      <c r="I404" s="2" t="s">
        <v>985</v>
      </c>
    </row>
    <row r="405" spans="1:9" s="2" customFormat="1" hidden="1" x14ac:dyDescent="0.3">
      <c r="A405" s="2" t="s">
        <v>2084</v>
      </c>
      <c r="B405" s="2" t="s">
        <v>1216</v>
      </c>
      <c r="C405" s="4">
        <v>3403</v>
      </c>
      <c r="D405" s="2" t="s">
        <v>1217</v>
      </c>
      <c r="E405" s="2" t="s">
        <v>1218</v>
      </c>
      <c r="F405" s="3">
        <v>820.96</v>
      </c>
      <c r="G405" s="2" t="s">
        <v>2085</v>
      </c>
      <c r="H405" s="2" t="s">
        <v>989</v>
      </c>
      <c r="I405" s="2" t="s">
        <v>985</v>
      </c>
    </row>
    <row r="406" spans="1:9" s="2" customFormat="1" hidden="1" x14ac:dyDescent="0.3">
      <c r="A406" s="2" t="s">
        <v>2086</v>
      </c>
      <c r="B406" s="2" t="s">
        <v>999</v>
      </c>
      <c r="C406" s="4">
        <v>7560</v>
      </c>
      <c r="D406" s="2" t="s">
        <v>2087</v>
      </c>
      <c r="E406" s="2" t="s">
        <v>2088</v>
      </c>
      <c r="F406" s="3">
        <v>8120</v>
      </c>
      <c r="G406" s="2" t="s">
        <v>2089</v>
      </c>
      <c r="H406" s="2" t="s">
        <v>989</v>
      </c>
      <c r="I406" s="2" t="s">
        <v>985</v>
      </c>
    </row>
    <row r="407" spans="1:9" s="2" customFormat="1" hidden="1" x14ac:dyDescent="0.3">
      <c r="A407" s="2" t="s">
        <v>2090</v>
      </c>
      <c r="B407" s="2" t="s">
        <v>1260</v>
      </c>
      <c r="C407" s="4">
        <v>2171</v>
      </c>
      <c r="D407" s="2" t="s">
        <v>1261</v>
      </c>
      <c r="E407" s="2" t="s">
        <v>1262</v>
      </c>
      <c r="F407" s="3">
        <v>1120</v>
      </c>
      <c r="G407" s="2" t="s">
        <v>2091</v>
      </c>
      <c r="H407" s="2" t="s">
        <v>989</v>
      </c>
      <c r="I407" s="2" t="s">
        <v>985</v>
      </c>
    </row>
    <row r="408" spans="1:9" s="2" customFormat="1" hidden="1" x14ac:dyDescent="0.3">
      <c r="A408" s="2" t="s">
        <v>2092</v>
      </c>
      <c r="B408" s="2" t="s">
        <v>1366</v>
      </c>
      <c r="C408" s="4">
        <v>172</v>
      </c>
      <c r="D408" s="2" t="s">
        <v>1367</v>
      </c>
      <c r="E408" s="2" t="s">
        <v>1368</v>
      </c>
      <c r="F408" s="3">
        <v>6670</v>
      </c>
      <c r="G408" s="2" t="s">
        <v>2093</v>
      </c>
      <c r="H408" s="2" t="s">
        <v>989</v>
      </c>
      <c r="I408" s="2" t="s">
        <v>985</v>
      </c>
    </row>
    <row r="409" spans="1:9" s="2" customFormat="1" hidden="1" x14ac:dyDescent="0.3">
      <c r="A409" s="2" t="s">
        <v>2094</v>
      </c>
      <c r="B409" s="2" t="s">
        <v>2095</v>
      </c>
      <c r="C409" s="4">
        <v>2996</v>
      </c>
      <c r="D409" s="2" t="s">
        <v>1225</v>
      </c>
      <c r="E409" s="2" t="s">
        <v>1226</v>
      </c>
      <c r="F409" s="3">
        <v>2800</v>
      </c>
      <c r="G409" s="2" t="s">
        <v>2096</v>
      </c>
      <c r="H409" s="2" t="s">
        <v>989</v>
      </c>
      <c r="I409" s="2" t="s">
        <v>985</v>
      </c>
    </row>
    <row r="410" spans="1:9" s="2" customFormat="1" hidden="1" x14ac:dyDescent="0.3">
      <c r="A410" s="2" t="s">
        <v>2097</v>
      </c>
      <c r="B410" s="2" t="s">
        <v>985</v>
      </c>
      <c r="C410" s="4">
        <v>4571</v>
      </c>
      <c r="D410" s="2" t="s">
        <v>1221</v>
      </c>
      <c r="E410" s="2" t="s">
        <v>1222</v>
      </c>
      <c r="F410" s="3">
        <v>8960</v>
      </c>
      <c r="G410" s="2" t="s">
        <v>2098</v>
      </c>
      <c r="H410" s="2" t="s">
        <v>989</v>
      </c>
      <c r="I410" s="2" t="s">
        <v>985</v>
      </c>
    </row>
    <row r="411" spans="1:9" s="2" customFormat="1" hidden="1" x14ac:dyDescent="0.3">
      <c r="A411" s="2" t="s">
        <v>2099</v>
      </c>
      <c r="B411" s="2" t="s">
        <v>1188</v>
      </c>
      <c r="C411" s="4">
        <v>282248</v>
      </c>
      <c r="D411" s="2" t="s">
        <v>1189</v>
      </c>
      <c r="E411" s="2" t="s">
        <v>1190</v>
      </c>
      <c r="F411" s="3">
        <v>2288.6799999999998</v>
      </c>
      <c r="G411" s="2" t="s">
        <v>2100</v>
      </c>
      <c r="H411" s="2" t="s">
        <v>989</v>
      </c>
      <c r="I411" s="2" t="s">
        <v>985</v>
      </c>
    </row>
    <row r="412" spans="1:9" s="2" customFormat="1" hidden="1" x14ac:dyDescent="0.3">
      <c r="A412" s="2" t="s">
        <v>2101</v>
      </c>
      <c r="B412" s="2" t="s">
        <v>985</v>
      </c>
      <c r="C412" s="4">
        <v>955</v>
      </c>
      <c r="D412" s="2" t="s">
        <v>1349</v>
      </c>
      <c r="E412" s="2" t="s">
        <v>1350</v>
      </c>
      <c r="F412" s="3">
        <v>1900</v>
      </c>
      <c r="G412" s="2" t="s">
        <v>2102</v>
      </c>
      <c r="H412" s="2" t="s">
        <v>989</v>
      </c>
      <c r="I412" s="2" t="s">
        <v>985</v>
      </c>
    </row>
    <row r="413" spans="1:9" s="2" customFormat="1" hidden="1" x14ac:dyDescent="0.3">
      <c r="A413" s="2" t="s">
        <v>2103</v>
      </c>
      <c r="B413" s="2" t="s">
        <v>999</v>
      </c>
      <c r="C413" s="4">
        <v>11916</v>
      </c>
      <c r="D413" s="2" t="s">
        <v>1376</v>
      </c>
      <c r="E413" s="2" t="s">
        <v>1377</v>
      </c>
      <c r="F413" s="3">
        <v>5152</v>
      </c>
      <c r="G413" s="2" t="s">
        <v>2104</v>
      </c>
      <c r="H413" s="2" t="s">
        <v>989</v>
      </c>
      <c r="I413" s="2" t="s">
        <v>985</v>
      </c>
    </row>
    <row r="414" spans="1:9" s="2" customFormat="1" hidden="1" x14ac:dyDescent="0.3">
      <c r="A414" s="2" t="s">
        <v>2105</v>
      </c>
      <c r="B414" s="2" t="s">
        <v>999</v>
      </c>
      <c r="C414" s="4">
        <v>29</v>
      </c>
      <c r="D414" s="2" t="s">
        <v>2026</v>
      </c>
      <c r="E414" s="2" t="s">
        <v>2027</v>
      </c>
      <c r="F414" s="3">
        <v>44435.77</v>
      </c>
      <c r="G414" s="2" t="s">
        <v>2106</v>
      </c>
      <c r="H414" s="2" t="s">
        <v>989</v>
      </c>
      <c r="I414" s="2" t="s">
        <v>985</v>
      </c>
    </row>
    <row r="415" spans="1:9" s="2" customFormat="1" hidden="1" x14ac:dyDescent="0.3">
      <c r="A415" s="2" t="s">
        <v>2107</v>
      </c>
      <c r="B415" s="2" t="s">
        <v>1206</v>
      </c>
      <c r="C415" s="4">
        <v>524</v>
      </c>
      <c r="D415" s="2" t="s">
        <v>1305</v>
      </c>
      <c r="E415" s="2" t="s">
        <v>1306</v>
      </c>
      <c r="F415" s="3">
        <v>8960</v>
      </c>
      <c r="G415" s="2" t="s">
        <v>2108</v>
      </c>
      <c r="H415" s="2" t="s">
        <v>989</v>
      </c>
      <c r="I415" s="2" t="s">
        <v>985</v>
      </c>
    </row>
    <row r="416" spans="1:9" s="2" customFormat="1" hidden="1" x14ac:dyDescent="0.3">
      <c r="A416" s="2" t="s">
        <v>2109</v>
      </c>
      <c r="B416" s="2" t="s">
        <v>1216</v>
      </c>
      <c r="C416" s="4">
        <v>3702</v>
      </c>
      <c r="D416" s="2" t="s">
        <v>1217</v>
      </c>
      <c r="E416" s="2" t="s">
        <v>1218</v>
      </c>
      <c r="F416" s="3">
        <v>1417.92</v>
      </c>
      <c r="G416" s="2" t="s">
        <v>2110</v>
      </c>
      <c r="H416" s="2" t="s">
        <v>989</v>
      </c>
      <c r="I416" s="2" t="s">
        <v>985</v>
      </c>
    </row>
    <row r="417" spans="1:9" s="2" customFormat="1" hidden="1" x14ac:dyDescent="0.3">
      <c r="A417" s="2" t="s">
        <v>2111</v>
      </c>
      <c r="B417" s="2" t="s">
        <v>1188</v>
      </c>
      <c r="C417" s="4">
        <v>275500</v>
      </c>
      <c r="D417" s="2" t="s">
        <v>1189</v>
      </c>
      <c r="E417" s="2" t="s">
        <v>1190</v>
      </c>
      <c r="F417" s="3">
        <v>772</v>
      </c>
      <c r="G417" s="2" t="s">
        <v>2112</v>
      </c>
      <c r="H417" s="2" t="s">
        <v>989</v>
      </c>
      <c r="I417" s="2" t="s">
        <v>985</v>
      </c>
    </row>
    <row r="418" spans="1:9" s="2" customFormat="1" hidden="1" x14ac:dyDescent="0.3">
      <c r="A418" s="2" t="s">
        <v>2113</v>
      </c>
      <c r="B418" s="2" t="s">
        <v>985</v>
      </c>
      <c r="C418" s="2" t="s">
        <v>985</v>
      </c>
      <c r="D418" s="2" t="s">
        <v>1349</v>
      </c>
      <c r="E418" s="2" t="s">
        <v>1350</v>
      </c>
      <c r="F418" s="3">
        <v>320</v>
      </c>
      <c r="G418" s="2" t="s">
        <v>2114</v>
      </c>
      <c r="H418" s="2" t="s">
        <v>989</v>
      </c>
      <c r="I418" s="2" t="s">
        <v>985</v>
      </c>
    </row>
    <row r="419" spans="1:9" s="2" customFormat="1" hidden="1" x14ac:dyDescent="0.3">
      <c r="A419" s="2" t="s">
        <v>2115</v>
      </c>
      <c r="B419" s="2" t="s">
        <v>1206</v>
      </c>
      <c r="C419" s="4">
        <v>3824</v>
      </c>
      <c r="D419" s="2" t="s">
        <v>1207</v>
      </c>
      <c r="E419" s="2" t="s">
        <v>1208</v>
      </c>
      <c r="F419" s="3">
        <v>2464</v>
      </c>
      <c r="G419" s="2" t="s">
        <v>2116</v>
      </c>
      <c r="H419" s="2" t="s">
        <v>989</v>
      </c>
      <c r="I419" s="2" t="s">
        <v>985</v>
      </c>
    </row>
    <row r="420" spans="1:9" s="2" customFormat="1" hidden="1" x14ac:dyDescent="0.3">
      <c r="A420" s="2" t="s">
        <v>2117</v>
      </c>
      <c r="B420" s="2" t="s">
        <v>985</v>
      </c>
      <c r="C420" s="4">
        <v>660393959</v>
      </c>
      <c r="D420" s="2" t="s">
        <v>2118</v>
      </c>
      <c r="E420" s="2" t="s">
        <v>2119</v>
      </c>
      <c r="F420" s="3">
        <v>823.6</v>
      </c>
      <c r="G420" s="2" t="s">
        <v>2120</v>
      </c>
      <c r="H420" s="2" t="s">
        <v>989</v>
      </c>
      <c r="I420" s="2" t="s">
        <v>985</v>
      </c>
    </row>
    <row r="421" spans="1:9" s="2" customFormat="1" hidden="1" x14ac:dyDescent="0.3">
      <c r="A421" s="2" t="s">
        <v>2121</v>
      </c>
      <c r="B421" s="2" t="s">
        <v>1216</v>
      </c>
      <c r="C421" s="4">
        <v>3520</v>
      </c>
      <c r="D421" s="2" t="s">
        <v>1217</v>
      </c>
      <c r="E421" s="2" t="s">
        <v>1218</v>
      </c>
      <c r="F421" s="3">
        <v>820.96</v>
      </c>
      <c r="G421" s="2" t="s">
        <v>2122</v>
      </c>
      <c r="H421" s="2" t="s">
        <v>989</v>
      </c>
      <c r="I421" s="2" t="s">
        <v>985</v>
      </c>
    </row>
    <row r="422" spans="1:9" s="2" customFormat="1" hidden="1" x14ac:dyDescent="0.3">
      <c r="A422" s="2" t="s">
        <v>2123</v>
      </c>
      <c r="B422" s="2" t="s">
        <v>985</v>
      </c>
      <c r="C422" s="4">
        <v>5010</v>
      </c>
      <c r="D422" s="2" t="s">
        <v>1221</v>
      </c>
      <c r="E422" s="2" t="s">
        <v>1222</v>
      </c>
      <c r="F422" s="3">
        <v>2800</v>
      </c>
      <c r="G422" s="2" t="s">
        <v>2124</v>
      </c>
      <c r="H422" s="2" t="s">
        <v>989</v>
      </c>
      <c r="I422" s="2" t="s">
        <v>985</v>
      </c>
    </row>
    <row r="423" spans="1:9" s="2" customFormat="1" hidden="1" x14ac:dyDescent="0.3">
      <c r="A423" s="2" t="s">
        <v>2125</v>
      </c>
      <c r="B423" s="2" t="s">
        <v>985</v>
      </c>
      <c r="C423" s="4">
        <v>1918</v>
      </c>
      <c r="D423" s="2" t="s">
        <v>1314</v>
      </c>
      <c r="E423" s="2" t="s">
        <v>1315</v>
      </c>
      <c r="F423" s="3">
        <v>7840</v>
      </c>
      <c r="G423" s="2" t="s">
        <v>2126</v>
      </c>
      <c r="H423" s="2" t="s">
        <v>989</v>
      </c>
      <c r="I423" s="2" t="s">
        <v>985</v>
      </c>
    </row>
    <row r="424" spans="1:9" s="2" customFormat="1" hidden="1" x14ac:dyDescent="0.3">
      <c r="A424" s="2" t="s">
        <v>2127</v>
      </c>
      <c r="B424" s="2" t="s">
        <v>985</v>
      </c>
      <c r="C424" s="2" t="s">
        <v>985</v>
      </c>
      <c r="D424" s="2" t="s">
        <v>1324</v>
      </c>
      <c r="E424" s="2" t="s">
        <v>1325</v>
      </c>
      <c r="F424" s="3">
        <v>84</v>
      </c>
      <c r="G424" s="2" t="s">
        <v>2128</v>
      </c>
      <c r="H424" s="2" t="s">
        <v>989</v>
      </c>
      <c r="I424" s="2" t="s">
        <v>985</v>
      </c>
    </row>
    <row r="425" spans="1:9" s="2" customFormat="1" hidden="1" x14ac:dyDescent="0.3">
      <c r="A425" s="2" t="s">
        <v>2129</v>
      </c>
      <c r="B425" s="2" t="s">
        <v>985</v>
      </c>
      <c r="C425" s="4">
        <v>1191</v>
      </c>
      <c r="D425" s="2" t="s">
        <v>986</v>
      </c>
      <c r="E425" s="2" t="s">
        <v>987</v>
      </c>
      <c r="F425" s="3">
        <v>4480</v>
      </c>
      <c r="G425" s="2" t="s">
        <v>2130</v>
      </c>
      <c r="H425" s="2" t="s">
        <v>989</v>
      </c>
      <c r="I425" s="2" t="s">
        <v>985</v>
      </c>
    </row>
    <row r="426" spans="1:9" s="2" customFormat="1" hidden="1" x14ac:dyDescent="0.3">
      <c r="A426" s="2" t="s">
        <v>2131</v>
      </c>
      <c r="B426" s="2" t="s">
        <v>2132</v>
      </c>
      <c r="C426" s="2" t="s">
        <v>2133</v>
      </c>
      <c r="D426" s="2" t="s">
        <v>2134</v>
      </c>
      <c r="E426" s="2" t="s">
        <v>2135</v>
      </c>
      <c r="F426" s="3">
        <v>111.33</v>
      </c>
      <c r="G426" s="2" t="s">
        <v>2136</v>
      </c>
      <c r="H426" s="2" t="s">
        <v>989</v>
      </c>
      <c r="I426" s="2" t="s">
        <v>985</v>
      </c>
    </row>
    <row r="427" spans="1:9" s="2" customFormat="1" hidden="1" x14ac:dyDescent="0.3">
      <c r="A427" s="2" t="s">
        <v>2137</v>
      </c>
      <c r="B427" s="2" t="s">
        <v>1216</v>
      </c>
      <c r="C427" s="4">
        <v>4274</v>
      </c>
      <c r="D427" s="2" t="s">
        <v>1217</v>
      </c>
      <c r="E427" s="2" t="s">
        <v>1218</v>
      </c>
      <c r="F427" s="3">
        <v>820.96</v>
      </c>
      <c r="G427" s="2" t="s">
        <v>2138</v>
      </c>
      <c r="H427" s="2" t="s">
        <v>989</v>
      </c>
      <c r="I427" s="2" t="s">
        <v>985</v>
      </c>
    </row>
    <row r="428" spans="1:9" s="2" customFormat="1" hidden="1" x14ac:dyDescent="0.3">
      <c r="A428" s="2" t="s">
        <v>2139</v>
      </c>
      <c r="B428" s="2" t="s">
        <v>2140</v>
      </c>
      <c r="C428" s="4">
        <v>28427</v>
      </c>
      <c r="D428" s="2" t="s">
        <v>2141</v>
      </c>
      <c r="E428" s="2" t="s">
        <v>2142</v>
      </c>
      <c r="F428" s="3">
        <v>452.4</v>
      </c>
      <c r="G428" s="2" t="s">
        <v>2143</v>
      </c>
      <c r="H428" s="2" t="s">
        <v>989</v>
      </c>
      <c r="I428" s="2" t="s">
        <v>985</v>
      </c>
    </row>
    <row r="429" spans="1:9" s="2" customFormat="1" hidden="1" x14ac:dyDescent="0.3">
      <c r="A429" s="2" t="s">
        <v>2144</v>
      </c>
      <c r="B429" s="2" t="s">
        <v>1366</v>
      </c>
      <c r="C429" s="4">
        <v>165</v>
      </c>
      <c r="D429" s="2" t="s">
        <v>1458</v>
      </c>
      <c r="E429" s="2" t="s">
        <v>1459</v>
      </c>
      <c r="F429" s="3">
        <v>16530</v>
      </c>
      <c r="G429" s="2" t="s">
        <v>2145</v>
      </c>
      <c r="H429" s="2" t="s">
        <v>989</v>
      </c>
      <c r="I429" s="2" t="s">
        <v>985</v>
      </c>
    </row>
    <row r="430" spans="1:9" s="2" customFormat="1" hidden="1" x14ac:dyDescent="0.3">
      <c r="A430" s="2" t="s">
        <v>2146</v>
      </c>
      <c r="B430" s="2" t="s">
        <v>985</v>
      </c>
      <c r="C430" s="4">
        <v>1017</v>
      </c>
      <c r="D430" s="2" t="s">
        <v>2147</v>
      </c>
      <c r="E430" s="2" t="s">
        <v>2148</v>
      </c>
      <c r="F430" s="3">
        <v>21437.759999999998</v>
      </c>
      <c r="G430" s="2" t="s">
        <v>2149</v>
      </c>
      <c r="H430" s="2" t="s">
        <v>989</v>
      </c>
      <c r="I430" s="2" t="s">
        <v>985</v>
      </c>
    </row>
    <row r="431" spans="1:9" s="2" customFormat="1" hidden="1" x14ac:dyDescent="0.3">
      <c r="A431" s="2" t="s">
        <v>2150</v>
      </c>
      <c r="B431" s="2" t="s">
        <v>1462</v>
      </c>
      <c r="C431" s="4">
        <v>823</v>
      </c>
      <c r="D431" s="2" t="s">
        <v>1463</v>
      </c>
      <c r="E431" s="2" t="s">
        <v>1464</v>
      </c>
      <c r="F431" s="3">
        <v>1657.6</v>
      </c>
      <c r="G431" s="2" t="s">
        <v>2151</v>
      </c>
      <c r="H431" s="2" t="s">
        <v>989</v>
      </c>
      <c r="I431" s="2" t="s">
        <v>985</v>
      </c>
    </row>
    <row r="432" spans="1:9" s="2" customFormat="1" hidden="1" x14ac:dyDescent="0.3">
      <c r="A432" s="2" t="s">
        <v>2152</v>
      </c>
      <c r="B432" s="2" t="s">
        <v>985</v>
      </c>
      <c r="C432" s="4">
        <v>5065</v>
      </c>
      <c r="D432" s="2" t="s">
        <v>1221</v>
      </c>
      <c r="E432" s="2" t="s">
        <v>1222</v>
      </c>
      <c r="F432" s="3">
        <v>8960</v>
      </c>
      <c r="G432" s="2" t="s">
        <v>2153</v>
      </c>
      <c r="H432" s="2" t="s">
        <v>989</v>
      </c>
      <c r="I432" s="2" t="s">
        <v>985</v>
      </c>
    </row>
    <row r="433" spans="1:9" s="2" customFormat="1" hidden="1" x14ac:dyDescent="0.3">
      <c r="A433" s="2" t="s">
        <v>2154</v>
      </c>
      <c r="B433" s="2" t="s">
        <v>985</v>
      </c>
      <c r="C433" s="4">
        <v>821</v>
      </c>
      <c r="D433" s="2" t="s">
        <v>986</v>
      </c>
      <c r="E433" s="2" t="s">
        <v>987</v>
      </c>
      <c r="F433" s="3">
        <v>5488</v>
      </c>
      <c r="G433" s="2" t="s">
        <v>2155</v>
      </c>
      <c r="H433" s="2" t="s">
        <v>989</v>
      </c>
      <c r="I433" s="2" t="s">
        <v>985</v>
      </c>
    </row>
    <row r="434" spans="1:9" s="2" customFormat="1" hidden="1" x14ac:dyDescent="0.3">
      <c r="A434" s="2" t="s">
        <v>2156</v>
      </c>
      <c r="B434" s="2" t="s">
        <v>985</v>
      </c>
      <c r="C434" s="4">
        <v>682</v>
      </c>
      <c r="D434" s="2" t="s">
        <v>1883</v>
      </c>
      <c r="E434" s="2" t="s">
        <v>1884</v>
      </c>
      <c r="F434" s="3">
        <v>18026.400000000001</v>
      </c>
      <c r="G434" s="2" t="s">
        <v>2157</v>
      </c>
      <c r="H434" s="2" t="s">
        <v>989</v>
      </c>
      <c r="I434" s="2" t="s">
        <v>985</v>
      </c>
    </row>
    <row r="435" spans="1:9" s="2" customFormat="1" hidden="1" x14ac:dyDescent="0.3">
      <c r="A435" s="2" t="s">
        <v>2158</v>
      </c>
      <c r="B435" s="2" t="s">
        <v>999</v>
      </c>
      <c r="C435" s="4">
        <v>6831</v>
      </c>
      <c r="D435" s="2" t="s">
        <v>1281</v>
      </c>
      <c r="E435" s="2" t="s">
        <v>1282</v>
      </c>
      <c r="F435" s="3">
        <v>2706.32</v>
      </c>
      <c r="G435" s="2" t="s">
        <v>2159</v>
      </c>
      <c r="H435" s="2" t="s">
        <v>989</v>
      </c>
      <c r="I435" s="2" t="s">
        <v>985</v>
      </c>
    </row>
    <row r="436" spans="1:9" s="2" customFormat="1" hidden="1" x14ac:dyDescent="0.3">
      <c r="A436" s="2" t="s">
        <v>2160</v>
      </c>
      <c r="B436" s="2" t="s">
        <v>1260</v>
      </c>
      <c r="C436" s="4">
        <v>2047</v>
      </c>
      <c r="D436" s="2" t="s">
        <v>1261</v>
      </c>
      <c r="E436" s="2" t="s">
        <v>1262</v>
      </c>
      <c r="F436" s="3">
        <v>1120</v>
      </c>
      <c r="G436" s="2" t="s">
        <v>2161</v>
      </c>
      <c r="H436" s="2" t="s">
        <v>989</v>
      </c>
      <c r="I436" s="2" t="s">
        <v>985</v>
      </c>
    </row>
    <row r="437" spans="1:9" s="2" customFormat="1" hidden="1" x14ac:dyDescent="0.3">
      <c r="A437" s="2" t="s">
        <v>2162</v>
      </c>
      <c r="B437" s="2" t="s">
        <v>1216</v>
      </c>
      <c r="C437" s="4">
        <v>4269</v>
      </c>
      <c r="D437" s="2" t="s">
        <v>1217</v>
      </c>
      <c r="E437" s="2" t="s">
        <v>1218</v>
      </c>
      <c r="F437" s="3">
        <v>448</v>
      </c>
      <c r="G437" s="2" t="s">
        <v>2163</v>
      </c>
      <c r="H437" s="2" t="s">
        <v>989</v>
      </c>
      <c r="I437" s="2" t="s">
        <v>985</v>
      </c>
    </row>
    <row r="438" spans="1:9" s="2" customFormat="1" hidden="1" x14ac:dyDescent="0.3">
      <c r="A438" s="2" t="s">
        <v>2164</v>
      </c>
      <c r="B438" s="2" t="s">
        <v>985</v>
      </c>
      <c r="C438" s="4">
        <v>4153</v>
      </c>
      <c r="D438" s="2" t="s">
        <v>1221</v>
      </c>
      <c r="E438" s="2" t="s">
        <v>1222</v>
      </c>
      <c r="F438" s="3">
        <v>13888</v>
      </c>
      <c r="G438" s="2" t="s">
        <v>2165</v>
      </c>
      <c r="H438" s="2" t="s">
        <v>989</v>
      </c>
      <c r="I438" s="2" t="s">
        <v>985</v>
      </c>
    </row>
    <row r="439" spans="1:9" s="2" customFormat="1" hidden="1" x14ac:dyDescent="0.3">
      <c r="A439" s="2" t="s">
        <v>2166</v>
      </c>
      <c r="B439" s="2" t="s">
        <v>1689</v>
      </c>
      <c r="C439" s="4">
        <v>1131</v>
      </c>
      <c r="D439" s="2" t="s">
        <v>1576</v>
      </c>
      <c r="E439" s="2" t="s">
        <v>1577</v>
      </c>
      <c r="F439" s="3">
        <v>4368</v>
      </c>
      <c r="G439" s="2" t="s">
        <v>2167</v>
      </c>
      <c r="H439" s="2" t="s">
        <v>989</v>
      </c>
      <c r="I439" s="2" t="s">
        <v>985</v>
      </c>
    </row>
    <row r="440" spans="1:9" s="2" customFormat="1" hidden="1" x14ac:dyDescent="0.3">
      <c r="A440" s="2" t="s">
        <v>2168</v>
      </c>
      <c r="B440" s="2" t="s">
        <v>1276</v>
      </c>
      <c r="C440" s="4">
        <v>129</v>
      </c>
      <c r="D440" s="2" t="s">
        <v>1277</v>
      </c>
      <c r="E440" s="2" t="s">
        <v>1278</v>
      </c>
      <c r="F440" s="3">
        <v>6608</v>
      </c>
      <c r="G440" s="2" t="s">
        <v>2169</v>
      </c>
      <c r="H440" s="2" t="s">
        <v>989</v>
      </c>
      <c r="I440" s="2" t="s">
        <v>985</v>
      </c>
    </row>
    <row r="441" spans="1:9" s="2" customFormat="1" hidden="1" x14ac:dyDescent="0.3">
      <c r="A441" s="2" t="s">
        <v>2170</v>
      </c>
      <c r="B441" s="2" t="s">
        <v>999</v>
      </c>
      <c r="C441" s="4">
        <v>3050</v>
      </c>
      <c r="D441" s="2" t="s">
        <v>1225</v>
      </c>
      <c r="E441" s="2" t="s">
        <v>1226</v>
      </c>
      <c r="F441" s="3">
        <v>2016</v>
      </c>
      <c r="G441" s="2" t="s">
        <v>2171</v>
      </c>
      <c r="H441" s="2" t="s">
        <v>989</v>
      </c>
      <c r="I441" s="2" t="s">
        <v>985</v>
      </c>
    </row>
    <row r="442" spans="1:9" s="2" customFormat="1" hidden="1" x14ac:dyDescent="0.3">
      <c r="A442" s="2" t="s">
        <v>2172</v>
      </c>
      <c r="B442" s="2" t="s">
        <v>2173</v>
      </c>
      <c r="C442" s="4">
        <v>1031333</v>
      </c>
      <c r="D442" s="2" t="s">
        <v>2174</v>
      </c>
      <c r="E442" s="2" t="s">
        <v>2175</v>
      </c>
      <c r="F442" s="3">
        <v>185.6</v>
      </c>
      <c r="G442" s="2" t="s">
        <v>2176</v>
      </c>
      <c r="H442" s="2" t="s">
        <v>989</v>
      </c>
      <c r="I442" s="2" t="s">
        <v>985</v>
      </c>
    </row>
    <row r="443" spans="1:9" s="2" customFormat="1" hidden="1" x14ac:dyDescent="0.3">
      <c r="A443" s="2" t="s">
        <v>2177</v>
      </c>
      <c r="B443" s="2" t="s">
        <v>999</v>
      </c>
      <c r="C443" s="4">
        <v>11509</v>
      </c>
      <c r="D443" s="2" t="s">
        <v>1376</v>
      </c>
      <c r="E443" s="2" t="s">
        <v>1377</v>
      </c>
      <c r="F443" s="3">
        <v>5152</v>
      </c>
      <c r="G443" s="2" t="s">
        <v>2178</v>
      </c>
      <c r="H443" s="2" t="s">
        <v>989</v>
      </c>
      <c r="I443" s="2" t="s">
        <v>985</v>
      </c>
    </row>
    <row r="444" spans="1:9" s="2" customFormat="1" hidden="1" x14ac:dyDescent="0.3">
      <c r="A444" s="2" t="s">
        <v>2179</v>
      </c>
      <c r="B444" s="2" t="s">
        <v>1843</v>
      </c>
      <c r="C444" s="4">
        <v>4083</v>
      </c>
      <c r="D444" s="2" t="s">
        <v>1844</v>
      </c>
      <c r="E444" s="2" t="s">
        <v>1845</v>
      </c>
      <c r="F444" s="3">
        <v>134</v>
      </c>
      <c r="G444" s="2" t="s">
        <v>2180</v>
      </c>
      <c r="H444" s="2" t="s">
        <v>989</v>
      </c>
      <c r="I444" s="2" t="s">
        <v>985</v>
      </c>
    </row>
    <row r="445" spans="1:9" s="2" customFormat="1" hidden="1" x14ac:dyDescent="0.3">
      <c r="A445" s="2" t="s">
        <v>2181</v>
      </c>
      <c r="B445" s="2" t="s">
        <v>1342</v>
      </c>
      <c r="C445" s="4">
        <v>2071</v>
      </c>
      <c r="D445" s="2" t="s">
        <v>1343</v>
      </c>
      <c r="E445" s="2" t="s">
        <v>1344</v>
      </c>
      <c r="F445" s="3">
        <v>11648</v>
      </c>
      <c r="G445" s="2" t="s">
        <v>2182</v>
      </c>
      <c r="H445" s="2" t="s">
        <v>989</v>
      </c>
      <c r="I445" s="2" t="s">
        <v>985</v>
      </c>
    </row>
    <row r="446" spans="1:9" s="2" customFormat="1" hidden="1" x14ac:dyDescent="0.3">
      <c r="A446" s="2" t="s">
        <v>2183</v>
      </c>
      <c r="B446" s="2" t="s">
        <v>2184</v>
      </c>
      <c r="C446" s="4">
        <v>4298</v>
      </c>
      <c r="D446" s="2" t="s">
        <v>2185</v>
      </c>
      <c r="E446" s="2" t="s">
        <v>2186</v>
      </c>
      <c r="F446" s="3">
        <v>72</v>
      </c>
      <c r="G446" s="2" t="s">
        <v>2187</v>
      </c>
      <c r="H446" s="2" t="s">
        <v>989</v>
      </c>
      <c r="I446" s="2" t="s">
        <v>985</v>
      </c>
    </row>
    <row r="447" spans="1:9" s="2" customFormat="1" hidden="1" x14ac:dyDescent="0.3">
      <c r="A447" s="2" t="s">
        <v>2188</v>
      </c>
      <c r="B447" s="2" t="s">
        <v>1300</v>
      </c>
      <c r="C447" s="4">
        <v>1306</v>
      </c>
      <c r="D447" s="2" t="s">
        <v>1301</v>
      </c>
      <c r="E447" s="2" t="s">
        <v>1302</v>
      </c>
      <c r="F447" s="3">
        <v>2520</v>
      </c>
      <c r="G447" s="2" t="s">
        <v>2189</v>
      </c>
      <c r="H447" s="2" t="s">
        <v>989</v>
      </c>
      <c r="I447" s="2" t="s">
        <v>985</v>
      </c>
    </row>
    <row r="448" spans="1:9" s="2" customFormat="1" hidden="1" x14ac:dyDescent="0.3">
      <c r="A448" s="2" t="s">
        <v>2190</v>
      </c>
      <c r="B448" s="2" t="s">
        <v>2191</v>
      </c>
      <c r="C448" s="4">
        <v>266</v>
      </c>
      <c r="D448" s="2" t="s">
        <v>1194</v>
      </c>
      <c r="E448" s="2" t="s">
        <v>1195</v>
      </c>
      <c r="F448" s="3">
        <v>1160</v>
      </c>
      <c r="G448" s="2" t="s">
        <v>2192</v>
      </c>
      <c r="H448" s="2" t="s">
        <v>989</v>
      </c>
      <c r="I448" s="2" t="s">
        <v>985</v>
      </c>
    </row>
    <row r="449" spans="1:9" s="2" customFormat="1" hidden="1" x14ac:dyDescent="0.3">
      <c r="A449" s="2" t="s">
        <v>2193</v>
      </c>
      <c r="B449" s="2" t="s">
        <v>1366</v>
      </c>
      <c r="C449" s="4">
        <v>186</v>
      </c>
      <c r="D449" s="2" t="s">
        <v>1367</v>
      </c>
      <c r="E449" s="2" t="s">
        <v>1368</v>
      </c>
      <c r="F449" s="3">
        <v>6670</v>
      </c>
      <c r="G449" s="2" t="s">
        <v>2194</v>
      </c>
      <c r="H449" s="2" t="s">
        <v>989</v>
      </c>
      <c r="I449" s="2" t="s">
        <v>985</v>
      </c>
    </row>
    <row r="450" spans="1:9" s="2" customFormat="1" hidden="1" x14ac:dyDescent="0.3">
      <c r="A450" s="2" t="s">
        <v>2195</v>
      </c>
      <c r="B450" s="2" t="s">
        <v>2196</v>
      </c>
      <c r="C450" s="4">
        <v>629</v>
      </c>
      <c r="D450" s="2" t="s">
        <v>2197</v>
      </c>
      <c r="E450" s="2" t="s">
        <v>2198</v>
      </c>
      <c r="F450" s="3">
        <v>272600</v>
      </c>
      <c r="G450" s="2" t="s">
        <v>2199</v>
      </c>
      <c r="H450" s="2" t="s">
        <v>989</v>
      </c>
      <c r="I450" s="2" t="s">
        <v>985</v>
      </c>
    </row>
    <row r="451" spans="1:9" s="2" customFormat="1" hidden="1" x14ac:dyDescent="0.3">
      <c r="A451" s="2" t="s">
        <v>2200</v>
      </c>
      <c r="B451" s="2" t="s">
        <v>999</v>
      </c>
      <c r="C451" s="4">
        <v>6324</v>
      </c>
      <c r="D451" s="2" t="s">
        <v>1281</v>
      </c>
      <c r="E451" s="2" t="s">
        <v>1282</v>
      </c>
      <c r="F451" s="3">
        <v>386017.03</v>
      </c>
      <c r="G451" s="2" t="s">
        <v>2201</v>
      </c>
      <c r="H451" s="2" t="s">
        <v>989</v>
      </c>
      <c r="I451" s="2" t="s">
        <v>985</v>
      </c>
    </row>
    <row r="452" spans="1:9" s="2" customFormat="1" hidden="1" x14ac:dyDescent="0.3">
      <c r="A452" s="2" t="s">
        <v>2202</v>
      </c>
      <c r="B452" s="2" t="s">
        <v>985</v>
      </c>
      <c r="C452" s="4">
        <v>876</v>
      </c>
      <c r="D452" s="2" t="s">
        <v>1349</v>
      </c>
      <c r="E452" s="2" t="s">
        <v>1350</v>
      </c>
      <c r="F452" s="3">
        <v>750</v>
      </c>
      <c r="G452" s="2" t="s">
        <v>2203</v>
      </c>
      <c r="H452" s="2" t="s">
        <v>989</v>
      </c>
      <c r="I452" s="2" t="s">
        <v>985</v>
      </c>
    </row>
    <row r="453" spans="1:9" s="2" customFormat="1" hidden="1" x14ac:dyDescent="0.3">
      <c r="A453" s="2" t="s">
        <v>2204</v>
      </c>
      <c r="B453" s="2" t="s">
        <v>999</v>
      </c>
      <c r="C453" s="4">
        <v>3000</v>
      </c>
      <c r="D453" s="2" t="s">
        <v>1225</v>
      </c>
      <c r="E453" s="2" t="s">
        <v>1226</v>
      </c>
      <c r="F453" s="3">
        <v>5252.8</v>
      </c>
      <c r="G453" s="2" t="s">
        <v>2205</v>
      </c>
      <c r="H453" s="2" t="s">
        <v>989</v>
      </c>
      <c r="I453" s="2" t="s">
        <v>985</v>
      </c>
    </row>
    <row r="454" spans="1:9" s="2" customFormat="1" hidden="1" x14ac:dyDescent="0.3">
      <c r="A454" s="2" t="s">
        <v>2206</v>
      </c>
      <c r="B454" s="2" t="s">
        <v>985</v>
      </c>
      <c r="C454" s="4">
        <v>120</v>
      </c>
      <c r="D454" s="2" t="s">
        <v>1908</v>
      </c>
      <c r="E454" s="2" t="s">
        <v>1909</v>
      </c>
      <c r="F454" s="3">
        <v>2870.56</v>
      </c>
      <c r="G454" s="2" t="s">
        <v>2207</v>
      </c>
      <c r="H454" s="2" t="s">
        <v>989</v>
      </c>
      <c r="I454" s="2" t="s">
        <v>985</v>
      </c>
    </row>
    <row r="455" spans="1:9" s="2" customFormat="1" hidden="1" x14ac:dyDescent="0.3">
      <c r="A455" s="2" t="s">
        <v>2208</v>
      </c>
      <c r="B455" s="2" t="s">
        <v>1206</v>
      </c>
      <c r="C455" s="4">
        <v>658</v>
      </c>
      <c r="D455" s="2" t="s">
        <v>1497</v>
      </c>
      <c r="E455" s="2" t="s">
        <v>1498</v>
      </c>
      <c r="F455" s="3">
        <v>7464.8</v>
      </c>
      <c r="G455" s="2" t="s">
        <v>2209</v>
      </c>
      <c r="H455" s="2" t="s">
        <v>989</v>
      </c>
      <c r="I455" s="2" t="s">
        <v>985</v>
      </c>
    </row>
    <row r="456" spans="1:9" s="2" customFormat="1" hidden="1" x14ac:dyDescent="0.3">
      <c r="A456" s="2" t="s">
        <v>2210</v>
      </c>
      <c r="B456" s="2" t="s">
        <v>1216</v>
      </c>
      <c r="C456" s="4">
        <v>3611</v>
      </c>
      <c r="D456" s="2" t="s">
        <v>1217</v>
      </c>
      <c r="E456" s="2" t="s">
        <v>1218</v>
      </c>
      <c r="F456" s="3">
        <v>820.96</v>
      </c>
      <c r="G456" s="2" t="s">
        <v>2211</v>
      </c>
      <c r="H456" s="2" t="s">
        <v>989</v>
      </c>
      <c r="I456" s="2" t="s">
        <v>985</v>
      </c>
    </row>
    <row r="457" spans="1:9" s="2" customFormat="1" hidden="1" x14ac:dyDescent="0.3">
      <c r="A457" s="2" t="s">
        <v>2212</v>
      </c>
      <c r="B457" s="2" t="s">
        <v>1188</v>
      </c>
      <c r="C457" s="4">
        <v>282249</v>
      </c>
      <c r="D457" s="2" t="s">
        <v>1189</v>
      </c>
      <c r="E457" s="2" t="s">
        <v>1190</v>
      </c>
      <c r="F457" s="3">
        <v>2288.6799999999998</v>
      </c>
      <c r="G457" s="2" t="s">
        <v>2213</v>
      </c>
      <c r="H457" s="2" t="s">
        <v>989</v>
      </c>
      <c r="I457" s="2" t="s">
        <v>985</v>
      </c>
    </row>
    <row r="458" spans="1:9" s="2" customFormat="1" hidden="1" x14ac:dyDescent="0.3">
      <c r="A458" s="2" t="s">
        <v>2214</v>
      </c>
      <c r="B458" s="2" t="s">
        <v>2215</v>
      </c>
      <c r="C458" s="4">
        <v>279000011</v>
      </c>
      <c r="D458" s="2" t="s">
        <v>2216</v>
      </c>
      <c r="E458" s="2" t="s">
        <v>2217</v>
      </c>
      <c r="F458" s="3">
        <v>55</v>
      </c>
      <c r="G458" s="2" t="s">
        <v>2218</v>
      </c>
      <c r="H458" s="2" t="s">
        <v>989</v>
      </c>
      <c r="I458" s="2" t="s">
        <v>985</v>
      </c>
    </row>
    <row r="459" spans="1:9" s="2" customFormat="1" hidden="1" x14ac:dyDescent="0.3">
      <c r="A459" s="2" t="s">
        <v>2219</v>
      </c>
      <c r="B459" s="2" t="s">
        <v>2220</v>
      </c>
      <c r="C459" s="4">
        <v>169</v>
      </c>
      <c r="D459" s="2" t="s">
        <v>1194</v>
      </c>
      <c r="E459" s="2" t="s">
        <v>1195</v>
      </c>
      <c r="F459" s="3">
        <v>7694.28</v>
      </c>
      <c r="G459" s="2" t="s">
        <v>2221</v>
      </c>
      <c r="H459" s="2" t="s">
        <v>989</v>
      </c>
      <c r="I459" s="2" t="s">
        <v>985</v>
      </c>
    </row>
    <row r="460" spans="1:9" s="2" customFormat="1" hidden="1" x14ac:dyDescent="0.3">
      <c r="A460" s="2" t="s">
        <v>2222</v>
      </c>
      <c r="B460" s="2" t="s">
        <v>999</v>
      </c>
      <c r="C460" s="4">
        <v>3016</v>
      </c>
      <c r="D460" s="2" t="s">
        <v>1225</v>
      </c>
      <c r="E460" s="2" t="s">
        <v>1226</v>
      </c>
      <c r="F460" s="3">
        <v>5252.8</v>
      </c>
      <c r="G460" s="2" t="s">
        <v>2223</v>
      </c>
      <c r="H460" s="2" t="s">
        <v>989</v>
      </c>
      <c r="I460" s="2" t="s">
        <v>985</v>
      </c>
    </row>
    <row r="461" spans="1:9" s="2" customFormat="1" hidden="1" x14ac:dyDescent="0.3">
      <c r="A461" s="2" t="s">
        <v>2224</v>
      </c>
      <c r="B461" s="2" t="s">
        <v>985</v>
      </c>
      <c r="C461" s="4">
        <v>1075</v>
      </c>
      <c r="D461" s="2" t="s">
        <v>986</v>
      </c>
      <c r="E461" s="2" t="s">
        <v>987</v>
      </c>
      <c r="F461" s="3">
        <v>10757.6</v>
      </c>
      <c r="G461" s="2" t="s">
        <v>2225</v>
      </c>
      <c r="H461" s="2" t="s">
        <v>989</v>
      </c>
      <c r="I461" s="2" t="s">
        <v>985</v>
      </c>
    </row>
    <row r="462" spans="1:9" s="2" customFormat="1" hidden="1" x14ac:dyDescent="0.3">
      <c r="A462" s="2" t="s">
        <v>2226</v>
      </c>
      <c r="B462" s="2" t="s">
        <v>2227</v>
      </c>
      <c r="C462" s="4">
        <v>10682</v>
      </c>
      <c r="D462" s="2" t="s">
        <v>2228</v>
      </c>
      <c r="E462" s="2" t="s">
        <v>2229</v>
      </c>
      <c r="F462" s="3">
        <v>7280</v>
      </c>
      <c r="G462" s="2" t="s">
        <v>2230</v>
      </c>
      <c r="H462" s="2" t="s">
        <v>989</v>
      </c>
      <c r="I462" s="2" t="s">
        <v>985</v>
      </c>
    </row>
    <row r="463" spans="1:9" s="2" customFormat="1" hidden="1" x14ac:dyDescent="0.3">
      <c r="A463" s="2" t="s">
        <v>2231</v>
      </c>
      <c r="B463" s="2" t="s">
        <v>985</v>
      </c>
      <c r="C463" s="4">
        <v>1315</v>
      </c>
      <c r="D463" s="2" t="s">
        <v>1202</v>
      </c>
      <c r="E463" s="2" t="s">
        <v>1203</v>
      </c>
      <c r="F463" s="3">
        <v>896</v>
      </c>
      <c r="G463" s="2" t="s">
        <v>2232</v>
      </c>
      <c r="H463" s="2" t="s">
        <v>989</v>
      </c>
      <c r="I463" s="2" t="s">
        <v>985</v>
      </c>
    </row>
    <row r="464" spans="1:9" s="2" customFormat="1" hidden="1" x14ac:dyDescent="0.3">
      <c r="A464" s="2" t="s">
        <v>2233</v>
      </c>
      <c r="B464" s="2" t="s">
        <v>1689</v>
      </c>
      <c r="C464" s="4">
        <v>1093</v>
      </c>
      <c r="D464" s="2" t="s">
        <v>1576</v>
      </c>
      <c r="E464" s="2" t="s">
        <v>1577</v>
      </c>
      <c r="F464" s="3">
        <v>5152</v>
      </c>
      <c r="G464" s="2" t="s">
        <v>2234</v>
      </c>
      <c r="H464" s="2" t="s">
        <v>989</v>
      </c>
      <c r="I464" s="2" t="s">
        <v>985</v>
      </c>
    </row>
    <row r="465" spans="1:9" s="2" customFormat="1" hidden="1" x14ac:dyDescent="0.3">
      <c r="A465" s="2" t="s">
        <v>2235</v>
      </c>
      <c r="B465" s="2" t="s">
        <v>985</v>
      </c>
      <c r="C465" s="4">
        <v>5412</v>
      </c>
      <c r="D465" s="2" t="s">
        <v>1221</v>
      </c>
      <c r="E465" s="2" t="s">
        <v>1222</v>
      </c>
      <c r="F465" s="3">
        <v>2800</v>
      </c>
      <c r="G465" s="2" t="s">
        <v>2236</v>
      </c>
      <c r="H465" s="2" t="s">
        <v>989</v>
      </c>
      <c r="I465" s="2" t="s">
        <v>985</v>
      </c>
    </row>
    <row r="466" spans="1:9" s="2" customFormat="1" hidden="1" x14ac:dyDescent="0.3">
      <c r="A466" s="2" t="s">
        <v>2237</v>
      </c>
      <c r="B466" s="2" t="s">
        <v>985</v>
      </c>
      <c r="C466" s="4">
        <v>5582</v>
      </c>
      <c r="D466" s="2" t="s">
        <v>1221</v>
      </c>
      <c r="E466" s="2" t="s">
        <v>1222</v>
      </c>
      <c r="F466" s="3">
        <v>2240</v>
      </c>
      <c r="G466" s="2" t="s">
        <v>2238</v>
      </c>
      <c r="H466" s="2" t="s">
        <v>989</v>
      </c>
      <c r="I466" s="2" t="s">
        <v>985</v>
      </c>
    </row>
    <row r="467" spans="1:9" s="2" customFormat="1" hidden="1" x14ac:dyDescent="0.3">
      <c r="A467" s="2" t="s">
        <v>2239</v>
      </c>
      <c r="B467" s="2" t="s">
        <v>985</v>
      </c>
      <c r="C467" s="4">
        <v>660393959</v>
      </c>
      <c r="D467" s="2" t="s">
        <v>2118</v>
      </c>
      <c r="E467" s="2" t="s">
        <v>2119</v>
      </c>
      <c r="F467" s="3">
        <v>400.2</v>
      </c>
      <c r="G467" s="2" t="s">
        <v>2240</v>
      </c>
      <c r="H467" s="2" t="s">
        <v>989</v>
      </c>
      <c r="I467" s="2" t="s">
        <v>985</v>
      </c>
    </row>
    <row r="468" spans="1:9" s="2" customFormat="1" hidden="1" x14ac:dyDescent="0.3">
      <c r="A468" s="2" t="s">
        <v>2241</v>
      </c>
      <c r="B468" s="2" t="s">
        <v>985</v>
      </c>
      <c r="C468" s="4">
        <v>798</v>
      </c>
      <c r="D468" s="2" t="s">
        <v>2242</v>
      </c>
      <c r="E468" s="2" t="s">
        <v>2243</v>
      </c>
      <c r="F468" s="3">
        <v>34790.74</v>
      </c>
      <c r="G468" s="2" t="s">
        <v>2244</v>
      </c>
      <c r="H468" s="2" t="s">
        <v>989</v>
      </c>
      <c r="I468" s="2" t="s">
        <v>985</v>
      </c>
    </row>
    <row r="469" spans="1:9" s="2" customFormat="1" hidden="1" x14ac:dyDescent="0.3">
      <c r="A469" s="2" t="s">
        <v>2245</v>
      </c>
      <c r="B469" s="2" t="s">
        <v>1689</v>
      </c>
      <c r="C469" s="4">
        <v>1484</v>
      </c>
      <c r="D469" s="2" t="s">
        <v>1576</v>
      </c>
      <c r="E469" s="2" t="s">
        <v>1577</v>
      </c>
      <c r="F469" s="3">
        <v>4312</v>
      </c>
      <c r="G469" s="2" t="s">
        <v>2246</v>
      </c>
      <c r="H469" s="2" t="s">
        <v>989</v>
      </c>
      <c r="I469" s="2" t="s">
        <v>985</v>
      </c>
    </row>
    <row r="470" spans="1:9" s="2" customFormat="1" hidden="1" x14ac:dyDescent="0.3">
      <c r="A470" s="2" t="s">
        <v>2247</v>
      </c>
      <c r="B470" s="2" t="s">
        <v>2248</v>
      </c>
      <c r="C470" s="4">
        <v>415</v>
      </c>
      <c r="D470" s="2" t="s">
        <v>2249</v>
      </c>
      <c r="E470" s="2" t="s">
        <v>2250</v>
      </c>
      <c r="F470" s="3">
        <v>211.81</v>
      </c>
      <c r="G470" s="2" t="s">
        <v>2251</v>
      </c>
      <c r="H470" s="2" t="s">
        <v>989</v>
      </c>
      <c r="I470" s="2" t="s">
        <v>985</v>
      </c>
    </row>
    <row r="471" spans="1:9" s="2" customFormat="1" hidden="1" x14ac:dyDescent="0.3">
      <c r="A471" s="2" t="s">
        <v>2252</v>
      </c>
      <c r="B471" s="2" t="s">
        <v>2253</v>
      </c>
      <c r="C471" s="4">
        <v>4058</v>
      </c>
      <c r="D471" s="2" t="s">
        <v>2254</v>
      </c>
      <c r="E471" s="2" t="s">
        <v>2255</v>
      </c>
      <c r="F471" s="3">
        <v>140</v>
      </c>
      <c r="G471" s="2" t="s">
        <v>2256</v>
      </c>
      <c r="H471" s="2" t="s">
        <v>989</v>
      </c>
      <c r="I471" s="2" t="s">
        <v>985</v>
      </c>
    </row>
    <row r="472" spans="1:9" s="2" customFormat="1" hidden="1" x14ac:dyDescent="0.3">
      <c r="A472" s="2" t="s">
        <v>2257</v>
      </c>
      <c r="B472" s="2" t="s">
        <v>985</v>
      </c>
      <c r="C472" s="4">
        <v>949</v>
      </c>
      <c r="D472" s="2" t="s">
        <v>2258</v>
      </c>
      <c r="E472" s="2" t="s">
        <v>2259</v>
      </c>
      <c r="F472" s="3">
        <v>8169.58</v>
      </c>
      <c r="G472" s="2" t="s">
        <v>2260</v>
      </c>
      <c r="H472" s="2" t="s">
        <v>989</v>
      </c>
      <c r="I472" s="2" t="s">
        <v>985</v>
      </c>
    </row>
    <row r="473" spans="1:9" s="2" customFormat="1" hidden="1" x14ac:dyDescent="0.3">
      <c r="A473" s="2" t="s">
        <v>2261</v>
      </c>
      <c r="B473" s="2" t="s">
        <v>999</v>
      </c>
      <c r="C473" s="4">
        <v>80401</v>
      </c>
      <c r="D473" s="2" t="s">
        <v>2262</v>
      </c>
      <c r="E473" s="2" t="s">
        <v>2263</v>
      </c>
      <c r="F473" s="3">
        <v>161.33000000000001</v>
      </c>
      <c r="G473" s="2" t="s">
        <v>2264</v>
      </c>
      <c r="H473" s="2" t="s">
        <v>989</v>
      </c>
      <c r="I473" s="2" t="s">
        <v>985</v>
      </c>
    </row>
    <row r="474" spans="1:9" s="2" customFormat="1" hidden="1" x14ac:dyDescent="0.3">
      <c r="A474" s="2" t="s">
        <v>2265</v>
      </c>
      <c r="B474" s="2" t="s">
        <v>1206</v>
      </c>
      <c r="C474" s="4">
        <v>3198</v>
      </c>
      <c r="D474" s="2" t="s">
        <v>1338</v>
      </c>
      <c r="E474" s="2" t="s">
        <v>1339</v>
      </c>
      <c r="F474" s="3">
        <v>2016</v>
      </c>
      <c r="G474" s="2" t="s">
        <v>2266</v>
      </c>
      <c r="H474" s="2" t="s">
        <v>989</v>
      </c>
      <c r="I474" s="2" t="s">
        <v>985</v>
      </c>
    </row>
    <row r="475" spans="1:9" s="2" customFormat="1" hidden="1" x14ac:dyDescent="0.3">
      <c r="A475" s="2" t="s">
        <v>2267</v>
      </c>
      <c r="B475" s="4">
        <v>1215</v>
      </c>
      <c r="C475" s="2" t="s">
        <v>985</v>
      </c>
      <c r="D475" s="2" t="s">
        <v>995</v>
      </c>
      <c r="E475" s="2" t="s">
        <v>996</v>
      </c>
      <c r="F475" s="3">
        <v>7467.04</v>
      </c>
      <c r="G475" s="2" t="s">
        <v>2268</v>
      </c>
      <c r="H475" s="2" t="s">
        <v>989</v>
      </c>
      <c r="I475" s="2" t="s">
        <v>985</v>
      </c>
    </row>
    <row r="476" spans="1:9" s="2" customFormat="1" hidden="1" x14ac:dyDescent="0.3">
      <c r="A476" s="2" t="s">
        <v>2269</v>
      </c>
      <c r="B476" s="2" t="s">
        <v>985</v>
      </c>
      <c r="C476" s="4">
        <v>769</v>
      </c>
      <c r="D476" s="2" t="s">
        <v>2270</v>
      </c>
      <c r="E476" s="2" t="s">
        <v>2271</v>
      </c>
      <c r="F476" s="3">
        <v>5800</v>
      </c>
      <c r="G476" s="2" t="s">
        <v>2272</v>
      </c>
      <c r="H476" s="2" t="s">
        <v>989</v>
      </c>
      <c r="I476" s="2" t="s">
        <v>985</v>
      </c>
    </row>
    <row r="477" spans="1:9" s="2" customFormat="1" hidden="1" x14ac:dyDescent="0.3">
      <c r="A477" s="2" t="s">
        <v>2273</v>
      </c>
      <c r="B477" s="2" t="s">
        <v>999</v>
      </c>
      <c r="C477" s="4">
        <v>90</v>
      </c>
      <c r="D477" s="2" t="s">
        <v>1655</v>
      </c>
      <c r="E477" s="2" t="s">
        <v>1656</v>
      </c>
      <c r="F477" s="3">
        <v>3360</v>
      </c>
      <c r="G477" s="2" t="s">
        <v>2274</v>
      </c>
      <c r="H477" s="2" t="s">
        <v>989</v>
      </c>
      <c r="I477" s="2" t="s">
        <v>985</v>
      </c>
    </row>
    <row r="478" spans="1:9" s="2" customFormat="1" hidden="1" x14ac:dyDescent="0.3">
      <c r="A478" s="2" t="s">
        <v>2275</v>
      </c>
      <c r="B478" s="4">
        <v>1240</v>
      </c>
      <c r="C478" s="2" t="s">
        <v>985</v>
      </c>
      <c r="D478" s="2" t="s">
        <v>995</v>
      </c>
      <c r="E478" s="2" t="s">
        <v>996</v>
      </c>
      <c r="F478" s="3">
        <v>6670</v>
      </c>
      <c r="G478" s="2" t="s">
        <v>2276</v>
      </c>
      <c r="H478" s="2" t="s">
        <v>989</v>
      </c>
      <c r="I478" s="2" t="s">
        <v>985</v>
      </c>
    </row>
    <row r="479" spans="1:9" s="2" customFormat="1" hidden="1" x14ac:dyDescent="0.3">
      <c r="A479" s="2" t="s">
        <v>2277</v>
      </c>
      <c r="B479" s="2" t="s">
        <v>985</v>
      </c>
      <c r="C479" s="4">
        <v>298</v>
      </c>
      <c r="D479" s="2" t="s">
        <v>1908</v>
      </c>
      <c r="E479" s="2" t="s">
        <v>1909</v>
      </c>
      <c r="F479" s="3">
        <v>2652.16</v>
      </c>
      <c r="G479" s="2" t="s">
        <v>2278</v>
      </c>
      <c r="H479" s="2" t="s">
        <v>989</v>
      </c>
      <c r="I479" s="2" t="s">
        <v>985</v>
      </c>
    </row>
    <row r="480" spans="1:9" s="2" customFormat="1" hidden="1" x14ac:dyDescent="0.3">
      <c r="A480" s="2" t="s">
        <v>2279</v>
      </c>
      <c r="B480" s="2" t="s">
        <v>985</v>
      </c>
      <c r="C480" s="4">
        <v>1689</v>
      </c>
      <c r="D480" s="2" t="s">
        <v>1489</v>
      </c>
      <c r="E480" s="2" t="s">
        <v>1490</v>
      </c>
      <c r="F480" s="3">
        <v>90712</v>
      </c>
      <c r="G480" s="2" t="s">
        <v>2280</v>
      </c>
      <c r="H480" s="2" t="s">
        <v>989</v>
      </c>
      <c r="I480" s="2" t="s">
        <v>985</v>
      </c>
    </row>
    <row r="481" spans="1:9" s="2" customFormat="1" hidden="1" x14ac:dyDescent="0.3">
      <c r="A481" s="2" t="s">
        <v>2281</v>
      </c>
      <c r="B481" s="2" t="s">
        <v>2282</v>
      </c>
      <c r="C481" s="4">
        <v>792</v>
      </c>
      <c r="D481" s="2" t="s">
        <v>2283</v>
      </c>
      <c r="E481" s="2" t="s">
        <v>2284</v>
      </c>
      <c r="F481" s="3">
        <v>72.959999999999994</v>
      </c>
      <c r="G481" s="2" t="s">
        <v>2285</v>
      </c>
      <c r="H481" s="2" t="s">
        <v>989</v>
      </c>
      <c r="I481" s="2" t="s">
        <v>985</v>
      </c>
    </row>
    <row r="482" spans="1:9" s="2" customFormat="1" hidden="1" x14ac:dyDescent="0.3">
      <c r="A482" s="2" t="s">
        <v>2286</v>
      </c>
      <c r="B482" s="2" t="s">
        <v>1342</v>
      </c>
      <c r="C482" s="4">
        <v>2257</v>
      </c>
      <c r="D482" s="2" t="s">
        <v>1343</v>
      </c>
      <c r="E482" s="2" t="s">
        <v>1344</v>
      </c>
      <c r="F482" s="3">
        <v>3696</v>
      </c>
      <c r="G482" s="2" t="s">
        <v>2287</v>
      </c>
      <c r="H482" s="2" t="s">
        <v>989</v>
      </c>
      <c r="I482" s="2" t="s">
        <v>985</v>
      </c>
    </row>
    <row r="483" spans="1:9" s="2" customFormat="1" hidden="1" x14ac:dyDescent="0.3">
      <c r="A483" s="2" t="s">
        <v>2288</v>
      </c>
      <c r="B483" s="2" t="s">
        <v>985</v>
      </c>
      <c r="C483" s="2" t="s">
        <v>985</v>
      </c>
      <c r="D483" s="2" t="s">
        <v>1324</v>
      </c>
      <c r="E483" s="2" t="s">
        <v>1325</v>
      </c>
      <c r="F483" s="3">
        <v>42</v>
      </c>
      <c r="G483" s="2" t="s">
        <v>2289</v>
      </c>
      <c r="H483" s="2" t="s">
        <v>989</v>
      </c>
      <c r="I483" s="2" t="s">
        <v>985</v>
      </c>
    </row>
    <row r="484" spans="1:9" s="2" customFormat="1" hidden="1" x14ac:dyDescent="0.3">
      <c r="A484" s="2" t="s">
        <v>2290</v>
      </c>
      <c r="B484" s="2" t="s">
        <v>2291</v>
      </c>
      <c r="C484" s="4">
        <v>46308</v>
      </c>
      <c r="D484" s="2" t="s">
        <v>1628</v>
      </c>
      <c r="E484" s="2" t="s">
        <v>1629</v>
      </c>
      <c r="F484" s="3">
        <v>166</v>
      </c>
      <c r="G484" s="2" t="s">
        <v>2292</v>
      </c>
      <c r="H484" s="2" t="s">
        <v>989</v>
      </c>
      <c r="I484" s="2" t="s">
        <v>985</v>
      </c>
    </row>
    <row r="485" spans="1:9" s="2" customFormat="1" hidden="1" x14ac:dyDescent="0.3">
      <c r="A485" s="2" t="s">
        <v>2293</v>
      </c>
      <c r="B485" s="2" t="s">
        <v>999</v>
      </c>
      <c r="C485" s="4">
        <v>2913</v>
      </c>
      <c r="D485" s="2" t="s">
        <v>1225</v>
      </c>
      <c r="E485" s="2" t="s">
        <v>1226</v>
      </c>
      <c r="F485" s="3">
        <v>2800</v>
      </c>
      <c r="G485" s="2" t="s">
        <v>2294</v>
      </c>
      <c r="H485" s="2" t="s">
        <v>989</v>
      </c>
      <c r="I485" s="2" t="s">
        <v>985</v>
      </c>
    </row>
    <row r="486" spans="1:9" s="2" customFormat="1" hidden="1" x14ac:dyDescent="0.3">
      <c r="A486" s="2" t="s">
        <v>2295</v>
      </c>
      <c r="B486" s="2" t="s">
        <v>1216</v>
      </c>
      <c r="C486" s="4">
        <v>3179</v>
      </c>
      <c r="D486" s="2" t="s">
        <v>1217</v>
      </c>
      <c r="E486" s="2" t="s">
        <v>1218</v>
      </c>
      <c r="F486" s="3">
        <v>820.96</v>
      </c>
      <c r="G486" s="2" t="s">
        <v>2296</v>
      </c>
      <c r="H486" s="2" t="s">
        <v>989</v>
      </c>
      <c r="I486" s="2" t="s">
        <v>985</v>
      </c>
    </row>
    <row r="487" spans="1:9" s="2" customFormat="1" hidden="1" x14ac:dyDescent="0.3">
      <c r="A487" s="2" t="s">
        <v>2297</v>
      </c>
      <c r="B487" s="2" t="s">
        <v>1960</v>
      </c>
      <c r="C487" s="4">
        <v>611111</v>
      </c>
      <c r="D487" s="2" t="s">
        <v>1961</v>
      </c>
      <c r="E487" s="2" t="s">
        <v>1962</v>
      </c>
      <c r="F487" s="3">
        <v>132.75</v>
      </c>
      <c r="G487" s="2" t="s">
        <v>2298</v>
      </c>
      <c r="H487" s="2" t="s">
        <v>989</v>
      </c>
      <c r="I487" s="2" t="s">
        <v>985</v>
      </c>
    </row>
    <row r="488" spans="1:9" s="2" customFormat="1" hidden="1" x14ac:dyDescent="0.3">
      <c r="A488" s="2" t="s">
        <v>2299</v>
      </c>
      <c r="B488" s="2" t="s">
        <v>1575</v>
      </c>
      <c r="C488" s="4">
        <v>1370</v>
      </c>
      <c r="D488" s="2" t="s">
        <v>1576</v>
      </c>
      <c r="E488" s="2" t="s">
        <v>1577</v>
      </c>
      <c r="F488" s="3">
        <v>3192</v>
      </c>
      <c r="G488" s="2" t="s">
        <v>2300</v>
      </c>
      <c r="H488" s="2" t="s">
        <v>989</v>
      </c>
      <c r="I488" s="2" t="s">
        <v>985</v>
      </c>
    </row>
    <row r="489" spans="1:9" s="2" customFormat="1" hidden="1" x14ac:dyDescent="0.3">
      <c r="A489" s="2" t="s">
        <v>2301</v>
      </c>
      <c r="B489" s="2" t="s">
        <v>1260</v>
      </c>
      <c r="C489" s="4">
        <v>2287</v>
      </c>
      <c r="D489" s="2" t="s">
        <v>1261</v>
      </c>
      <c r="E489" s="2" t="s">
        <v>1262</v>
      </c>
      <c r="F489" s="3">
        <v>1568</v>
      </c>
      <c r="G489" s="2" t="s">
        <v>2302</v>
      </c>
      <c r="H489" s="2" t="s">
        <v>989</v>
      </c>
      <c r="I489" s="2" t="s">
        <v>985</v>
      </c>
    </row>
    <row r="490" spans="1:9" s="2" customFormat="1" hidden="1" x14ac:dyDescent="0.3">
      <c r="A490" s="2" t="s">
        <v>2303</v>
      </c>
      <c r="B490" s="2" t="s">
        <v>1960</v>
      </c>
      <c r="C490" s="4">
        <v>611361</v>
      </c>
      <c r="D490" s="2" t="s">
        <v>1961</v>
      </c>
      <c r="E490" s="2" t="s">
        <v>1962</v>
      </c>
      <c r="F490" s="3">
        <v>159.5</v>
      </c>
      <c r="G490" s="2" t="s">
        <v>2304</v>
      </c>
      <c r="H490" s="2" t="s">
        <v>989</v>
      </c>
      <c r="I490" s="2" t="s">
        <v>985</v>
      </c>
    </row>
    <row r="491" spans="1:9" s="2" customFormat="1" hidden="1" x14ac:dyDescent="0.3">
      <c r="A491" s="2" t="s">
        <v>2305</v>
      </c>
      <c r="B491" s="2" t="s">
        <v>1206</v>
      </c>
      <c r="C491" s="4">
        <v>3931</v>
      </c>
      <c r="D491" s="2" t="s">
        <v>1207</v>
      </c>
      <c r="E491" s="2" t="s">
        <v>1208</v>
      </c>
      <c r="F491" s="3">
        <v>2464</v>
      </c>
      <c r="G491" s="2" t="s">
        <v>2306</v>
      </c>
      <c r="H491" s="2" t="s">
        <v>989</v>
      </c>
      <c r="I491" s="2" t="s">
        <v>985</v>
      </c>
    </row>
    <row r="492" spans="1:9" s="2" customFormat="1" hidden="1" x14ac:dyDescent="0.3">
      <c r="A492" s="2" t="s">
        <v>2307</v>
      </c>
      <c r="B492" s="2" t="s">
        <v>2308</v>
      </c>
      <c r="C492" s="4">
        <v>345263</v>
      </c>
      <c r="D492" s="2" t="s">
        <v>1189</v>
      </c>
      <c r="E492" s="2" t="s">
        <v>1190</v>
      </c>
      <c r="F492" s="3">
        <v>100</v>
      </c>
      <c r="G492" s="2" t="s">
        <v>2309</v>
      </c>
      <c r="H492" s="2" t="s">
        <v>989</v>
      </c>
      <c r="I492" s="2" t="s">
        <v>985</v>
      </c>
    </row>
    <row r="493" spans="1:9" s="2" customFormat="1" hidden="1" x14ac:dyDescent="0.3">
      <c r="A493" s="2" t="s">
        <v>2310</v>
      </c>
      <c r="B493" s="2" t="s">
        <v>1216</v>
      </c>
      <c r="C493" s="4">
        <v>3573</v>
      </c>
      <c r="D493" s="2" t="s">
        <v>1217</v>
      </c>
      <c r="E493" s="2" t="s">
        <v>1218</v>
      </c>
      <c r="F493" s="3">
        <v>820.96</v>
      </c>
      <c r="G493" s="2" t="s">
        <v>2311</v>
      </c>
      <c r="H493" s="2" t="s">
        <v>989</v>
      </c>
      <c r="I493" s="2" t="s">
        <v>985</v>
      </c>
    </row>
    <row r="494" spans="1:9" s="2" customFormat="1" hidden="1" x14ac:dyDescent="0.3">
      <c r="A494" s="2" t="s">
        <v>2312</v>
      </c>
      <c r="B494" s="2" t="s">
        <v>2227</v>
      </c>
      <c r="C494" s="4">
        <v>10696</v>
      </c>
      <c r="D494" s="2" t="s">
        <v>2228</v>
      </c>
      <c r="E494" s="2" t="s">
        <v>2229</v>
      </c>
      <c r="F494" s="3">
        <v>31584</v>
      </c>
      <c r="G494" s="2" t="s">
        <v>2313</v>
      </c>
      <c r="H494" s="2" t="s">
        <v>989</v>
      </c>
      <c r="I494" s="2" t="s">
        <v>985</v>
      </c>
    </row>
    <row r="495" spans="1:9" s="2" customFormat="1" hidden="1" x14ac:dyDescent="0.3">
      <c r="A495" s="2" t="s">
        <v>2314</v>
      </c>
      <c r="B495" s="2" t="s">
        <v>985</v>
      </c>
      <c r="C495" s="4">
        <v>3502</v>
      </c>
      <c r="D495" s="2" t="s">
        <v>991</v>
      </c>
      <c r="E495" s="2" t="s">
        <v>992</v>
      </c>
      <c r="F495" s="3">
        <v>17669.12</v>
      </c>
      <c r="G495" s="2" t="s">
        <v>2315</v>
      </c>
      <c r="H495" s="2" t="s">
        <v>989</v>
      </c>
      <c r="I495" s="2" t="s">
        <v>985</v>
      </c>
    </row>
    <row r="496" spans="1:9" s="2" customFormat="1" hidden="1" x14ac:dyDescent="0.3">
      <c r="A496" s="2" t="s">
        <v>2316</v>
      </c>
      <c r="B496" s="2" t="s">
        <v>999</v>
      </c>
      <c r="C496" s="4">
        <v>2863</v>
      </c>
      <c r="D496" s="2" t="s">
        <v>1225</v>
      </c>
      <c r="E496" s="2" t="s">
        <v>1226</v>
      </c>
      <c r="F496" s="3">
        <v>5600</v>
      </c>
      <c r="G496" s="2" t="s">
        <v>2317</v>
      </c>
      <c r="H496" s="2" t="s">
        <v>989</v>
      </c>
      <c r="I496" s="2" t="s">
        <v>985</v>
      </c>
    </row>
    <row r="497" spans="1:9" s="2" customFormat="1" hidden="1" x14ac:dyDescent="0.3">
      <c r="A497" s="2" t="s">
        <v>2318</v>
      </c>
      <c r="B497" s="2" t="s">
        <v>2319</v>
      </c>
      <c r="C497" s="4">
        <v>30867</v>
      </c>
      <c r="D497" s="2" t="s">
        <v>2320</v>
      </c>
      <c r="E497" s="2" t="s">
        <v>2321</v>
      </c>
      <c r="F497" s="3">
        <v>111.6</v>
      </c>
      <c r="G497" s="2" t="s">
        <v>2322</v>
      </c>
      <c r="H497" s="2" t="s">
        <v>989</v>
      </c>
      <c r="I497" s="2" t="s">
        <v>985</v>
      </c>
    </row>
    <row r="498" spans="1:9" s="2" customFormat="1" hidden="1" x14ac:dyDescent="0.3">
      <c r="A498" s="2" t="s">
        <v>2323</v>
      </c>
      <c r="B498" s="2" t="s">
        <v>985</v>
      </c>
      <c r="C498" s="4">
        <v>1137</v>
      </c>
      <c r="D498" s="2" t="s">
        <v>1269</v>
      </c>
      <c r="E498" s="2" t="s">
        <v>1270</v>
      </c>
      <c r="F498" s="3">
        <v>6720</v>
      </c>
      <c r="G498" s="2" t="s">
        <v>2324</v>
      </c>
      <c r="H498" s="2" t="s">
        <v>989</v>
      </c>
      <c r="I498" s="2" t="s">
        <v>985</v>
      </c>
    </row>
    <row r="499" spans="1:9" s="2" customFormat="1" hidden="1" x14ac:dyDescent="0.3">
      <c r="A499" s="2" t="s">
        <v>2325</v>
      </c>
      <c r="B499" s="2" t="s">
        <v>985</v>
      </c>
      <c r="C499" s="4">
        <v>29236094</v>
      </c>
      <c r="D499" s="2" t="s">
        <v>1410</v>
      </c>
      <c r="E499" s="2" t="s">
        <v>1411</v>
      </c>
      <c r="F499" s="3">
        <v>29957.78</v>
      </c>
      <c r="G499" s="2" t="s">
        <v>2326</v>
      </c>
      <c r="H499" s="2" t="s">
        <v>989</v>
      </c>
      <c r="I499" s="2" t="s">
        <v>985</v>
      </c>
    </row>
    <row r="500" spans="1:9" s="2" customFormat="1" hidden="1" x14ac:dyDescent="0.3">
      <c r="A500" s="2" t="s">
        <v>2327</v>
      </c>
      <c r="B500" s="4">
        <v>89324</v>
      </c>
      <c r="C500" s="4">
        <v>363</v>
      </c>
      <c r="D500" s="2" t="s">
        <v>2328</v>
      </c>
      <c r="E500" s="2" t="s">
        <v>2329</v>
      </c>
      <c r="F500" s="3">
        <v>112.46</v>
      </c>
      <c r="G500" s="2" t="s">
        <v>2330</v>
      </c>
      <c r="H500" s="2" t="s">
        <v>989</v>
      </c>
      <c r="I500" s="2" t="s">
        <v>985</v>
      </c>
    </row>
    <row r="501" spans="1:9" s="2" customFormat="1" hidden="1" x14ac:dyDescent="0.3">
      <c r="A501" s="2" t="s">
        <v>2331</v>
      </c>
      <c r="B501" s="2" t="s">
        <v>985</v>
      </c>
      <c r="C501" s="4">
        <v>4334</v>
      </c>
      <c r="D501" s="2" t="s">
        <v>1221</v>
      </c>
      <c r="E501" s="2" t="s">
        <v>1222</v>
      </c>
      <c r="F501" s="3">
        <v>2800</v>
      </c>
      <c r="G501" s="2" t="s">
        <v>2332</v>
      </c>
      <c r="H501" s="2" t="s">
        <v>989</v>
      </c>
      <c r="I501" s="2" t="s">
        <v>985</v>
      </c>
    </row>
    <row r="502" spans="1:9" s="2" customFormat="1" hidden="1" x14ac:dyDescent="0.3">
      <c r="A502" s="2" t="s">
        <v>2333</v>
      </c>
      <c r="B502" s="2" t="s">
        <v>1183</v>
      </c>
      <c r="C502" s="4">
        <v>2859</v>
      </c>
      <c r="D502" s="2" t="s">
        <v>1184</v>
      </c>
      <c r="E502" s="2" t="s">
        <v>1185</v>
      </c>
      <c r="F502" s="3">
        <v>2288.6799999999998</v>
      </c>
      <c r="G502" s="2" t="s">
        <v>2334</v>
      </c>
      <c r="H502" s="2" t="s">
        <v>989</v>
      </c>
      <c r="I502" s="2" t="s">
        <v>985</v>
      </c>
    </row>
    <row r="503" spans="1:9" s="2" customFormat="1" hidden="1" x14ac:dyDescent="0.3">
      <c r="A503" s="2" t="s">
        <v>2335</v>
      </c>
      <c r="B503" s="2" t="s">
        <v>1206</v>
      </c>
      <c r="C503" s="4">
        <v>5025882</v>
      </c>
      <c r="D503" s="2" t="s">
        <v>1961</v>
      </c>
      <c r="E503" s="2" t="s">
        <v>1962</v>
      </c>
      <c r="F503" s="3">
        <v>775</v>
      </c>
      <c r="G503" s="2" t="s">
        <v>2336</v>
      </c>
      <c r="H503" s="2" t="s">
        <v>989</v>
      </c>
      <c r="I503" s="2" t="s">
        <v>985</v>
      </c>
    </row>
    <row r="504" spans="1:9" s="2" customFormat="1" hidden="1" x14ac:dyDescent="0.3">
      <c r="A504" s="2" t="s">
        <v>2337</v>
      </c>
      <c r="B504" s="2" t="s">
        <v>1753</v>
      </c>
      <c r="C504" s="4">
        <v>93</v>
      </c>
      <c r="D504" s="2" t="s">
        <v>1768</v>
      </c>
      <c r="E504" s="2" t="s">
        <v>1769</v>
      </c>
      <c r="F504" s="3">
        <v>1518</v>
      </c>
      <c r="G504" s="2" t="s">
        <v>2338</v>
      </c>
      <c r="H504" s="2" t="s">
        <v>989</v>
      </c>
      <c r="I504" s="2" t="s">
        <v>985</v>
      </c>
    </row>
    <row r="505" spans="1:9" s="2" customFormat="1" hidden="1" x14ac:dyDescent="0.3">
      <c r="A505" s="2" t="s">
        <v>2339</v>
      </c>
      <c r="B505" s="2" t="s">
        <v>985</v>
      </c>
      <c r="C505" s="4">
        <v>8090</v>
      </c>
      <c r="D505" s="2" t="s">
        <v>2340</v>
      </c>
      <c r="E505" s="2" t="s">
        <v>2341</v>
      </c>
      <c r="F505" s="3">
        <v>5297.4</v>
      </c>
      <c r="G505" s="2" t="s">
        <v>2342</v>
      </c>
      <c r="H505" s="2" t="s">
        <v>989</v>
      </c>
      <c r="I505" s="2" t="s">
        <v>985</v>
      </c>
    </row>
    <row r="506" spans="1:9" s="2" customFormat="1" hidden="1" x14ac:dyDescent="0.3">
      <c r="A506" s="2" t="s">
        <v>2343</v>
      </c>
      <c r="B506" s="2" t="s">
        <v>1342</v>
      </c>
      <c r="C506" s="4">
        <v>2305</v>
      </c>
      <c r="D506" s="2" t="s">
        <v>1343</v>
      </c>
      <c r="E506" s="2" t="s">
        <v>1344</v>
      </c>
      <c r="F506" s="3">
        <v>17812</v>
      </c>
      <c r="G506" s="2" t="s">
        <v>2344</v>
      </c>
      <c r="H506" s="2" t="s">
        <v>989</v>
      </c>
      <c r="I506" s="2" t="s">
        <v>985</v>
      </c>
    </row>
    <row r="507" spans="1:9" s="2" customFormat="1" hidden="1" x14ac:dyDescent="0.3">
      <c r="A507" s="2" t="s">
        <v>2345</v>
      </c>
      <c r="B507" s="2" t="s">
        <v>1689</v>
      </c>
      <c r="C507" s="4">
        <v>10512</v>
      </c>
      <c r="D507" s="2" t="s">
        <v>1184</v>
      </c>
      <c r="E507" s="2" t="s">
        <v>1185</v>
      </c>
      <c r="F507" s="3">
        <v>19600</v>
      </c>
      <c r="G507" s="2" t="s">
        <v>2346</v>
      </c>
      <c r="H507" s="2" t="s">
        <v>989</v>
      </c>
      <c r="I507" s="2" t="s">
        <v>985</v>
      </c>
    </row>
    <row r="508" spans="1:9" s="2" customFormat="1" hidden="1" x14ac:dyDescent="0.3">
      <c r="A508" s="2" t="s">
        <v>2347</v>
      </c>
      <c r="B508" s="2" t="s">
        <v>1366</v>
      </c>
      <c r="C508" s="4">
        <v>3554</v>
      </c>
      <c r="D508" s="2" t="s">
        <v>2348</v>
      </c>
      <c r="E508" s="2" t="s">
        <v>2349</v>
      </c>
      <c r="F508" s="3">
        <v>125</v>
      </c>
      <c r="G508" s="2" t="s">
        <v>2350</v>
      </c>
      <c r="H508" s="2" t="s">
        <v>989</v>
      </c>
      <c r="I508" s="2" t="s">
        <v>985</v>
      </c>
    </row>
    <row r="509" spans="1:9" s="2" customFormat="1" hidden="1" x14ac:dyDescent="0.3">
      <c r="A509" s="2" t="s">
        <v>2351</v>
      </c>
      <c r="B509" s="2" t="s">
        <v>1300</v>
      </c>
      <c r="C509" s="4">
        <v>1279</v>
      </c>
      <c r="D509" s="2" t="s">
        <v>1301</v>
      </c>
      <c r="E509" s="2" t="s">
        <v>1302</v>
      </c>
      <c r="F509" s="3">
        <v>3236.8</v>
      </c>
      <c r="G509" s="2" t="s">
        <v>2352</v>
      </c>
      <c r="H509" s="2" t="s">
        <v>989</v>
      </c>
      <c r="I509" s="2" t="s">
        <v>985</v>
      </c>
    </row>
    <row r="510" spans="1:9" s="2" customFormat="1" hidden="1" x14ac:dyDescent="0.3">
      <c r="A510" s="2" t="s">
        <v>2353</v>
      </c>
      <c r="B510" s="2" t="s">
        <v>2354</v>
      </c>
      <c r="C510" s="4">
        <v>36316755</v>
      </c>
      <c r="D510" s="2" t="s">
        <v>2355</v>
      </c>
      <c r="E510" s="2" t="s">
        <v>2356</v>
      </c>
      <c r="F510" s="3">
        <v>3374.38</v>
      </c>
      <c r="G510" s="2" t="s">
        <v>2357</v>
      </c>
      <c r="H510" s="2" t="s">
        <v>989</v>
      </c>
      <c r="I510" s="2" t="s">
        <v>985</v>
      </c>
    </row>
    <row r="511" spans="1:9" s="2" customFormat="1" hidden="1" x14ac:dyDescent="0.3">
      <c r="A511" s="2" t="s">
        <v>2358</v>
      </c>
      <c r="B511" s="4">
        <v>1067</v>
      </c>
      <c r="C511" s="2" t="s">
        <v>985</v>
      </c>
      <c r="D511" s="2" t="s">
        <v>995</v>
      </c>
      <c r="E511" s="2" t="s">
        <v>996</v>
      </c>
      <c r="F511" s="3">
        <v>8764</v>
      </c>
      <c r="G511" s="2" t="s">
        <v>2359</v>
      </c>
      <c r="H511" s="2" t="s">
        <v>989</v>
      </c>
      <c r="I511" s="2" t="s">
        <v>985</v>
      </c>
    </row>
    <row r="512" spans="1:9" s="2" customFormat="1" hidden="1" x14ac:dyDescent="0.3">
      <c r="A512" s="2" t="s">
        <v>2360</v>
      </c>
      <c r="B512" s="4">
        <v>1104</v>
      </c>
      <c r="C512" s="2" t="s">
        <v>985</v>
      </c>
      <c r="D512" s="2" t="s">
        <v>995</v>
      </c>
      <c r="E512" s="2" t="s">
        <v>996</v>
      </c>
      <c r="F512" s="3">
        <v>6670</v>
      </c>
      <c r="G512" s="2" t="s">
        <v>2361</v>
      </c>
      <c r="H512" s="2" t="s">
        <v>989</v>
      </c>
      <c r="I512" s="2" t="s">
        <v>985</v>
      </c>
    </row>
    <row r="513" spans="1:9" s="2" customFormat="1" hidden="1" x14ac:dyDescent="0.3">
      <c r="A513" s="2" t="s">
        <v>2362</v>
      </c>
      <c r="B513" s="2" t="s">
        <v>1359</v>
      </c>
      <c r="C513" s="4">
        <v>4</v>
      </c>
      <c r="D513" s="2" t="s">
        <v>2363</v>
      </c>
      <c r="E513" s="2" t="s">
        <v>2364</v>
      </c>
      <c r="F513" s="3">
        <v>9326.4</v>
      </c>
      <c r="G513" s="2" t="s">
        <v>2365</v>
      </c>
      <c r="H513" s="2" t="s">
        <v>989</v>
      </c>
      <c r="I513" s="2" t="s">
        <v>985</v>
      </c>
    </row>
    <row r="514" spans="1:9" s="2" customFormat="1" hidden="1" x14ac:dyDescent="0.3">
      <c r="A514" s="2" t="s">
        <v>2366</v>
      </c>
      <c r="B514" s="2" t="s">
        <v>1689</v>
      </c>
      <c r="C514" s="4">
        <v>1501</v>
      </c>
      <c r="D514" s="2" t="s">
        <v>1576</v>
      </c>
      <c r="E514" s="2" t="s">
        <v>1577</v>
      </c>
      <c r="F514" s="3">
        <v>5336</v>
      </c>
      <c r="G514" s="2" t="s">
        <v>2367</v>
      </c>
      <c r="H514" s="2" t="s">
        <v>989</v>
      </c>
      <c r="I514" s="2" t="s">
        <v>985</v>
      </c>
    </row>
    <row r="515" spans="1:9" s="2" customFormat="1" hidden="1" x14ac:dyDescent="0.3">
      <c r="A515" s="2" t="s">
        <v>2368</v>
      </c>
      <c r="B515" s="2" t="s">
        <v>1689</v>
      </c>
      <c r="C515" s="4">
        <v>1479</v>
      </c>
      <c r="D515" s="2" t="s">
        <v>1576</v>
      </c>
      <c r="E515" s="2" t="s">
        <v>1577</v>
      </c>
      <c r="F515" s="3">
        <v>5336</v>
      </c>
      <c r="G515" s="2" t="s">
        <v>2369</v>
      </c>
      <c r="H515" s="2" t="s">
        <v>989</v>
      </c>
      <c r="I515" s="2" t="s">
        <v>985</v>
      </c>
    </row>
    <row r="516" spans="1:9" s="2" customFormat="1" hidden="1" x14ac:dyDescent="0.3">
      <c r="A516" s="2" t="s">
        <v>2370</v>
      </c>
      <c r="B516" s="2" t="s">
        <v>985</v>
      </c>
      <c r="C516" s="4">
        <v>1834</v>
      </c>
      <c r="D516" s="2" t="s">
        <v>1314</v>
      </c>
      <c r="E516" s="2" t="s">
        <v>1315</v>
      </c>
      <c r="F516" s="3">
        <v>16240</v>
      </c>
      <c r="G516" s="2" t="s">
        <v>2371</v>
      </c>
      <c r="H516" s="2" t="s">
        <v>989</v>
      </c>
      <c r="I516" s="2" t="s">
        <v>985</v>
      </c>
    </row>
    <row r="517" spans="1:9" s="2" customFormat="1" hidden="1" x14ac:dyDescent="0.3">
      <c r="A517" s="2" t="s">
        <v>2372</v>
      </c>
      <c r="B517" s="2" t="s">
        <v>2373</v>
      </c>
      <c r="C517" s="4">
        <v>105999</v>
      </c>
      <c r="D517" s="2" t="s">
        <v>2374</v>
      </c>
      <c r="E517" s="2" t="s">
        <v>2375</v>
      </c>
      <c r="F517" s="3">
        <v>359.68</v>
      </c>
      <c r="G517" s="2" t="s">
        <v>2376</v>
      </c>
      <c r="H517" s="2" t="s">
        <v>989</v>
      </c>
      <c r="I517" s="2" t="s">
        <v>985</v>
      </c>
    </row>
    <row r="518" spans="1:9" s="2" customFormat="1" hidden="1" x14ac:dyDescent="0.3">
      <c r="A518" s="2" t="s">
        <v>2377</v>
      </c>
      <c r="B518" s="2" t="s">
        <v>1462</v>
      </c>
      <c r="C518" s="4">
        <v>857</v>
      </c>
      <c r="D518" s="2" t="s">
        <v>1463</v>
      </c>
      <c r="E518" s="2" t="s">
        <v>1464</v>
      </c>
      <c r="F518" s="3">
        <v>2762.67</v>
      </c>
      <c r="G518" s="2" t="s">
        <v>2378</v>
      </c>
      <c r="H518" s="2" t="s">
        <v>989</v>
      </c>
      <c r="I518" s="2" t="s">
        <v>985</v>
      </c>
    </row>
    <row r="519" spans="1:9" s="2" customFormat="1" hidden="1" x14ac:dyDescent="0.3">
      <c r="A519" s="2" t="s">
        <v>2379</v>
      </c>
      <c r="B519" s="2" t="s">
        <v>1462</v>
      </c>
      <c r="C519" s="4">
        <v>878</v>
      </c>
      <c r="D519" s="2" t="s">
        <v>1463</v>
      </c>
      <c r="E519" s="2" t="s">
        <v>1464</v>
      </c>
      <c r="F519" s="3">
        <v>1657.6</v>
      </c>
      <c r="G519" s="2" t="s">
        <v>2380</v>
      </c>
      <c r="H519" s="2" t="s">
        <v>989</v>
      </c>
      <c r="I519" s="2" t="s">
        <v>985</v>
      </c>
    </row>
    <row r="520" spans="1:9" s="2" customFormat="1" hidden="1" x14ac:dyDescent="0.3">
      <c r="A520" s="2" t="s">
        <v>2381</v>
      </c>
      <c r="B520" s="2" t="s">
        <v>985</v>
      </c>
      <c r="C520" s="4">
        <v>276</v>
      </c>
      <c r="D520" s="2" t="s">
        <v>1908</v>
      </c>
      <c r="E520" s="2" t="s">
        <v>1909</v>
      </c>
      <c r="F520" s="3">
        <v>820.96</v>
      </c>
      <c r="G520" s="2" t="s">
        <v>2382</v>
      </c>
      <c r="H520" s="2" t="s">
        <v>989</v>
      </c>
      <c r="I520" s="2" t="s">
        <v>985</v>
      </c>
    </row>
    <row r="521" spans="1:9" s="2" customFormat="1" hidden="1" x14ac:dyDescent="0.3">
      <c r="A521" s="2" t="s">
        <v>2383</v>
      </c>
      <c r="B521" s="2" t="s">
        <v>1366</v>
      </c>
      <c r="C521" s="4">
        <v>375</v>
      </c>
      <c r="D521" s="2" t="s">
        <v>2384</v>
      </c>
      <c r="E521" s="2" t="s">
        <v>2385</v>
      </c>
      <c r="F521" s="3">
        <v>2688</v>
      </c>
      <c r="G521" s="2" t="s">
        <v>2386</v>
      </c>
      <c r="H521" s="2" t="s">
        <v>989</v>
      </c>
      <c r="I521" s="2" t="s">
        <v>985</v>
      </c>
    </row>
    <row r="522" spans="1:9" s="2" customFormat="1" hidden="1" x14ac:dyDescent="0.3">
      <c r="A522" s="2" t="s">
        <v>2387</v>
      </c>
      <c r="B522" s="2" t="s">
        <v>1206</v>
      </c>
      <c r="C522" s="4">
        <v>493</v>
      </c>
      <c r="D522" s="2" t="s">
        <v>1305</v>
      </c>
      <c r="E522" s="2" t="s">
        <v>1306</v>
      </c>
      <c r="F522" s="3">
        <v>1680</v>
      </c>
      <c r="G522" s="2" t="s">
        <v>2388</v>
      </c>
      <c r="H522" s="2" t="s">
        <v>989</v>
      </c>
      <c r="I522" s="2" t="s">
        <v>985</v>
      </c>
    </row>
    <row r="523" spans="1:9" s="2" customFormat="1" hidden="1" x14ac:dyDescent="0.3">
      <c r="A523" s="2" t="s">
        <v>2389</v>
      </c>
      <c r="B523" s="2" t="s">
        <v>1300</v>
      </c>
      <c r="C523" s="4">
        <v>1328</v>
      </c>
      <c r="D523" s="2" t="s">
        <v>1301</v>
      </c>
      <c r="E523" s="2" t="s">
        <v>1302</v>
      </c>
      <c r="F523" s="3">
        <v>2520</v>
      </c>
      <c r="G523" s="2" t="s">
        <v>2390</v>
      </c>
      <c r="H523" s="2" t="s">
        <v>989</v>
      </c>
      <c r="I523" s="2" t="s">
        <v>985</v>
      </c>
    </row>
    <row r="524" spans="1:9" s="2" customFormat="1" hidden="1" x14ac:dyDescent="0.3">
      <c r="A524" s="2" t="s">
        <v>2391</v>
      </c>
      <c r="B524" s="2" t="s">
        <v>1216</v>
      </c>
      <c r="C524" s="4">
        <v>3384</v>
      </c>
      <c r="D524" s="2" t="s">
        <v>1217</v>
      </c>
      <c r="E524" s="2" t="s">
        <v>1218</v>
      </c>
      <c r="F524" s="3">
        <v>9072</v>
      </c>
      <c r="G524" s="2" t="s">
        <v>2392</v>
      </c>
      <c r="H524" s="2" t="s">
        <v>989</v>
      </c>
      <c r="I524" s="2" t="s">
        <v>985</v>
      </c>
    </row>
    <row r="525" spans="1:9" s="2" customFormat="1" hidden="1" x14ac:dyDescent="0.3">
      <c r="A525" s="2" t="s">
        <v>2393</v>
      </c>
      <c r="B525" s="2" t="s">
        <v>985</v>
      </c>
      <c r="C525" s="4">
        <v>5548</v>
      </c>
      <c r="D525" s="2" t="s">
        <v>1221</v>
      </c>
      <c r="E525" s="2" t="s">
        <v>1222</v>
      </c>
      <c r="F525" s="3">
        <v>2800</v>
      </c>
      <c r="G525" s="2" t="s">
        <v>2394</v>
      </c>
      <c r="H525" s="2" t="s">
        <v>989</v>
      </c>
      <c r="I525" s="2" t="s">
        <v>985</v>
      </c>
    </row>
    <row r="526" spans="1:9" s="2" customFormat="1" hidden="1" x14ac:dyDescent="0.3">
      <c r="A526" s="2" t="s">
        <v>2395</v>
      </c>
      <c r="B526" s="2" t="s">
        <v>1462</v>
      </c>
      <c r="C526" s="4">
        <v>587</v>
      </c>
      <c r="D526" s="2" t="s">
        <v>1463</v>
      </c>
      <c r="E526" s="2" t="s">
        <v>1464</v>
      </c>
      <c r="F526" s="3">
        <v>12320</v>
      </c>
      <c r="G526" s="2" t="s">
        <v>2396</v>
      </c>
      <c r="H526" s="2" t="s">
        <v>989</v>
      </c>
      <c r="I526" s="2" t="s">
        <v>985</v>
      </c>
    </row>
    <row r="527" spans="1:9" s="2" customFormat="1" hidden="1" x14ac:dyDescent="0.3">
      <c r="A527" s="2" t="s">
        <v>2397</v>
      </c>
      <c r="B527" s="2" t="s">
        <v>1342</v>
      </c>
      <c r="C527" s="4">
        <v>2103</v>
      </c>
      <c r="D527" s="2" t="s">
        <v>1343</v>
      </c>
      <c r="E527" s="2" t="s">
        <v>1344</v>
      </c>
      <c r="F527" s="3">
        <v>3584</v>
      </c>
      <c r="G527" s="2" t="s">
        <v>2398</v>
      </c>
      <c r="H527" s="2" t="s">
        <v>989</v>
      </c>
      <c r="I527" s="2" t="s">
        <v>985</v>
      </c>
    </row>
    <row r="528" spans="1:9" s="2" customFormat="1" hidden="1" x14ac:dyDescent="0.3">
      <c r="A528" s="2" t="s">
        <v>2399</v>
      </c>
      <c r="B528" s="2" t="s">
        <v>985</v>
      </c>
      <c r="C528" s="4">
        <v>1269</v>
      </c>
      <c r="D528" s="2" t="s">
        <v>1269</v>
      </c>
      <c r="E528" s="2" t="s">
        <v>1270</v>
      </c>
      <c r="F528" s="3">
        <v>12712</v>
      </c>
      <c r="G528" s="2" t="s">
        <v>2400</v>
      </c>
      <c r="H528" s="2" t="s">
        <v>989</v>
      </c>
      <c r="I528" s="2" t="s">
        <v>985</v>
      </c>
    </row>
    <row r="529" spans="1:9" s="2" customFormat="1" hidden="1" x14ac:dyDescent="0.3">
      <c r="A529" s="2" t="s">
        <v>2401</v>
      </c>
      <c r="B529" s="2" t="s">
        <v>985</v>
      </c>
      <c r="C529" s="4">
        <v>1312</v>
      </c>
      <c r="D529" s="2" t="s">
        <v>1202</v>
      </c>
      <c r="E529" s="2" t="s">
        <v>1203</v>
      </c>
      <c r="F529" s="3">
        <v>13384</v>
      </c>
      <c r="G529" s="2" t="s">
        <v>2402</v>
      </c>
      <c r="H529" s="2" t="s">
        <v>989</v>
      </c>
      <c r="I529" s="2" t="s">
        <v>985</v>
      </c>
    </row>
    <row r="530" spans="1:9" s="2" customFormat="1" hidden="1" x14ac:dyDescent="0.3">
      <c r="A530" s="2" t="s">
        <v>2403</v>
      </c>
      <c r="B530" s="2" t="s">
        <v>1216</v>
      </c>
      <c r="C530" s="4">
        <v>4183</v>
      </c>
      <c r="D530" s="2" t="s">
        <v>1217</v>
      </c>
      <c r="E530" s="2" t="s">
        <v>1218</v>
      </c>
      <c r="F530" s="3">
        <v>820.96</v>
      </c>
      <c r="G530" s="2" t="s">
        <v>2404</v>
      </c>
      <c r="H530" s="2" t="s">
        <v>989</v>
      </c>
      <c r="I530" s="2" t="s">
        <v>985</v>
      </c>
    </row>
    <row r="531" spans="1:9" s="2" customFormat="1" hidden="1" x14ac:dyDescent="0.3">
      <c r="A531" s="2" t="s">
        <v>2405</v>
      </c>
      <c r="B531" s="4">
        <v>1241</v>
      </c>
      <c r="C531" s="2" t="s">
        <v>985</v>
      </c>
      <c r="D531" s="2" t="s">
        <v>995</v>
      </c>
      <c r="E531" s="2" t="s">
        <v>996</v>
      </c>
      <c r="F531" s="3">
        <v>6670</v>
      </c>
      <c r="G531" s="2" t="s">
        <v>2406</v>
      </c>
      <c r="H531" s="2" t="s">
        <v>989</v>
      </c>
      <c r="I531" s="2" t="s">
        <v>985</v>
      </c>
    </row>
    <row r="532" spans="1:9" s="2" customFormat="1" hidden="1" x14ac:dyDescent="0.3">
      <c r="A532" s="2" t="s">
        <v>2407</v>
      </c>
      <c r="B532" s="2" t="s">
        <v>1689</v>
      </c>
      <c r="C532" s="4">
        <v>1083</v>
      </c>
      <c r="D532" s="2" t="s">
        <v>1576</v>
      </c>
      <c r="E532" s="2" t="s">
        <v>1577</v>
      </c>
      <c r="F532" s="3">
        <v>5336</v>
      </c>
      <c r="G532" s="2" t="s">
        <v>2408</v>
      </c>
      <c r="H532" s="2" t="s">
        <v>989</v>
      </c>
      <c r="I532" s="2" t="s">
        <v>985</v>
      </c>
    </row>
    <row r="533" spans="1:9" s="2" customFormat="1" hidden="1" x14ac:dyDescent="0.3">
      <c r="A533" s="2" t="s">
        <v>2409</v>
      </c>
      <c r="B533" s="2" t="s">
        <v>1206</v>
      </c>
      <c r="C533" s="4">
        <v>550</v>
      </c>
      <c r="D533" s="2" t="s">
        <v>1305</v>
      </c>
      <c r="E533" s="2" t="s">
        <v>1306</v>
      </c>
      <c r="F533" s="3">
        <v>840</v>
      </c>
      <c r="G533" s="2" t="s">
        <v>2410</v>
      </c>
      <c r="H533" s="2" t="s">
        <v>989</v>
      </c>
      <c r="I533" s="2" t="s">
        <v>985</v>
      </c>
    </row>
    <row r="534" spans="1:9" s="2" customFormat="1" hidden="1" x14ac:dyDescent="0.3">
      <c r="A534" s="2" t="s">
        <v>2411</v>
      </c>
      <c r="B534" s="2" t="s">
        <v>2412</v>
      </c>
      <c r="C534" s="4">
        <v>278110219</v>
      </c>
      <c r="D534" s="2" t="s">
        <v>2216</v>
      </c>
      <c r="E534" s="2" t="s">
        <v>2217</v>
      </c>
      <c r="F534" s="3">
        <v>105</v>
      </c>
      <c r="G534" s="2" t="s">
        <v>2413</v>
      </c>
      <c r="H534" s="2" t="s">
        <v>989</v>
      </c>
      <c r="I534" s="2" t="s">
        <v>985</v>
      </c>
    </row>
    <row r="535" spans="1:9" s="2" customFormat="1" hidden="1" x14ac:dyDescent="0.3">
      <c r="A535" s="2" t="s">
        <v>2414</v>
      </c>
      <c r="B535" s="2" t="s">
        <v>985</v>
      </c>
      <c r="C535" s="4">
        <v>1144</v>
      </c>
      <c r="D535" s="2" t="s">
        <v>1269</v>
      </c>
      <c r="E535" s="2" t="s">
        <v>1270</v>
      </c>
      <c r="F535" s="3">
        <v>6826.4</v>
      </c>
      <c r="G535" s="2" t="s">
        <v>2415</v>
      </c>
      <c r="H535" s="2" t="s">
        <v>989</v>
      </c>
      <c r="I535" s="2" t="s">
        <v>985</v>
      </c>
    </row>
    <row r="536" spans="1:9" s="2" customFormat="1" hidden="1" x14ac:dyDescent="0.3">
      <c r="A536" s="2" t="s">
        <v>2416</v>
      </c>
      <c r="B536" s="2" t="s">
        <v>985</v>
      </c>
      <c r="C536" s="4">
        <v>5706</v>
      </c>
      <c r="D536" s="2" t="s">
        <v>1221</v>
      </c>
      <c r="E536" s="2" t="s">
        <v>1222</v>
      </c>
      <c r="F536" s="3">
        <v>3214.4</v>
      </c>
      <c r="G536" s="2" t="s">
        <v>2417</v>
      </c>
      <c r="H536" s="2" t="s">
        <v>989</v>
      </c>
      <c r="I536" s="2" t="s">
        <v>985</v>
      </c>
    </row>
    <row r="537" spans="1:9" s="2" customFormat="1" hidden="1" x14ac:dyDescent="0.3">
      <c r="A537" s="2" t="s">
        <v>2418</v>
      </c>
      <c r="B537" s="2" t="s">
        <v>1213</v>
      </c>
      <c r="C537" s="4">
        <v>1187</v>
      </c>
      <c r="D537" s="2" t="s">
        <v>986</v>
      </c>
      <c r="E537" s="2" t="s">
        <v>987</v>
      </c>
      <c r="F537" s="3">
        <v>1984.6</v>
      </c>
      <c r="G537" s="2" t="s">
        <v>2419</v>
      </c>
      <c r="H537" s="2" t="s">
        <v>989</v>
      </c>
      <c r="I537" s="2" t="s">
        <v>985</v>
      </c>
    </row>
    <row r="538" spans="1:9" s="2" customFormat="1" x14ac:dyDescent="0.3">
      <c r="A538" s="2" t="s">
        <v>2420</v>
      </c>
      <c r="B538" s="2" t="s">
        <v>1330</v>
      </c>
      <c r="C538" s="4">
        <v>3302</v>
      </c>
      <c r="D538" s="2" t="s">
        <v>1331</v>
      </c>
      <c r="E538" s="2" t="s">
        <v>1332</v>
      </c>
      <c r="F538" s="3">
        <v>3360</v>
      </c>
      <c r="G538" s="2" t="s">
        <v>2421</v>
      </c>
      <c r="H538" s="2" t="s">
        <v>989</v>
      </c>
      <c r="I538" s="2" t="s">
        <v>985</v>
      </c>
    </row>
    <row r="539" spans="1:9" s="2" customFormat="1" hidden="1" x14ac:dyDescent="0.3">
      <c r="A539" s="2" t="s">
        <v>2422</v>
      </c>
      <c r="B539" s="2" t="s">
        <v>1206</v>
      </c>
      <c r="C539" s="4">
        <v>3632</v>
      </c>
      <c r="D539" s="2" t="s">
        <v>1207</v>
      </c>
      <c r="E539" s="2" t="s">
        <v>1208</v>
      </c>
      <c r="F539" s="3">
        <v>2464</v>
      </c>
      <c r="G539" s="2" t="s">
        <v>2423</v>
      </c>
      <c r="H539" s="2" t="s">
        <v>989</v>
      </c>
      <c r="I539" s="2" t="s">
        <v>985</v>
      </c>
    </row>
    <row r="540" spans="1:9" s="2" customFormat="1" hidden="1" x14ac:dyDescent="0.3">
      <c r="A540" s="2" t="s">
        <v>2424</v>
      </c>
      <c r="B540" s="2" t="s">
        <v>985</v>
      </c>
      <c r="C540" s="4">
        <v>3411</v>
      </c>
      <c r="D540" s="2" t="s">
        <v>991</v>
      </c>
      <c r="E540" s="2" t="s">
        <v>992</v>
      </c>
      <c r="F540" s="3">
        <v>15807.68</v>
      </c>
      <c r="G540" s="2" t="s">
        <v>2425</v>
      </c>
      <c r="H540" s="2" t="s">
        <v>989</v>
      </c>
      <c r="I540" s="2" t="s">
        <v>985</v>
      </c>
    </row>
    <row r="541" spans="1:9" s="2" customFormat="1" hidden="1" x14ac:dyDescent="0.3">
      <c r="A541" s="2" t="s">
        <v>2426</v>
      </c>
      <c r="B541" s="2" t="s">
        <v>1216</v>
      </c>
      <c r="C541" s="4">
        <v>3612</v>
      </c>
      <c r="D541" s="2" t="s">
        <v>1217</v>
      </c>
      <c r="E541" s="2" t="s">
        <v>1218</v>
      </c>
      <c r="F541" s="3">
        <v>820.96</v>
      </c>
      <c r="G541" s="2" t="s">
        <v>2427</v>
      </c>
      <c r="H541" s="2" t="s">
        <v>989</v>
      </c>
      <c r="I541" s="2" t="s">
        <v>985</v>
      </c>
    </row>
    <row r="542" spans="1:9" s="2" customFormat="1" hidden="1" x14ac:dyDescent="0.3">
      <c r="A542" s="2" t="s">
        <v>2428</v>
      </c>
      <c r="B542" s="2" t="s">
        <v>985</v>
      </c>
      <c r="C542" s="4">
        <v>1220</v>
      </c>
      <c r="D542" s="2" t="s">
        <v>986</v>
      </c>
      <c r="E542" s="2" t="s">
        <v>987</v>
      </c>
      <c r="F542" s="3">
        <v>5712</v>
      </c>
      <c r="G542" s="2" t="s">
        <v>2429</v>
      </c>
      <c r="H542" s="2" t="s">
        <v>989</v>
      </c>
      <c r="I542" s="2" t="s">
        <v>985</v>
      </c>
    </row>
    <row r="543" spans="1:9" s="2" customFormat="1" hidden="1" x14ac:dyDescent="0.3">
      <c r="A543" s="2" t="s">
        <v>2430</v>
      </c>
      <c r="B543" s="2" t="s">
        <v>985</v>
      </c>
      <c r="C543" s="4">
        <v>839</v>
      </c>
      <c r="D543" s="2" t="s">
        <v>986</v>
      </c>
      <c r="E543" s="2" t="s">
        <v>987</v>
      </c>
      <c r="F543" s="3">
        <v>2800</v>
      </c>
      <c r="G543" s="2" t="s">
        <v>2431</v>
      </c>
      <c r="H543" s="2" t="s">
        <v>989</v>
      </c>
      <c r="I543" s="2" t="s">
        <v>985</v>
      </c>
    </row>
    <row r="544" spans="1:9" s="2" customFormat="1" hidden="1" x14ac:dyDescent="0.3">
      <c r="A544" s="2" t="s">
        <v>2432</v>
      </c>
      <c r="B544" s="2" t="s">
        <v>985</v>
      </c>
      <c r="C544" s="4">
        <v>5605</v>
      </c>
      <c r="D544" s="2" t="s">
        <v>1221</v>
      </c>
      <c r="E544" s="2" t="s">
        <v>1222</v>
      </c>
      <c r="F544" s="3">
        <v>3360</v>
      </c>
      <c r="G544" s="2" t="s">
        <v>2433</v>
      </c>
      <c r="H544" s="2" t="s">
        <v>989</v>
      </c>
      <c r="I544" s="2" t="s">
        <v>985</v>
      </c>
    </row>
    <row r="545" spans="1:9" s="2" customFormat="1" hidden="1" x14ac:dyDescent="0.3">
      <c r="A545" s="2" t="s">
        <v>2434</v>
      </c>
      <c r="B545" s="2" t="s">
        <v>985</v>
      </c>
      <c r="C545" s="4">
        <v>730</v>
      </c>
      <c r="D545" s="2" t="s">
        <v>2435</v>
      </c>
      <c r="E545" s="2" t="s">
        <v>2436</v>
      </c>
      <c r="F545" s="3">
        <v>21674.6</v>
      </c>
      <c r="G545" s="2" t="s">
        <v>2437</v>
      </c>
      <c r="H545" s="2" t="s">
        <v>989</v>
      </c>
      <c r="I545" s="2" t="s">
        <v>985</v>
      </c>
    </row>
    <row r="546" spans="1:9" s="2" customFormat="1" hidden="1" x14ac:dyDescent="0.3">
      <c r="A546" s="2" t="s">
        <v>2438</v>
      </c>
      <c r="B546" s="2" t="s">
        <v>985</v>
      </c>
      <c r="C546" s="4">
        <v>1357</v>
      </c>
      <c r="D546" s="2" t="s">
        <v>1269</v>
      </c>
      <c r="E546" s="2" t="s">
        <v>1270</v>
      </c>
      <c r="F546" s="3">
        <v>34720</v>
      </c>
      <c r="G546" s="2" t="s">
        <v>2439</v>
      </c>
      <c r="H546" s="2" t="s">
        <v>989</v>
      </c>
      <c r="I546" s="2" t="s">
        <v>985</v>
      </c>
    </row>
    <row r="547" spans="1:9" s="2" customFormat="1" hidden="1" x14ac:dyDescent="0.3">
      <c r="A547" s="2" t="s">
        <v>2440</v>
      </c>
      <c r="B547" s="4">
        <v>1388</v>
      </c>
      <c r="C547" s="2" t="s">
        <v>985</v>
      </c>
      <c r="D547" s="2" t="s">
        <v>995</v>
      </c>
      <c r="E547" s="2" t="s">
        <v>996</v>
      </c>
      <c r="F547" s="3">
        <v>6670</v>
      </c>
      <c r="G547" s="2" t="s">
        <v>2441</v>
      </c>
      <c r="H547" s="2" t="s">
        <v>989</v>
      </c>
      <c r="I547" s="2" t="s">
        <v>985</v>
      </c>
    </row>
    <row r="548" spans="1:9" s="2" customFormat="1" hidden="1" x14ac:dyDescent="0.3">
      <c r="A548" s="2" t="s">
        <v>2442</v>
      </c>
      <c r="B548" s="2" t="s">
        <v>1300</v>
      </c>
      <c r="C548" s="4">
        <v>1187</v>
      </c>
      <c r="D548" s="2" t="s">
        <v>1301</v>
      </c>
      <c r="E548" s="2" t="s">
        <v>1302</v>
      </c>
      <c r="F548" s="3">
        <v>4480</v>
      </c>
      <c r="G548" s="2" t="s">
        <v>2443</v>
      </c>
      <c r="H548" s="2" t="s">
        <v>989</v>
      </c>
      <c r="I548" s="2" t="s">
        <v>985</v>
      </c>
    </row>
    <row r="549" spans="1:9" s="2" customFormat="1" hidden="1" x14ac:dyDescent="0.3">
      <c r="A549" s="2" t="s">
        <v>2444</v>
      </c>
      <c r="B549" s="2" t="s">
        <v>1923</v>
      </c>
      <c r="C549" s="4">
        <v>4040</v>
      </c>
      <c r="D549" s="2" t="s">
        <v>1924</v>
      </c>
      <c r="E549" s="2" t="s">
        <v>1925</v>
      </c>
      <c r="F549" s="3">
        <v>1580</v>
      </c>
      <c r="G549" s="2" t="s">
        <v>2445</v>
      </c>
      <c r="H549" s="2" t="s">
        <v>989</v>
      </c>
      <c r="I549" s="2" t="s">
        <v>985</v>
      </c>
    </row>
    <row r="550" spans="1:9" s="2" customFormat="1" hidden="1" x14ac:dyDescent="0.3">
      <c r="A550" s="2" t="s">
        <v>2446</v>
      </c>
      <c r="B550" s="2" t="s">
        <v>2447</v>
      </c>
      <c r="C550" s="4">
        <v>3731</v>
      </c>
      <c r="D550" s="2" t="s">
        <v>1924</v>
      </c>
      <c r="E550" s="2" t="s">
        <v>1925</v>
      </c>
      <c r="F550" s="3">
        <v>6214.66</v>
      </c>
      <c r="G550" s="2" t="s">
        <v>2448</v>
      </c>
      <c r="H550" s="2" t="s">
        <v>989</v>
      </c>
      <c r="I550" s="2" t="s">
        <v>985</v>
      </c>
    </row>
    <row r="551" spans="1:9" s="2" customFormat="1" hidden="1" x14ac:dyDescent="0.3">
      <c r="A551" s="2" t="s">
        <v>2449</v>
      </c>
      <c r="B551" s="2" t="s">
        <v>1689</v>
      </c>
      <c r="C551" s="4">
        <v>2785</v>
      </c>
      <c r="D551" s="2" t="s">
        <v>2450</v>
      </c>
      <c r="E551" s="2" t="s">
        <v>2451</v>
      </c>
      <c r="F551" s="3">
        <v>977.6</v>
      </c>
      <c r="G551" s="2" t="s">
        <v>2452</v>
      </c>
      <c r="H551" s="2" t="s">
        <v>989</v>
      </c>
      <c r="I551" s="2" t="s">
        <v>985</v>
      </c>
    </row>
    <row r="552" spans="1:9" s="2" customFormat="1" hidden="1" x14ac:dyDescent="0.3">
      <c r="A552" s="2" t="s">
        <v>2453</v>
      </c>
      <c r="B552" s="2" t="s">
        <v>1206</v>
      </c>
      <c r="C552" s="4">
        <v>560</v>
      </c>
      <c r="D552" s="2" t="s">
        <v>1305</v>
      </c>
      <c r="E552" s="2" t="s">
        <v>1306</v>
      </c>
      <c r="F552" s="3">
        <v>840</v>
      </c>
      <c r="G552" s="2" t="s">
        <v>2454</v>
      </c>
      <c r="H552" s="2" t="s">
        <v>989</v>
      </c>
      <c r="I552" s="2" t="s">
        <v>985</v>
      </c>
    </row>
    <row r="553" spans="1:9" s="2" customFormat="1" hidden="1" x14ac:dyDescent="0.3">
      <c r="A553" s="2" t="s">
        <v>2455</v>
      </c>
      <c r="B553" s="2" t="s">
        <v>1216</v>
      </c>
      <c r="C553" s="4">
        <v>3744</v>
      </c>
      <c r="D553" s="2" t="s">
        <v>1217</v>
      </c>
      <c r="E553" s="2" t="s">
        <v>1218</v>
      </c>
      <c r="F553" s="3">
        <v>820.96</v>
      </c>
      <c r="G553" s="2" t="s">
        <v>2456</v>
      </c>
      <c r="H553" s="2" t="s">
        <v>989</v>
      </c>
      <c r="I553" s="2" t="s">
        <v>985</v>
      </c>
    </row>
    <row r="554" spans="1:9" s="2" customFormat="1" hidden="1" x14ac:dyDescent="0.3">
      <c r="A554" s="2" t="s">
        <v>2457</v>
      </c>
      <c r="B554" s="2" t="s">
        <v>1276</v>
      </c>
      <c r="C554" s="4">
        <v>123</v>
      </c>
      <c r="D554" s="2" t="s">
        <v>1277</v>
      </c>
      <c r="E554" s="2" t="s">
        <v>1278</v>
      </c>
      <c r="F554" s="3">
        <v>1624</v>
      </c>
      <c r="G554" s="2" t="s">
        <v>2458</v>
      </c>
      <c r="H554" s="2" t="s">
        <v>989</v>
      </c>
      <c r="I554" s="2" t="s">
        <v>985</v>
      </c>
    </row>
    <row r="555" spans="1:9" s="2" customFormat="1" hidden="1" x14ac:dyDescent="0.3">
      <c r="A555" s="2" t="s">
        <v>2459</v>
      </c>
      <c r="B555" s="2" t="s">
        <v>1923</v>
      </c>
      <c r="C555" s="4">
        <v>3559</v>
      </c>
      <c r="D555" s="2" t="s">
        <v>1924</v>
      </c>
      <c r="E555" s="2" t="s">
        <v>1925</v>
      </c>
      <c r="F555" s="3">
        <v>51681.77</v>
      </c>
      <c r="G555" s="2" t="s">
        <v>2460</v>
      </c>
      <c r="H555" s="2" t="s">
        <v>989</v>
      </c>
      <c r="I555" s="2" t="s">
        <v>985</v>
      </c>
    </row>
    <row r="556" spans="1:9" s="2" customFormat="1" hidden="1" x14ac:dyDescent="0.3">
      <c r="A556" s="2" t="s">
        <v>2461</v>
      </c>
      <c r="B556" s="2" t="s">
        <v>1359</v>
      </c>
      <c r="C556" s="4">
        <v>34159</v>
      </c>
      <c r="D556" s="2" t="s">
        <v>1360</v>
      </c>
      <c r="E556" s="2" t="s">
        <v>1361</v>
      </c>
      <c r="F556" s="3">
        <v>2100</v>
      </c>
      <c r="G556" s="2" t="s">
        <v>2462</v>
      </c>
      <c r="H556" s="2" t="s">
        <v>989</v>
      </c>
      <c r="I556" s="2" t="s">
        <v>985</v>
      </c>
    </row>
    <row r="557" spans="1:9" s="2" customFormat="1" hidden="1" x14ac:dyDescent="0.3">
      <c r="A557" s="2" t="s">
        <v>2463</v>
      </c>
      <c r="B557" s="2" t="s">
        <v>1188</v>
      </c>
      <c r="C557" s="4">
        <v>277822</v>
      </c>
      <c r="D557" s="2" t="s">
        <v>1189</v>
      </c>
      <c r="E557" s="2" t="s">
        <v>1190</v>
      </c>
      <c r="F557" s="3">
        <v>21888.68</v>
      </c>
      <c r="G557" s="2" t="s">
        <v>2464</v>
      </c>
      <c r="H557" s="2" t="s">
        <v>989</v>
      </c>
      <c r="I557" s="2" t="s">
        <v>985</v>
      </c>
    </row>
    <row r="558" spans="1:9" s="2" customFormat="1" hidden="1" x14ac:dyDescent="0.3">
      <c r="A558" s="2" t="s">
        <v>2465</v>
      </c>
      <c r="B558" s="2" t="s">
        <v>985</v>
      </c>
      <c r="C558" s="4">
        <v>206</v>
      </c>
      <c r="D558" s="2" t="s">
        <v>1908</v>
      </c>
      <c r="E558" s="2" t="s">
        <v>1909</v>
      </c>
      <c r="F558" s="3">
        <v>777.28</v>
      </c>
      <c r="G558" s="2" t="s">
        <v>2466</v>
      </c>
      <c r="H558" s="2" t="s">
        <v>989</v>
      </c>
      <c r="I558" s="2" t="s">
        <v>985</v>
      </c>
    </row>
    <row r="559" spans="1:9" s="2" customFormat="1" hidden="1" x14ac:dyDescent="0.3">
      <c r="A559" s="2" t="s">
        <v>2467</v>
      </c>
      <c r="B559" s="2" t="s">
        <v>1188</v>
      </c>
      <c r="C559" s="4">
        <v>282002</v>
      </c>
      <c r="D559" s="2" t="s">
        <v>1189</v>
      </c>
      <c r="E559" s="2" t="s">
        <v>1190</v>
      </c>
      <c r="F559" s="3">
        <v>2288.6799999999998</v>
      </c>
      <c r="G559" s="2" t="s">
        <v>2468</v>
      </c>
      <c r="H559" s="2" t="s">
        <v>989</v>
      </c>
      <c r="I559" s="2" t="s">
        <v>985</v>
      </c>
    </row>
    <row r="560" spans="1:9" s="2" customFormat="1" hidden="1" x14ac:dyDescent="0.3">
      <c r="A560" s="2" t="s">
        <v>2469</v>
      </c>
      <c r="B560" s="2" t="s">
        <v>2470</v>
      </c>
      <c r="C560" s="4">
        <v>61167787</v>
      </c>
      <c r="D560" s="2" t="s">
        <v>2471</v>
      </c>
      <c r="E560" s="2" t="s">
        <v>2472</v>
      </c>
      <c r="F560" s="3">
        <v>798.99</v>
      </c>
      <c r="G560" s="2" t="s">
        <v>2473</v>
      </c>
      <c r="H560" s="2" t="s">
        <v>989</v>
      </c>
      <c r="I560" s="2" t="s">
        <v>985</v>
      </c>
    </row>
    <row r="561" spans="1:9" s="2" customFormat="1" hidden="1" x14ac:dyDescent="0.3">
      <c r="A561" s="2" t="s">
        <v>2474</v>
      </c>
      <c r="B561" s="2" t="s">
        <v>985</v>
      </c>
      <c r="C561" s="4">
        <v>1228</v>
      </c>
      <c r="D561" s="2" t="s">
        <v>1202</v>
      </c>
      <c r="E561" s="2" t="s">
        <v>1203</v>
      </c>
      <c r="F561" s="3">
        <v>20496</v>
      </c>
      <c r="G561" s="2" t="s">
        <v>2475</v>
      </c>
      <c r="H561" s="2" t="s">
        <v>989</v>
      </c>
      <c r="I561" s="2" t="s">
        <v>985</v>
      </c>
    </row>
    <row r="562" spans="1:9" s="2" customFormat="1" hidden="1" x14ac:dyDescent="0.3">
      <c r="A562" s="2" t="s">
        <v>2476</v>
      </c>
      <c r="B562" s="4">
        <v>1168</v>
      </c>
      <c r="C562" s="2" t="s">
        <v>985</v>
      </c>
      <c r="D562" s="2" t="s">
        <v>995</v>
      </c>
      <c r="E562" s="2" t="s">
        <v>996</v>
      </c>
      <c r="F562" s="3">
        <v>5135.2</v>
      </c>
      <c r="G562" s="2" t="s">
        <v>2477</v>
      </c>
      <c r="H562" s="2" t="s">
        <v>989</v>
      </c>
      <c r="I562" s="2" t="s">
        <v>985</v>
      </c>
    </row>
    <row r="563" spans="1:9" s="2" customFormat="1" hidden="1" x14ac:dyDescent="0.3">
      <c r="A563" s="2" t="s">
        <v>2478</v>
      </c>
      <c r="B563" s="2" t="s">
        <v>1342</v>
      </c>
      <c r="C563" s="4">
        <v>2359</v>
      </c>
      <c r="D563" s="2" t="s">
        <v>1343</v>
      </c>
      <c r="E563" s="2" t="s">
        <v>1344</v>
      </c>
      <c r="F563" s="3">
        <v>3696</v>
      </c>
      <c r="G563" s="2" t="s">
        <v>2479</v>
      </c>
      <c r="H563" s="2" t="s">
        <v>989</v>
      </c>
      <c r="I563" s="2" t="s">
        <v>985</v>
      </c>
    </row>
    <row r="564" spans="1:9" s="2" customFormat="1" hidden="1" x14ac:dyDescent="0.3">
      <c r="A564" s="2" t="s">
        <v>2480</v>
      </c>
      <c r="B564" s="2" t="s">
        <v>2481</v>
      </c>
      <c r="C564" s="4">
        <v>284012959</v>
      </c>
      <c r="D564" s="2" t="s">
        <v>2216</v>
      </c>
      <c r="E564" s="2" t="s">
        <v>2217</v>
      </c>
      <c r="F564" s="3">
        <v>60.5</v>
      </c>
      <c r="G564" s="2" t="s">
        <v>2482</v>
      </c>
      <c r="H564" s="2" t="s">
        <v>989</v>
      </c>
      <c r="I564" s="2" t="s">
        <v>985</v>
      </c>
    </row>
    <row r="565" spans="1:9" s="2" customFormat="1" hidden="1" x14ac:dyDescent="0.3">
      <c r="A565" s="2" t="s">
        <v>2483</v>
      </c>
      <c r="B565" s="2" t="s">
        <v>1216</v>
      </c>
      <c r="C565" s="4">
        <v>3439</v>
      </c>
      <c r="D565" s="2" t="s">
        <v>1217</v>
      </c>
      <c r="E565" s="2" t="s">
        <v>1218</v>
      </c>
      <c r="F565" s="3">
        <v>820.96</v>
      </c>
      <c r="G565" s="2" t="s">
        <v>2484</v>
      </c>
      <c r="H565" s="2" t="s">
        <v>989</v>
      </c>
      <c r="I565" s="2" t="s">
        <v>985</v>
      </c>
    </row>
    <row r="566" spans="1:9" s="2" customFormat="1" hidden="1" x14ac:dyDescent="0.3">
      <c r="A566" s="2" t="s">
        <v>2485</v>
      </c>
      <c r="B566" s="2" t="s">
        <v>2227</v>
      </c>
      <c r="C566" s="4">
        <v>10667</v>
      </c>
      <c r="D566" s="2" t="s">
        <v>2228</v>
      </c>
      <c r="E566" s="2" t="s">
        <v>2229</v>
      </c>
      <c r="F566" s="3">
        <v>15556</v>
      </c>
      <c r="G566" s="2" t="s">
        <v>2486</v>
      </c>
      <c r="H566" s="2" t="s">
        <v>989</v>
      </c>
      <c r="I566" s="2" t="s">
        <v>985</v>
      </c>
    </row>
    <row r="567" spans="1:9" s="2" customFormat="1" hidden="1" x14ac:dyDescent="0.3">
      <c r="A567" s="2" t="s">
        <v>2487</v>
      </c>
      <c r="B567" s="2" t="s">
        <v>985</v>
      </c>
      <c r="C567" s="4">
        <v>901</v>
      </c>
      <c r="D567" s="2" t="s">
        <v>986</v>
      </c>
      <c r="E567" s="2" t="s">
        <v>987</v>
      </c>
      <c r="F567" s="3">
        <v>2273.6</v>
      </c>
      <c r="G567" s="2" t="s">
        <v>2488</v>
      </c>
      <c r="H567" s="2" t="s">
        <v>989</v>
      </c>
      <c r="I567" s="2" t="s">
        <v>985</v>
      </c>
    </row>
    <row r="568" spans="1:9" s="2" customFormat="1" hidden="1" x14ac:dyDescent="0.3">
      <c r="A568" s="2" t="s">
        <v>2489</v>
      </c>
      <c r="B568" s="2" t="s">
        <v>985</v>
      </c>
      <c r="C568" s="2" t="s">
        <v>985</v>
      </c>
      <c r="D568" s="2" t="s">
        <v>1324</v>
      </c>
      <c r="E568" s="2" t="s">
        <v>1325</v>
      </c>
      <c r="F568" s="3">
        <v>84</v>
      </c>
      <c r="G568" s="2" t="s">
        <v>2490</v>
      </c>
      <c r="H568" s="2" t="s">
        <v>989</v>
      </c>
      <c r="I568" s="2" t="s">
        <v>985</v>
      </c>
    </row>
    <row r="569" spans="1:9" s="2" customFormat="1" hidden="1" x14ac:dyDescent="0.3">
      <c r="A569" s="2" t="s">
        <v>2491</v>
      </c>
      <c r="B569" s="2" t="s">
        <v>1753</v>
      </c>
      <c r="C569" s="4">
        <v>110</v>
      </c>
      <c r="D569" s="2" t="s">
        <v>1768</v>
      </c>
      <c r="E569" s="2" t="s">
        <v>1769</v>
      </c>
      <c r="F569" s="3">
        <v>1518</v>
      </c>
      <c r="G569" s="2" t="s">
        <v>2492</v>
      </c>
      <c r="H569" s="2" t="s">
        <v>989</v>
      </c>
      <c r="I569" s="2" t="s">
        <v>985</v>
      </c>
    </row>
    <row r="570" spans="1:9" s="2" customFormat="1" hidden="1" x14ac:dyDescent="0.3">
      <c r="A570" s="2" t="s">
        <v>2493</v>
      </c>
      <c r="B570" s="4">
        <v>1149</v>
      </c>
      <c r="C570" s="2" t="s">
        <v>985</v>
      </c>
      <c r="D570" s="2" t="s">
        <v>995</v>
      </c>
      <c r="E570" s="2" t="s">
        <v>996</v>
      </c>
      <c r="F570" s="3">
        <v>6670</v>
      </c>
      <c r="G570" s="2" t="s">
        <v>2494</v>
      </c>
      <c r="H570" s="2" t="s">
        <v>989</v>
      </c>
      <c r="I570" s="2" t="s">
        <v>985</v>
      </c>
    </row>
    <row r="571" spans="1:9" s="2" customFormat="1" hidden="1" x14ac:dyDescent="0.3">
      <c r="A571" s="2" t="s">
        <v>2495</v>
      </c>
      <c r="B571" s="2" t="s">
        <v>985</v>
      </c>
      <c r="C571" s="4">
        <v>4646</v>
      </c>
      <c r="D571" s="2" t="s">
        <v>1221</v>
      </c>
      <c r="E571" s="2" t="s">
        <v>1222</v>
      </c>
      <c r="F571" s="3">
        <v>76360</v>
      </c>
      <c r="G571" s="2" t="s">
        <v>2496</v>
      </c>
      <c r="H571" s="2" t="s">
        <v>989</v>
      </c>
      <c r="I571" s="2" t="s">
        <v>985</v>
      </c>
    </row>
    <row r="572" spans="1:9" s="2" customFormat="1" hidden="1" x14ac:dyDescent="0.3">
      <c r="A572" s="2" t="s">
        <v>2497</v>
      </c>
      <c r="B572" s="2" t="s">
        <v>1366</v>
      </c>
      <c r="C572" s="4">
        <v>289</v>
      </c>
      <c r="D572" s="2" t="s">
        <v>2384</v>
      </c>
      <c r="E572" s="2" t="s">
        <v>2385</v>
      </c>
      <c r="F572" s="3">
        <v>1400</v>
      </c>
      <c r="G572" s="2" t="s">
        <v>2498</v>
      </c>
      <c r="H572" s="2" t="s">
        <v>989</v>
      </c>
      <c r="I572" s="2" t="s">
        <v>985</v>
      </c>
    </row>
    <row r="573" spans="1:9" s="2" customFormat="1" hidden="1" x14ac:dyDescent="0.3">
      <c r="A573" s="2" t="s">
        <v>2499</v>
      </c>
      <c r="B573" s="2" t="s">
        <v>1366</v>
      </c>
      <c r="C573" s="4">
        <v>224</v>
      </c>
      <c r="D573" s="2" t="s">
        <v>2384</v>
      </c>
      <c r="E573" s="2" t="s">
        <v>2385</v>
      </c>
      <c r="F573" s="3">
        <v>1120</v>
      </c>
      <c r="G573" s="2" t="s">
        <v>2500</v>
      </c>
      <c r="H573" s="2" t="s">
        <v>989</v>
      </c>
      <c r="I573" s="2" t="s">
        <v>985</v>
      </c>
    </row>
    <row r="574" spans="1:9" s="2" customFormat="1" hidden="1" x14ac:dyDescent="0.3">
      <c r="A574" s="2" t="s">
        <v>2501</v>
      </c>
      <c r="B574" s="2" t="s">
        <v>985</v>
      </c>
      <c r="C574" s="4">
        <v>944</v>
      </c>
      <c r="D574" s="2" t="s">
        <v>986</v>
      </c>
      <c r="E574" s="2" t="s">
        <v>987</v>
      </c>
      <c r="F574" s="3">
        <v>10827.6</v>
      </c>
      <c r="G574" s="2" t="s">
        <v>2502</v>
      </c>
      <c r="H574" s="2" t="s">
        <v>989</v>
      </c>
      <c r="I574" s="2" t="s">
        <v>985</v>
      </c>
    </row>
    <row r="575" spans="1:9" s="2" customFormat="1" hidden="1" x14ac:dyDescent="0.3">
      <c r="A575" s="2" t="s">
        <v>2503</v>
      </c>
      <c r="B575" s="2" t="s">
        <v>2412</v>
      </c>
      <c r="C575" s="4">
        <v>290921153</v>
      </c>
      <c r="D575" s="2" t="s">
        <v>2216</v>
      </c>
      <c r="E575" s="2" t="s">
        <v>2217</v>
      </c>
      <c r="F575" s="3">
        <v>55</v>
      </c>
      <c r="G575" s="2" t="s">
        <v>2504</v>
      </c>
      <c r="H575" s="2" t="s">
        <v>989</v>
      </c>
      <c r="I575" s="2" t="s">
        <v>985</v>
      </c>
    </row>
    <row r="576" spans="1:9" s="2" customFormat="1" hidden="1" x14ac:dyDescent="0.3">
      <c r="A576" s="2" t="s">
        <v>2505</v>
      </c>
      <c r="B576" s="2" t="s">
        <v>1797</v>
      </c>
      <c r="C576" s="4">
        <v>10597</v>
      </c>
      <c r="D576" s="2" t="s">
        <v>1628</v>
      </c>
      <c r="E576" s="2" t="s">
        <v>1629</v>
      </c>
      <c r="F576" s="3">
        <v>64</v>
      </c>
      <c r="G576" s="2" t="s">
        <v>2506</v>
      </c>
      <c r="H576" s="2" t="s">
        <v>989</v>
      </c>
      <c r="I576" s="2" t="s">
        <v>985</v>
      </c>
    </row>
    <row r="577" spans="1:9" s="2" customFormat="1" hidden="1" x14ac:dyDescent="0.3">
      <c r="A577" s="2" t="s">
        <v>2507</v>
      </c>
      <c r="B577" s="2" t="s">
        <v>2508</v>
      </c>
      <c r="C577" s="4">
        <v>2241</v>
      </c>
      <c r="D577" s="2" t="s">
        <v>1261</v>
      </c>
      <c r="E577" s="2" t="s">
        <v>1262</v>
      </c>
      <c r="F577" s="3">
        <v>1120</v>
      </c>
      <c r="G577" s="2" t="s">
        <v>2509</v>
      </c>
      <c r="H577" s="2" t="s">
        <v>989</v>
      </c>
      <c r="I577" s="2" t="s">
        <v>985</v>
      </c>
    </row>
    <row r="578" spans="1:9" s="2" customFormat="1" hidden="1" x14ac:dyDescent="0.3">
      <c r="A578" s="2" t="s">
        <v>2510</v>
      </c>
      <c r="B578" s="2" t="s">
        <v>985</v>
      </c>
      <c r="C578" s="4">
        <v>108823</v>
      </c>
      <c r="D578" s="2" t="s">
        <v>1980</v>
      </c>
      <c r="E578" s="2" t="s">
        <v>1981</v>
      </c>
      <c r="F578" s="3">
        <v>5450.84</v>
      </c>
      <c r="G578" s="2" t="s">
        <v>2511</v>
      </c>
      <c r="H578" s="2" t="s">
        <v>989</v>
      </c>
      <c r="I578" s="2" t="s">
        <v>985</v>
      </c>
    </row>
    <row r="579" spans="1:9" s="2" customFormat="1" hidden="1" x14ac:dyDescent="0.3">
      <c r="A579" s="2" t="s">
        <v>2512</v>
      </c>
      <c r="B579" s="2" t="s">
        <v>1206</v>
      </c>
      <c r="C579" s="4">
        <v>656</v>
      </c>
      <c r="D579" s="2" t="s">
        <v>1497</v>
      </c>
      <c r="E579" s="2" t="s">
        <v>1498</v>
      </c>
      <c r="F579" s="3">
        <v>7467.04</v>
      </c>
      <c r="G579" s="2" t="s">
        <v>2513</v>
      </c>
      <c r="H579" s="2" t="s">
        <v>989</v>
      </c>
      <c r="I579" s="2" t="s">
        <v>985</v>
      </c>
    </row>
    <row r="580" spans="1:9" s="2" customFormat="1" hidden="1" x14ac:dyDescent="0.3">
      <c r="A580" s="2" t="s">
        <v>2514</v>
      </c>
      <c r="B580" s="2" t="s">
        <v>985</v>
      </c>
      <c r="C580" s="4">
        <v>2025</v>
      </c>
      <c r="D580" s="2" t="s">
        <v>2515</v>
      </c>
      <c r="E580" s="2" t="s">
        <v>2516</v>
      </c>
      <c r="F580" s="3">
        <v>9280</v>
      </c>
      <c r="G580" s="2" t="s">
        <v>2517</v>
      </c>
      <c r="H580" s="2" t="s">
        <v>989</v>
      </c>
      <c r="I580" s="2" t="s">
        <v>985</v>
      </c>
    </row>
    <row r="581" spans="1:9" s="2" customFormat="1" hidden="1" x14ac:dyDescent="0.3">
      <c r="A581" s="2" t="s">
        <v>2518</v>
      </c>
      <c r="B581" s="2" t="s">
        <v>985</v>
      </c>
      <c r="C581" s="4">
        <v>1176</v>
      </c>
      <c r="D581" s="2" t="s">
        <v>986</v>
      </c>
      <c r="E581" s="2" t="s">
        <v>987</v>
      </c>
      <c r="F581" s="3">
        <v>3249.56</v>
      </c>
      <c r="G581" s="2" t="s">
        <v>2519</v>
      </c>
      <c r="H581" s="2" t="s">
        <v>989</v>
      </c>
      <c r="I581" s="2" t="s">
        <v>985</v>
      </c>
    </row>
    <row r="582" spans="1:9" s="2" customFormat="1" hidden="1" x14ac:dyDescent="0.3">
      <c r="A582" s="2" t="s">
        <v>2520</v>
      </c>
      <c r="B582" s="2" t="s">
        <v>985</v>
      </c>
      <c r="C582" s="4">
        <v>6144</v>
      </c>
      <c r="D582" s="2" t="s">
        <v>1318</v>
      </c>
      <c r="E582" s="2" t="s">
        <v>1319</v>
      </c>
      <c r="F582" s="3">
        <v>5600</v>
      </c>
      <c r="G582" s="2" t="s">
        <v>2521</v>
      </c>
      <c r="H582" s="2" t="s">
        <v>989</v>
      </c>
      <c r="I582" s="2" t="s">
        <v>985</v>
      </c>
    </row>
    <row r="583" spans="1:9" s="2" customFormat="1" hidden="1" x14ac:dyDescent="0.3">
      <c r="A583" s="2" t="s">
        <v>2522</v>
      </c>
      <c r="B583" s="2" t="s">
        <v>1342</v>
      </c>
      <c r="C583" s="4">
        <v>2201</v>
      </c>
      <c r="D583" s="2" t="s">
        <v>1343</v>
      </c>
      <c r="E583" s="2" t="s">
        <v>1344</v>
      </c>
      <c r="F583" s="3">
        <v>15232</v>
      </c>
      <c r="G583" s="2" t="s">
        <v>2523</v>
      </c>
      <c r="H583" s="2" t="s">
        <v>989</v>
      </c>
      <c r="I583" s="2" t="s">
        <v>985</v>
      </c>
    </row>
    <row r="584" spans="1:9" s="2" customFormat="1" hidden="1" x14ac:dyDescent="0.3">
      <c r="A584" s="2" t="s">
        <v>2524</v>
      </c>
      <c r="B584" s="2" t="s">
        <v>1216</v>
      </c>
      <c r="C584" s="4">
        <v>4204</v>
      </c>
      <c r="D584" s="2" t="s">
        <v>1217</v>
      </c>
      <c r="E584" s="2" t="s">
        <v>1218</v>
      </c>
      <c r="F584" s="3">
        <v>820.96</v>
      </c>
      <c r="G584" s="2" t="s">
        <v>2525</v>
      </c>
      <c r="H584" s="2" t="s">
        <v>989</v>
      </c>
      <c r="I584" s="2" t="s">
        <v>985</v>
      </c>
    </row>
    <row r="585" spans="1:9" s="2" customFormat="1" hidden="1" x14ac:dyDescent="0.3">
      <c r="A585" s="2" t="s">
        <v>2526</v>
      </c>
      <c r="B585" s="2" t="s">
        <v>985</v>
      </c>
      <c r="C585" s="4">
        <v>1313</v>
      </c>
      <c r="D585" s="2" t="s">
        <v>1202</v>
      </c>
      <c r="E585" s="2" t="s">
        <v>1203</v>
      </c>
      <c r="F585" s="3">
        <v>896</v>
      </c>
      <c r="G585" s="2" t="s">
        <v>2527</v>
      </c>
      <c r="H585" s="2" t="s">
        <v>989</v>
      </c>
      <c r="I585" s="2" t="s">
        <v>985</v>
      </c>
    </row>
    <row r="586" spans="1:9" s="2" customFormat="1" hidden="1" x14ac:dyDescent="0.3">
      <c r="A586" s="2" t="s">
        <v>2528</v>
      </c>
      <c r="B586" s="2" t="s">
        <v>999</v>
      </c>
      <c r="C586" s="4">
        <v>5</v>
      </c>
      <c r="D586" s="2" t="s">
        <v>2529</v>
      </c>
      <c r="E586" s="2" t="s">
        <v>2530</v>
      </c>
      <c r="F586" s="3">
        <v>1400</v>
      </c>
      <c r="G586" s="2" t="s">
        <v>2531</v>
      </c>
      <c r="H586" s="2" t="s">
        <v>989</v>
      </c>
      <c r="I586" s="2" t="s">
        <v>985</v>
      </c>
    </row>
    <row r="587" spans="1:9" s="2" customFormat="1" hidden="1" x14ac:dyDescent="0.3">
      <c r="A587" s="2" t="s">
        <v>2532</v>
      </c>
      <c r="B587" s="2" t="s">
        <v>1462</v>
      </c>
      <c r="C587" s="4">
        <v>846</v>
      </c>
      <c r="D587" s="2" t="s">
        <v>1463</v>
      </c>
      <c r="E587" s="2" t="s">
        <v>1464</v>
      </c>
      <c r="F587" s="3">
        <v>1657.6</v>
      </c>
      <c r="G587" s="2" t="s">
        <v>2533</v>
      </c>
      <c r="H587" s="2" t="s">
        <v>989</v>
      </c>
      <c r="I587" s="2" t="s">
        <v>985</v>
      </c>
    </row>
    <row r="588" spans="1:9" s="2" customFormat="1" hidden="1" x14ac:dyDescent="0.3">
      <c r="A588" s="2" t="s">
        <v>2534</v>
      </c>
      <c r="B588" s="2" t="s">
        <v>1216</v>
      </c>
      <c r="C588" s="4">
        <v>3261</v>
      </c>
      <c r="D588" s="2" t="s">
        <v>1217</v>
      </c>
      <c r="E588" s="2" t="s">
        <v>1218</v>
      </c>
      <c r="F588" s="3">
        <v>820.96</v>
      </c>
      <c r="G588" s="2" t="s">
        <v>2535</v>
      </c>
      <c r="H588" s="2" t="s">
        <v>989</v>
      </c>
      <c r="I588" s="2" t="s">
        <v>985</v>
      </c>
    </row>
    <row r="589" spans="1:9" s="2" customFormat="1" hidden="1" x14ac:dyDescent="0.3">
      <c r="A589" s="2" t="s">
        <v>2536</v>
      </c>
      <c r="B589" s="2" t="s">
        <v>985</v>
      </c>
      <c r="C589" s="4">
        <v>707</v>
      </c>
      <c r="D589" s="2" t="s">
        <v>1883</v>
      </c>
      <c r="E589" s="2" t="s">
        <v>1884</v>
      </c>
      <c r="F589" s="3">
        <v>6888</v>
      </c>
      <c r="G589" s="2" t="s">
        <v>2537</v>
      </c>
      <c r="H589" s="2" t="s">
        <v>989</v>
      </c>
      <c r="I589" s="2" t="s">
        <v>985</v>
      </c>
    </row>
    <row r="590" spans="1:9" s="2" customFormat="1" hidden="1" x14ac:dyDescent="0.3">
      <c r="A590" s="2" t="s">
        <v>2538</v>
      </c>
      <c r="B590" s="2" t="s">
        <v>1359</v>
      </c>
      <c r="C590" s="4">
        <v>9939</v>
      </c>
      <c r="D590" s="2" t="s">
        <v>2539</v>
      </c>
      <c r="E590" s="2" t="s">
        <v>2540</v>
      </c>
      <c r="F590" s="3">
        <v>260</v>
      </c>
      <c r="G590" s="2" t="s">
        <v>2541</v>
      </c>
      <c r="H590" s="2" t="s">
        <v>989</v>
      </c>
      <c r="I590" s="2" t="s">
        <v>985</v>
      </c>
    </row>
    <row r="591" spans="1:9" s="2" customFormat="1" hidden="1" x14ac:dyDescent="0.3">
      <c r="A591" s="2" t="s">
        <v>2542</v>
      </c>
      <c r="B591" s="2" t="s">
        <v>985</v>
      </c>
      <c r="C591" s="4">
        <v>21043</v>
      </c>
      <c r="D591" s="2" t="s">
        <v>2543</v>
      </c>
      <c r="E591" s="2" t="s">
        <v>2544</v>
      </c>
      <c r="F591" s="3">
        <v>4879.49</v>
      </c>
      <c r="G591" s="2" t="s">
        <v>2545</v>
      </c>
      <c r="H591" s="2" t="s">
        <v>989</v>
      </c>
      <c r="I591" s="2" t="s">
        <v>985</v>
      </c>
    </row>
    <row r="592" spans="1:9" s="2" customFormat="1" hidden="1" x14ac:dyDescent="0.3">
      <c r="A592" s="2" t="s">
        <v>2546</v>
      </c>
      <c r="B592" s="2" t="s">
        <v>1206</v>
      </c>
      <c r="C592" s="4">
        <v>570</v>
      </c>
      <c r="D592" s="2" t="s">
        <v>1305</v>
      </c>
      <c r="E592" s="2" t="s">
        <v>1306</v>
      </c>
      <c r="F592" s="3">
        <v>1400</v>
      </c>
      <c r="G592" s="2" t="s">
        <v>2547</v>
      </c>
      <c r="H592" s="2" t="s">
        <v>989</v>
      </c>
      <c r="I592" s="2" t="s">
        <v>985</v>
      </c>
    </row>
    <row r="593" spans="1:9" s="2" customFormat="1" hidden="1" x14ac:dyDescent="0.3">
      <c r="A593" s="2" t="s">
        <v>2548</v>
      </c>
      <c r="B593" s="2" t="s">
        <v>1923</v>
      </c>
      <c r="C593" s="4">
        <v>3938</v>
      </c>
      <c r="D593" s="2" t="s">
        <v>1924</v>
      </c>
      <c r="E593" s="2" t="s">
        <v>1925</v>
      </c>
      <c r="F593" s="3">
        <v>1568</v>
      </c>
      <c r="G593" s="2" t="s">
        <v>2549</v>
      </c>
      <c r="H593" s="2" t="s">
        <v>989</v>
      </c>
      <c r="I593" s="2" t="s">
        <v>985</v>
      </c>
    </row>
    <row r="594" spans="1:9" s="2" customFormat="1" hidden="1" x14ac:dyDescent="0.3">
      <c r="A594" s="2" t="s">
        <v>2550</v>
      </c>
      <c r="B594" s="2" t="s">
        <v>1960</v>
      </c>
      <c r="C594" s="4">
        <v>633238</v>
      </c>
      <c r="D594" s="2" t="s">
        <v>1961</v>
      </c>
      <c r="E594" s="2" t="s">
        <v>1962</v>
      </c>
      <c r="F594" s="3">
        <v>132.75</v>
      </c>
      <c r="G594" s="2" t="s">
        <v>2551</v>
      </c>
      <c r="H594" s="2" t="s">
        <v>989</v>
      </c>
      <c r="I594" s="2" t="s">
        <v>985</v>
      </c>
    </row>
    <row r="595" spans="1:9" s="2" customFormat="1" hidden="1" x14ac:dyDescent="0.3">
      <c r="A595" s="2" t="s">
        <v>2552</v>
      </c>
      <c r="B595" s="2" t="s">
        <v>999</v>
      </c>
      <c r="C595" s="4">
        <v>10586</v>
      </c>
      <c r="D595" s="2" t="s">
        <v>1376</v>
      </c>
      <c r="E595" s="2" t="s">
        <v>1377</v>
      </c>
      <c r="F595" s="3">
        <v>10080</v>
      </c>
      <c r="G595" s="2" t="s">
        <v>2553</v>
      </c>
      <c r="H595" s="2" t="s">
        <v>989</v>
      </c>
      <c r="I595" s="2" t="s">
        <v>985</v>
      </c>
    </row>
    <row r="596" spans="1:9" s="2" customFormat="1" hidden="1" x14ac:dyDescent="0.3">
      <c r="A596" s="2" t="s">
        <v>2554</v>
      </c>
      <c r="B596" s="2" t="s">
        <v>985</v>
      </c>
      <c r="C596" s="4">
        <v>1345</v>
      </c>
      <c r="D596" s="2" t="s">
        <v>986</v>
      </c>
      <c r="E596" s="2" t="s">
        <v>987</v>
      </c>
      <c r="F596" s="3">
        <v>5712</v>
      </c>
      <c r="G596" s="2" t="s">
        <v>2555</v>
      </c>
      <c r="H596" s="2" t="s">
        <v>989</v>
      </c>
      <c r="I596" s="2" t="s">
        <v>985</v>
      </c>
    </row>
    <row r="597" spans="1:9" s="2" customFormat="1" hidden="1" x14ac:dyDescent="0.3">
      <c r="A597" s="2" t="s">
        <v>2556</v>
      </c>
      <c r="B597" s="2" t="s">
        <v>2557</v>
      </c>
      <c r="C597" s="4">
        <v>82</v>
      </c>
      <c r="D597" s="2" t="s">
        <v>1194</v>
      </c>
      <c r="E597" s="2" t="s">
        <v>1195</v>
      </c>
      <c r="F597" s="3">
        <v>1962</v>
      </c>
      <c r="G597" s="2" t="s">
        <v>2558</v>
      </c>
      <c r="H597" s="2" t="s">
        <v>989</v>
      </c>
      <c r="I597" s="2" t="s">
        <v>985</v>
      </c>
    </row>
    <row r="598" spans="1:9" s="2" customFormat="1" hidden="1" x14ac:dyDescent="0.3">
      <c r="A598" s="2" t="s">
        <v>2559</v>
      </c>
      <c r="B598" s="4">
        <v>1317</v>
      </c>
      <c r="C598" s="2" t="s">
        <v>985</v>
      </c>
      <c r="D598" s="2" t="s">
        <v>995</v>
      </c>
      <c r="E598" s="2" t="s">
        <v>996</v>
      </c>
      <c r="F598" s="3">
        <v>8758.4</v>
      </c>
      <c r="G598" s="2" t="s">
        <v>2560</v>
      </c>
      <c r="H598" s="2" t="s">
        <v>989</v>
      </c>
      <c r="I598" s="2" t="s">
        <v>985</v>
      </c>
    </row>
    <row r="599" spans="1:9" s="2" customFormat="1" hidden="1" x14ac:dyDescent="0.3">
      <c r="A599" s="2" t="s">
        <v>2561</v>
      </c>
      <c r="B599" s="2" t="s">
        <v>1689</v>
      </c>
      <c r="C599" s="4">
        <v>10924</v>
      </c>
      <c r="D599" s="2" t="s">
        <v>1184</v>
      </c>
      <c r="E599" s="2" t="s">
        <v>1185</v>
      </c>
      <c r="F599" s="3">
        <v>19600</v>
      </c>
      <c r="G599" s="2" t="s">
        <v>2562</v>
      </c>
      <c r="H599" s="2" t="s">
        <v>989</v>
      </c>
      <c r="I599" s="2" t="s">
        <v>985</v>
      </c>
    </row>
    <row r="600" spans="1:9" s="2" customFormat="1" hidden="1" x14ac:dyDescent="0.3">
      <c r="A600" s="2" t="s">
        <v>2563</v>
      </c>
      <c r="B600" s="2" t="s">
        <v>2564</v>
      </c>
      <c r="C600" s="4">
        <v>3928718</v>
      </c>
      <c r="D600" s="2" t="s">
        <v>2565</v>
      </c>
      <c r="E600" s="2" t="s">
        <v>2566</v>
      </c>
      <c r="F600" s="3">
        <v>-3.89</v>
      </c>
      <c r="G600" s="2" t="s">
        <v>2567</v>
      </c>
      <c r="H600" s="2" t="s">
        <v>989</v>
      </c>
      <c r="I600" s="2" t="s">
        <v>985</v>
      </c>
    </row>
    <row r="601" spans="1:9" s="2" customFormat="1" hidden="1" x14ac:dyDescent="0.3">
      <c r="A601" s="2" t="s">
        <v>2568</v>
      </c>
      <c r="B601" s="2" t="s">
        <v>985</v>
      </c>
      <c r="C601" s="4">
        <v>1415</v>
      </c>
      <c r="D601" s="2" t="s">
        <v>1269</v>
      </c>
      <c r="E601" s="2" t="s">
        <v>1270</v>
      </c>
      <c r="F601" s="3">
        <v>8176</v>
      </c>
      <c r="G601" s="2" t="s">
        <v>2569</v>
      </c>
      <c r="H601" s="2" t="s">
        <v>989</v>
      </c>
      <c r="I601" s="2" t="s">
        <v>985</v>
      </c>
    </row>
    <row r="602" spans="1:9" s="2" customFormat="1" hidden="1" x14ac:dyDescent="0.3">
      <c r="A602" s="2" t="s">
        <v>2570</v>
      </c>
      <c r="B602" s="2" t="s">
        <v>1300</v>
      </c>
      <c r="C602" s="4">
        <v>1184</v>
      </c>
      <c r="D602" s="2" t="s">
        <v>1301</v>
      </c>
      <c r="E602" s="2" t="s">
        <v>1302</v>
      </c>
      <c r="F602" s="3">
        <v>5952</v>
      </c>
      <c r="G602" s="2" t="s">
        <v>2571</v>
      </c>
      <c r="H602" s="2" t="s">
        <v>989</v>
      </c>
      <c r="I602" s="2" t="s">
        <v>985</v>
      </c>
    </row>
    <row r="603" spans="1:9" s="2" customFormat="1" hidden="1" x14ac:dyDescent="0.3">
      <c r="A603" s="2" t="s">
        <v>2572</v>
      </c>
      <c r="B603" s="4">
        <v>1209</v>
      </c>
      <c r="C603" s="2" t="s">
        <v>985</v>
      </c>
      <c r="D603" s="2" t="s">
        <v>995</v>
      </c>
      <c r="E603" s="2" t="s">
        <v>996</v>
      </c>
      <c r="F603" s="3">
        <v>7736.96</v>
      </c>
      <c r="G603" s="2" t="s">
        <v>2573</v>
      </c>
      <c r="H603" s="2" t="s">
        <v>989</v>
      </c>
      <c r="I603" s="2" t="s">
        <v>985</v>
      </c>
    </row>
    <row r="604" spans="1:9" s="2" customFormat="1" hidden="1" x14ac:dyDescent="0.3">
      <c r="A604" s="2" t="s">
        <v>2574</v>
      </c>
      <c r="B604" s="2" t="s">
        <v>999</v>
      </c>
      <c r="C604" s="4">
        <v>10585</v>
      </c>
      <c r="D604" s="2" t="s">
        <v>1376</v>
      </c>
      <c r="E604" s="2" t="s">
        <v>1377</v>
      </c>
      <c r="F604" s="3">
        <v>10080</v>
      </c>
      <c r="G604" s="2" t="s">
        <v>2575</v>
      </c>
      <c r="H604" s="2" t="s">
        <v>989</v>
      </c>
      <c r="I604" s="2" t="s">
        <v>985</v>
      </c>
    </row>
    <row r="605" spans="1:9" s="2" customFormat="1" hidden="1" x14ac:dyDescent="0.3">
      <c r="A605" s="2" t="s">
        <v>2576</v>
      </c>
      <c r="B605" s="2" t="s">
        <v>2577</v>
      </c>
      <c r="C605" s="4">
        <v>566039</v>
      </c>
      <c r="D605" s="2" t="s">
        <v>2320</v>
      </c>
      <c r="E605" s="2" t="s">
        <v>2321</v>
      </c>
      <c r="F605" s="3">
        <v>9999</v>
      </c>
      <c r="G605" s="2" t="s">
        <v>2578</v>
      </c>
      <c r="H605" s="2" t="s">
        <v>989</v>
      </c>
      <c r="I605" s="2" t="s">
        <v>985</v>
      </c>
    </row>
    <row r="606" spans="1:9" s="2" customFormat="1" hidden="1" x14ac:dyDescent="0.3">
      <c r="A606" s="2" t="s">
        <v>2579</v>
      </c>
      <c r="B606" s="2" t="s">
        <v>1260</v>
      </c>
      <c r="C606" s="4">
        <v>1919</v>
      </c>
      <c r="D606" s="2" t="s">
        <v>1261</v>
      </c>
      <c r="E606" s="2" t="s">
        <v>1262</v>
      </c>
      <c r="F606" s="3">
        <v>1120</v>
      </c>
      <c r="G606" s="2" t="s">
        <v>2580</v>
      </c>
      <c r="H606" s="2" t="s">
        <v>989</v>
      </c>
      <c r="I606" s="2" t="s">
        <v>985</v>
      </c>
    </row>
    <row r="607" spans="1:9" s="2" customFormat="1" hidden="1" x14ac:dyDescent="0.3">
      <c r="A607" s="2" t="s">
        <v>2581</v>
      </c>
      <c r="B607" s="2" t="s">
        <v>1216</v>
      </c>
      <c r="C607" s="4">
        <v>3265</v>
      </c>
      <c r="D607" s="2" t="s">
        <v>1217</v>
      </c>
      <c r="E607" s="2" t="s">
        <v>1218</v>
      </c>
      <c r="F607" s="3">
        <v>448</v>
      </c>
      <c r="G607" s="2" t="s">
        <v>2582</v>
      </c>
      <c r="H607" s="2" t="s">
        <v>989</v>
      </c>
      <c r="I607" s="2" t="s">
        <v>985</v>
      </c>
    </row>
    <row r="608" spans="1:9" s="2" customFormat="1" hidden="1" x14ac:dyDescent="0.3">
      <c r="A608" s="2" t="s">
        <v>2583</v>
      </c>
      <c r="B608" s="2" t="s">
        <v>2508</v>
      </c>
      <c r="C608" s="4">
        <v>2243</v>
      </c>
      <c r="D608" s="2" t="s">
        <v>1261</v>
      </c>
      <c r="E608" s="2" t="s">
        <v>1262</v>
      </c>
      <c r="F608" s="3">
        <v>1400</v>
      </c>
      <c r="G608" s="2" t="s">
        <v>2584</v>
      </c>
      <c r="H608" s="2" t="s">
        <v>989</v>
      </c>
      <c r="I608" s="2" t="s">
        <v>985</v>
      </c>
    </row>
    <row r="609" spans="1:9" s="2" customFormat="1" hidden="1" x14ac:dyDescent="0.3">
      <c r="A609" s="2" t="s">
        <v>2585</v>
      </c>
      <c r="B609" s="2" t="s">
        <v>985</v>
      </c>
      <c r="C609" s="4">
        <v>3364</v>
      </c>
      <c r="D609" s="2" t="s">
        <v>991</v>
      </c>
      <c r="E609" s="2" t="s">
        <v>992</v>
      </c>
      <c r="F609" s="3">
        <v>20524</v>
      </c>
      <c r="G609" s="2" t="s">
        <v>2586</v>
      </c>
      <c r="H609" s="2" t="s">
        <v>989</v>
      </c>
      <c r="I609" s="2" t="s">
        <v>985</v>
      </c>
    </row>
    <row r="610" spans="1:9" s="2" customFormat="1" hidden="1" x14ac:dyDescent="0.3">
      <c r="A610" s="2" t="s">
        <v>2587</v>
      </c>
      <c r="B610" s="2" t="s">
        <v>985</v>
      </c>
      <c r="C610" s="4">
        <v>4479</v>
      </c>
      <c r="D610" s="2" t="s">
        <v>1221</v>
      </c>
      <c r="E610" s="2" t="s">
        <v>1222</v>
      </c>
      <c r="F610" s="3">
        <v>10528</v>
      </c>
      <c r="G610" s="2" t="s">
        <v>2588</v>
      </c>
      <c r="H610" s="2" t="s">
        <v>989</v>
      </c>
      <c r="I610" s="2" t="s">
        <v>985</v>
      </c>
    </row>
    <row r="611" spans="1:9" s="2" customFormat="1" hidden="1" x14ac:dyDescent="0.3">
      <c r="A611" s="2" t="s">
        <v>2589</v>
      </c>
      <c r="B611" s="2" t="s">
        <v>1505</v>
      </c>
      <c r="C611" s="4">
        <v>2597512</v>
      </c>
      <c r="D611" s="2" t="s">
        <v>1506</v>
      </c>
      <c r="E611" s="2" t="s">
        <v>1507</v>
      </c>
      <c r="F611" s="3">
        <v>1100</v>
      </c>
      <c r="G611" s="2" t="s">
        <v>2590</v>
      </c>
      <c r="H611" s="2" t="s">
        <v>989</v>
      </c>
      <c r="I611" s="2" t="s">
        <v>985</v>
      </c>
    </row>
    <row r="612" spans="1:9" s="2" customFormat="1" hidden="1" x14ac:dyDescent="0.3">
      <c r="A612" s="2" t="s">
        <v>2591</v>
      </c>
      <c r="B612" s="2" t="s">
        <v>1689</v>
      </c>
      <c r="C612" s="4">
        <v>10933</v>
      </c>
      <c r="D612" s="2" t="s">
        <v>1184</v>
      </c>
      <c r="E612" s="2" t="s">
        <v>1185</v>
      </c>
      <c r="F612" s="3">
        <v>19600</v>
      </c>
      <c r="G612" s="2" t="s">
        <v>2592</v>
      </c>
      <c r="H612" s="2" t="s">
        <v>989</v>
      </c>
      <c r="I612" s="2" t="s">
        <v>985</v>
      </c>
    </row>
    <row r="613" spans="1:9" s="2" customFormat="1" hidden="1" x14ac:dyDescent="0.3">
      <c r="A613" s="2" t="s">
        <v>2593</v>
      </c>
      <c r="B613" s="2" t="s">
        <v>985</v>
      </c>
      <c r="C613" s="4">
        <v>2614</v>
      </c>
      <c r="D613" s="2" t="s">
        <v>2594</v>
      </c>
      <c r="E613" s="2" t="s">
        <v>2595</v>
      </c>
      <c r="F613" s="3">
        <v>69440</v>
      </c>
      <c r="G613" s="2" t="s">
        <v>2596</v>
      </c>
      <c r="H613" s="2" t="s">
        <v>989</v>
      </c>
      <c r="I613" s="2" t="s">
        <v>985</v>
      </c>
    </row>
    <row r="614" spans="1:9" s="2" customFormat="1" hidden="1" x14ac:dyDescent="0.3">
      <c r="A614" s="2" t="s">
        <v>2597</v>
      </c>
      <c r="B614" s="2" t="s">
        <v>1216</v>
      </c>
      <c r="C614" s="4">
        <v>3142</v>
      </c>
      <c r="D614" s="2" t="s">
        <v>1217</v>
      </c>
      <c r="E614" s="2" t="s">
        <v>1218</v>
      </c>
      <c r="F614" s="3">
        <v>1085.28</v>
      </c>
      <c r="G614" s="2" t="s">
        <v>2598</v>
      </c>
      <c r="H614" s="2" t="s">
        <v>989</v>
      </c>
      <c r="I614" s="2" t="s">
        <v>985</v>
      </c>
    </row>
    <row r="615" spans="1:9" s="2" customFormat="1" hidden="1" x14ac:dyDescent="0.3">
      <c r="A615" s="2" t="s">
        <v>2599</v>
      </c>
      <c r="B615" s="2" t="s">
        <v>1923</v>
      </c>
      <c r="C615" s="4">
        <v>3635</v>
      </c>
      <c r="D615" s="2" t="s">
        <v>1924</v>
      </c>
      <c r="E615" s="2" t="s">
        <v>1925</v>
      </c>
      <c r="F615" s="3">
        <v>963.42</v>
      </c>
      <c r="G615" s="2" t="s">
        <v>2600</v>
      </c>
      <c r="H615" s="2" t="s">
        <v>989</v>
      </c>
      <c r="I615" s="2" t="s">
        <v>985</v>
      </c>
    </row>
    <row r="616" spans="1:9" s="2" customFormat="1" hidden="1" x14ac:dyDescent="0.3">
      <c r="A616" s="2" t="s">
        <v>2601</v>
      </c>
      <c r="B616" s="2" t="s">
        <v>2602</v>
      </c>
      <c r="C616" s="4">
        <v>64659</v>
      </c>
      <c r="D616" s="2" t="s">
        <v>1511</v>
      </c>
      <c r="E616" s="2" t="s">
        <v>1512</v>
      </c>
      <c r="F616" s="3">
        <v>942.48</v>
      </c>
      <c r="G616" s="2" t="s">
        <v>2603</v>
      </c>
      <c r="H616" s="2" t="s">
        <v>989</v>
      </c>
      <c r="I616" s="2" t="s">
        <v>985</v>
      </c>
    </row>
    <row r="617" spans="1:9" s="2" customFormat="1" hidden="1" x14ac:dyDescent="0.3">
      <c r="A617" s="2" t="s">
        <v>2604</v>
      </c>
      <c r="B617" s="2" t="s">
        <v>2605</v>
      </c>
      <c r="C617" s="4">
        <v>30628</v>
      </c>
      <c r="D617" s="2" t="s">
        <v>2606</v>
      </c>
      <c r="E617" s="2" t="s">
        <v>2607</v>
      </c>
      <c r="F617" s="3">
        <v>891.93</v>
      </c>
      <c r="G617" s="2" t="s">
        <v>2608</v>
      </c>
      <c r="H617" s="2" t="s">
        <v>989</v>
      </c>
      <c r="I617" s="2" t="s">
        <v>985</v>
      </c>
    </row>
    <row r="618" spans="1:9" s="2" customFormat="1" hidden="1" x14ac:dyDescent="0.3">
      <c r="A618" s="2" t="s">
        <v>2609</v>
      </c>
      <c r="B618" s="2" t="s">
        <v>985</v>
      </c>
      <c r="C618" s="4">
        <v>5268</v>
      </c>
      <c r="D618" s="2" t="s">
        <v>1221</v>
      </c>
      <c r="E618" s="2" t="s">
        <v>1222</v>
      </c>
      <c r="F618" s="3">
        <v>40320</v>
      </c>
      <c r="G618" s="2" t="s">
        <v>2610</v>
      </c>
      <c r="H618" s="2" t="s">
        <v>989</v>
      </c>
      <c r="I618" s="2" t="s">
        <v>985</v>
      </c>
    </row>
    <row r="619" spans="1:9" s="2" customFormat="1" hidden="1" x14ac:dyDescent="0.3">
      <c r="A619" s="2" t="s">
        <v>2611</v>
      </c>
      <c r="B619" s="2" t="s">
        <v>985</v>
      </c>
      <c r="C619" s="4">
        <v>9822</v>
      </c>
      <c r="D619" s="2" t="s">
        <v>1179</v>
      </c>
      <c r="E619" s="2" t="s">
        <v>1180</v>
      </c>
      <c r="F619" s="3">
        <v>3360</v>
      </c>
      <c r="G619" s="2" t="s">
        <v>2612</v>
      </c>
      <c r="H619" s="2" t="s">
        <v>989</v>
      </c>
      <c r="I619" s="2" t="s">
        <v>985</v>
      </c>
    </row>
    <row r="620" spans="1:9" s="2" customFormat="1" hidden="1" x14ac:dyDescent="0.3">
      <c r="A620" s="2" t="s">
        <v>2613</v>
      </c>
      <c r="B620" s="2" t="s">
        <v>2196</v>
      </c>
      <c r="C620" s="4">
        <v>646</v>
      </c>
      <c r="D620" s="2" t="s">
        <v>2197</v>
      </c>
      <c r="E620" s="2" t="s">
        <v>2198</v>
      </c>
      <c r="F620" s="3">
        <v>272600</v>
      </c>
      <c r="G620" s="2" t="s">
        <v>2614</v>
      </c>
      <c r="H620" s="2" t="s">
        <v>989</v>
      </c>
      <c r="I620" s="2" t="s">
        <v>985</v>
      </c>
    </row>
    <row r="621" spans="1:9" s="2" customFormat="1" hidden="1" x14ac:dyDescent="0.3">
      <c r="A621" s="2" t="s">
        <v>2615</v>
      </c>
      <c r="B621" s="2" t="s">
        <v>2616</v>
      </c>
      <c r="C621" s="4">
        <v>87819</v>
      </c>
      <c r="D621" s="2" t="s">
        <v>2617</v>
      </c>
      <c r="E621" s="2" t="s">
        <v>2618</v>
      </c>
      <c r="F621" s="3">
        <v>218</v>
      </c>
      <c r="G621" s="2" t="s">
        <v>2619</v>
      </c>
      <c r="H621" s="2" t="s">
        <v>989</v>
      </c>
      <c r="I621" s="2" t="s">
        <v>985</v>
      </c>
    </row>
    <row r="622" spans="1:9" s="2" customFormat="1" hidden="1" x14ac:dyDescent="0.3">
      <c r="A622" s="2" t="s">
        <v>2620</v>
      </c>
      <c r="B622" s="2" t="s">
        <v>985</v>
      </c>
      <c r="C622" s="4">
        <v>178</v>
      </c>
      <c r="D622" s="2" t="s">
        <v>1908</v>
      </c>
      <c r="E622" s="2" t="s">
        <v>1909</v>
      </c>
      <c r="F622" s="3">
        <v>1675.52</v>
      </c>
      <c r="G622" s="2" t="s">
        <v>2621</v>
      </c>
      <c r="H622" s="2" t="s">
        <v>989</v>
      </c>
      <c r="I622" s="2" t="s">
        <v>985</v>
      </c>
    </row>
    <row r="623" spans="1:9" s="2" customFormat="1" hidden="1" x14ac:dyDescent="0.3">
      <c r="A623" s="2" t="s">
        <v>2622</v>
      </c>
      <c r="B623" s="2" t="s">
        <v>985</v>
      </c>
      <c r="C623" s="4">
        <v>1387</v>
      </c>
      <c r="D623" s="2" t="s">
        <v>1202</v>
      </c>
      <c r="E623" s="2" t="s">
        <v>1203</v>
      </c>
      <c r="F623" s="3">
        <v>6720</v>
      </c>
      <c r="G623" s="2" t="s">
        <v>2623</v>
      </c>
      <c r="H623" s="2" t="s">
        <v>989</v>
      </c>
      <c r="I623" s="2" t="s">
        <v>985</v>
      </c>
    </row>
    <row r="624" spans="1:9" s="2" customFormat="1" hidden="1" x14ac:dyDescent="0.3">
      <c r="A624" s="2" t="s">
        <v>2624</v>
      </c>
      <c r="B624" s="2" t="s">
        <v>1342</v>
      </c>
      <c r="C624" s="4">
        <v>2162</v>
      </c>
      <c r="D624" s="2" t="s">
        <v>1343</v>
      </c>
      <c r="E624" s="2" t="s">
        <v>1344</v>
      </c>
      <c r="F624" s="3">
        <v>17024</v>
      </c>
      <c r="G624" s="2" t="s">
        <v>2625</v>
      </c>
      <c r="H624" s="2" t="s">
        <v>989</v>
      </c>
      <c r="I624" s="2" t="s">
        <v>985</v>
      </c>
    </row>
    <row r="625" spans="1:9" s="2" customFormat="1" hidden="1" x14ac:dyDescent="0.3">
      <c r="A625" s="2" t="s">
        <v>2626</v>
      </c>
      <c r="B625" s="2" t="s">
        <v>985</v>
      </c>
      <c r="C625" s="4">
        <v>929</v>
      </c>
      <c r="D625" s="2" t="s">
        <v>986</v>
      </c>
      <c r="E625" s="2" t="s">
        <v>987</v>
      </c>
      <c r="F625" s="3">
        <v>10931.2</v>
      </c>
      <c r="G625" s="2" t="s">
        <v>2627</v>
      </c>
      <c r="H625" s="2" t="s">
        <v>989</v>
      </c>
      <c r="I625" s="2" t="s">
        <v>985</v>
      </c>
    </row>
    <row r="626" spans="1:9" s="2" customFormat="1" hidden="1" x14ac:dyDescent="0.3">
      <c r="A626" s="2" t="s">
        <v>2628</v>
      </c>
      <c r="B626" s="2" t="s">
        <v>985</v>
      </c>
      <c r="C626" s="4">
        <v>4402</v>
      </c>
      <c r="D626" s="2" t="s">
        <v>1221</v>
      </c>
      <c r="E626" s="2" t="s">
        <v>1222</v>
      </c>
      <c r="F626" s="3">
        <v>70560</v>
      </c>
      <c r="G626" s="2" t="s">
        <v>2629</v>
      </c>
      <c r="H626" s="2" t="s">
        <v>989</v>
      </c>
      <c r="I626" s="2" t="s">
        <v>985</v>
      </c>
    </row>
    <row r="627" spans="1:9" s="2" customFormat="1" hidden="1" x14ac:dyDescent="0.3">
      <c r="A627" s="2" t="s">
        <v>2630</v>
      </c>
      <c r="B627" s="2" t="s">
        <v>1260</v>
      </c>
      <c r="C627" s="4">
        <v>1904</v>
      </c>
      <c r="D627" s="2" t="s">
        <v>1261</v>
      </c>
      <c r="E627" s="2" t="s">
        <v>1262</v>
      </c>
      <c r="F627" s="3">
        <v>1120</v>
      </c>
      <c r="G627" s="2" t="s">
        <v>2631</v>
      </c>
      <c r="H627" s="2" t="s">
        <v>989</v>
      </c>
      <c r="I627" s="2" t="s">
        <v>985</v>
      </c>
    </row>
    <row r="628" spans="1:9" s="2" customFormat="1" hidden="1" x14ac:dyDescent="0.3">
      <c r="A628" s="2" t="s">
        <v>2632</v>
      </c>
      <c r="B628" s="2" t="s">
        <v>1359</v>
      </c>
      <c r="C628" s="4">
        <v>83096</v>
      </c>
      <c r="D628" s="2" t="s">
        <v>2633</v>
      </c>
      <c r="E628" s="2" t="s">
        <v>2634</v>
      </c>
      <c r="F628" s="3">
        <v>65.8</v>
      </c>
      <c r="G628" s="2" t="s">
        <v>2635</v>
      </c>
      <c r="H628" s="2" t="s">
        <v>989</v>
      </c>
      <c r="I628" s="2" t="s">
        <v>985</v>
      </c>
    </row>
    <row r="629" spans="1:9" s="2" customFormat="1" hidden="1" x14ac:dyDescent="0.3">
      <c r="A629" s="2" t="s">
        <v>2636</v>
      </c>
      <c r="B629" s="2" t="s">
        <v>985</v>
      </c>
      <c r="C629" s="4">
        <v>5195</v>
      </c>
      <c r="D629" s="2" t="s">
        <v>1221</v>
      </c>
      <c r="E629" s="2" t="s">
        <v>1222</v>
      </c>
      <c r="F629" s="3">
        <v>4368</v>
      </c>
      <c r="G629" s="2" t="s">
        <v>2637</v>
      </c>
      <c r="H629" s="2" t="s">
        <v>989</v>
      </c>
      <c r="I629" s="2" t="s">
        <v>985</v>
      </c>
    </row>
    <row r="630" spans="1:9" s="2" customFormat="1" hidden="1" x14ac:dyDescent="0.3">
      <c r="A630" s="2" t="s">
        <v>2638</v>
      </c>
      <c r="B630" s="2" t="s">
        <v>985</v>
      </c>
      <c r="C630" s="4">
        <v>3445</v>
      </c>
      <c r="D630" s="2" t="s">
        <v>991</v>
      </c>
      <c r="E630" s="2" t="s">
        <v>992</v>
      </c>
      <c r="F630" s="3">
        <v>18760</v>
      </c>
      <c r="G630" s="2" t="s">
        <v>2639</v>
      </c>
      <c r="H630" s="2" t="s">
        <v>989</v>
      </c>
      <c r="I630" s="2" t="s">
        <v>985</v>
      </c>
    </row>
    <row r="631" spans="1:9" s="2" customFormat="1" hidden="1" x14ac:dyDescent="0.3">
      <c r="A631" s="2" t="s">
        <v>2640</v>
      </c>
      <c r="B631" s="4">
        <v>1409</v>
      </c>
      <c r="C631" s="2" t="s">
        <v>985</v>
      </c>
      <c r="D631" s="2" t="s">
        <v>995</v>
      </c>
      <c r="E631" s="2" t="s">
        <v>996</v>
      </c>
      <c r="F631" s="3">
        <v>6670</v>
      </c>
      <c r="G631" s="2" t="s">
        <v>2641</v>
      </c>
      <c r="H631" s="2" t="s">
        <v>989</v>
      </c>
      <c r="I631" s="2" t="s">
        <v>985</v>
      </c>
    </row>
    <row r="632" spans="1:9" s="2" customFormat="1" hidden="1" x14ac:dyDescent="0.3">
      <c r="A632" s="2" t="s">
        <v>2642</v>
      </c>
      <c r="B632" s="2" t="s">
        <v>2412</v>
      </c>
      <c r="C632" s="4">
        <v>282714399</v>
      </c>
      <c r="D632" s="2" t="s">
        <v>2216</v>
      </c>
      <c r="E632" s="2" t="s">
        <v>2217</v>
      </c>
      <c r="F632" s="3">
        <v>32.299999999999997</v>
      </c>
      <c r="G632" s="2" t="s">
        <v>2643</v>
      </c>
      <c r="H632" s="2" t="s">
        <v>989</v>
      </c>
      <c r="I632" s="2" t="s">
        <v>985</v>
      </c>
    </row>
    <row r="633" spans="1:9" s="2" customFormat="1" hidden="1" x14ac:dyDescent="0.3">
      <c r="A633" s="2" t="s">
        <v>2644</v>
      </c>
      <c r="B633" s="2" t="s">
        <v>1689</v>
      </c>
      <c r="C633" s="4">
        <v>10697</v>
      </c>
      <c r="D633" s="2" t="s">
        <v>1184</v>
      </c>
      <c r="E633" s="2" t="s">
        <v>1185</v>
      </c>
      <c r="F633" s="3">
        <v>21804</v>
      </c>
      <c r="G633" s="2" t="s">
        <v>2645</v>
      </c>
      <c r="H633" s="2" t="s">
        <v>989</v>
      </c>
      <c r="I633" s="2" t="s">
        <v>985</v>
      </c>
    </row>
    <row r="634" spans="1:9" s="2" customFormat="1" hidden="1" x14ac:dyDescent="0.3">
      <c r="A634" s="2" t="s">
        <v>2646</v>
      </c>
      <c r="B634" s="2" t="s">
        <v>999</v>
      </c>
      <c r="C634" s="4">
        <v>2929</v>
      </c>
      <c r="D634" s="2" t="s">
        <v>1225</v>
      </c>
      <c r="E634" s="2" t="s">
        <v>1226</v>
      </c>
      <c r="F634" s="3">
        <v>2016</v>
      </c>
      <c r="G634" s="2" t="s">
        <v>2647</v>
      </c>
      <c r="H634" s="2" t="s">
        <v>989</v>
      </c>
      <c r="I634" s="2" t="s">
        <v>985</v>
      </c>
    </row>
    <row r="635" spans="1:9" s="2" customFormat="1" hidden="1" x14ac:dyDescent="0.3">
      <c r="A635" s="2" t="s">
        <v>2648</v>
      </c>
      <c r="B635" s="2" t="s">
        <v>985</v>
      </c>
      <c r="C635" s="4">
        <v>5353</v>
      </c>
      <c r="D635" s="2" t="s">
        <v>1221</v>
      </c>
      <c r="E635" s="2" t="s">
        <v>1222</v>
      </c>
      <c r="F635" s="3">
        <v>9520</v>
      </c>
      <c r="G635" s="2" t="s">
        <v>2649</v>
      </c>
      <c r="H635" s="2" t="s">
        <v>989</v>
      </c>
      <c r="I635" s="2" t="s">
        <v>985</v>
      </c>
    </row>
    <row r="636" spans="1:9" s="2" customFormat="1" hidden="1" x14ac:dyDescent="0.3">
      <c r="A636" s="2" t="s">
        <v>2650</v>
      </c>
      <c r="B636" s="2" t="s">
        <v>999</v>
      </c>
      <c r="C636" s="4">
        <v>2891</v>
      </c>
      <c r="D636" s="2" t="s">
        <v>1225</v>
      </c>
      <c r="E636" s="2" t="s">
        <v>1226</v>
      </c>
      <c r="F636" s="3">
        <v>2016</v>
      </c>
      <c r="G636" s="2" t="s">
        <v>2651</v>
      </c>
      <c r="H636" s="2" t="s">
        <v>989</v>
      </c>
      <c r="I636" s="2" t="s">
        <v>985</v>
      </c>
    </row>
    <row r="637" spans="1:9" s="2" customFormat="1" hidden="1" x14ac:dyDescent="0.3">
      <c r="A637" s="2" t="s">
        <v>2652</v>
      </c>
      <c r="B637" s="2" t="s">
        <v>985</v>
      </c>
      <c r="C637" s="4">
        <v>4550</v>
      </c>
      <c r="D637" s="2" t="s">
        <v>1221</v>
      </c>
      <c r="E637" s="2" t="s">
        <v>1222</v>
      </c>
      <c r="F637" s="3">
        <v>10080</v>
      </c>
      <c r="G637" s="2" t="s">
        <v>2653</v>
      </c>
      <c r="H637" s="2" t="s">
        <v>989</v>
      </c>
      <c r="I637" s="2" t="s">
        <v>985</v>
      </c>
    </row>
    <row r="638" spans="1:9" s="2" customFormat="1" hidden="1" x14ac:dyDescent="0.3">
      <c r="A638" s="2" t="s">
        <v>2654</v>
      </c>
      <c r="B638" s="2" t="s">
        <v>985</v>
      </c>
      <c r="C638" s="4">
        <v>1861</v>
      </c>
      <c r="D638" s="2" t="s">
        <v>2655</v>
      </c>
      <c r="E638" s="2" t="s">
        <v>2656</v>
      </c>
      <c r="F638" s="3">
        <v>34568</v>
      </c>
      <c r="G638" s="2" t="s">
        <v>2657</v>
      </c>
      <c r="H638" s="2" t="s">
        <v>989</v>
      </c>
      <c r="I638" s="2" t="s">
        <v>985</v>
      </c>
    </row>
    <row r="639" spans="1:9" s="2" customFormat="1" hidden="1" x14ac:dyDescent="0.3">
      <c r="A639" s="2" t="s">
        <v>2658</v>
      </c>
      <c r="B639" s="2" t="s">
        <v>985</v>
      </c>
      <c r="C639" s="4">
        <v>3453</v>
      </c>
      <c r="D639" s="2" t="s">
        <v>991</v>
      </c>
      <c r="E639" s="2" t="s">
        <v>992</v>
      </c>
      <c r="F639" s="3">
        <v>20781.52</v>
      </c>
      <c r="G639" s="2" t="s">
        <v>2659</v>
      </c>
      <c r="H639" s="2" t="s">
        <v>989</v>
      </c>
      <c r="I639" s="2" t="s">
        <v>985</v>
      </c>
    </row>
    <row r="640" spans="1:9" s="2" customFormat="1" hidden="1" x14ac:dyDescent="0.3">
      <c r="A640" s="2" t="s">
        <v>2660</v>
      </c>
      <c r="B640" s="2" t="s">
        <v>1689</v>
      </c>
      <c r="C640" s="4">
        <v>1089</v>
      </c>
      <c r="D640" s="2" t="s">
        <v>1576</v>
      </c>
      <c r="E640" s="2" t="s">
        <v>1577</v>
      </c>
      <c r="F640" s="3">
        <v>3192</v>
      </c>
      <c r="G640" s="2" t="s">
        <v>2661</v>
      </c>
      <c r="H640" s="2" t="s">
        <v>989</v>
      </c>
      <c r="I640" s="2" t="s">
        <v>985</v>
      </c>
    </row>
    <row r="641" spans="1:9" s="2" customFormat="1" hidden="1" x14ac:dyDescent="0.3">
      <c r="A641" s="2" t="s">
        <v>2662</v>
      </c>
      <c r="B641" s="2" t="s">
        <v>985</v>
      </c>
      <c r="C641" s="2" t="s">
        <v>985</v>
      </c>
      <c r="D641" s="2" t="s">
        <v>1324</v>
      </c>
      <c r="E641" s="2" t="s">
        <v>1325</v>
      </c>
      <c r="F641" s="3">
        <v>84</v>
      </c>
      <c r="G641" s="2" t="s">
        <v>2663</v>
      </c>
      <c r="H641" s="2" t="s">
        <v>989</v>
      </c>
      <c r="I641" s="2" t="s">
        <v>985</v>
      </c>
    </row>
    <row r="642" spans="1:9" s="2" customFormat="1" hidden="1" x14ac:dyDescent="0.3">
      <c r="A642" s="2" t="s">
        <v>2664</v>
      </c>
      <c r="B642" s="2" t="s">
        <v>1183</v>
      </c>
      <c r="C642" s="4">
        <v>2844</v>
      </c>
      <c r="D642" s="2" t="s">
        <v>1184</v>
      </c>
      <c r="E642" s="2" t="s">
        <v>1185</v>
      </c>
      <c r="F642" s="3">
        <v>1160</v>
      </c>
      <c r="G642" s="2" t="s">
        <v>2665</v>
      </c>
      <c r="H642" s="2" t="s">
        <v>989</v>
      </c>
      <c r="I642" s="2" t="s">
        <v>985</v>
      </c>
    </row>
    <row r="643" spans="1:9" s="2" customFormat="1" hidden="1" x14ac:dyDescent="0.3">
      <c r="A643" s="2" t="s">
        <v>2666</v>
      </c>
      <c r="B643" s="2" t="s">
        <v>985</v>
      </c>
      <c r="C643" s="4">
        <v>4266</v>
      </c>
      <c r="D643" s="2" t="s">
        <v>1221</v>
      </c>
      <c r="E643" s="2" t="s">
        <v>1222</v>
      </c>
      <c r="F643" s="3">
        <v>3360</v>
      </c>
      <c r="G643" s="2" t="s">
        <v>2667</v>
      </c>
      <c r="H643" s="2" t="s">
        <v>989</v>
      </c>
      <c r="I643" s="2" t="s">
        <v>985</v>
      </c>
    </row>
    <row r="644" spans="1:9" s="2" customFormat="1" hidden="1" x14ac:dyDescent="0.3">
      <c r="A644" s="2" t="s">
        <v>2668</v>
      </c>
      <c r="B644" s="2" t="s">
        <v>1300</v>
      </c>
      <c r="C644" s="4">
        <v>1256</v>
      </c>
      <c r="D644" s="2" t="s">
        <v>1301</v>
      </c>
      <c r="E644" s="2" t="s">
        <v>1302</v>
      </c>
      <c r="F644" s="3">
        <v>3136</v>
      </c>
      <c r="G644" s="2" t="s">
        <v>2669</v>
      </c>
      <c r="H644" s="2" t="s">
        <v>989</v>
      </c>
      <c r="I644" s="2" t="s">
        <v>985</v>
      </c>
    </row>
    <row r="645" spans="1:9" s="2" customFormat="1" hidden="1" x14ac:dyDescent="0.3">
      <c r="A645" s="2" t="s">
        <v>2670</v>
      </c>
      <c r="B645" s="2" t="s">
        <v>2671</v>
      </c>
      <c r="C645" s="4">
        <v>22659112</v>
      </c>
      <c r="D645" s="2" t="s">
        <v>2672</v>
      </c>
      <c r="E645" s="2" t="s">
        <v>2673</v>
      </c>
      <c r="F645" s="3">
        <v>104.01</v>
      </c>
      <c r="G645" s="2" t="s">
        <v>2674</v>
      </c>
      <c r="H645" s="2" t="s">
        <v>989</v>
      </c>
      <c r="I645" s="2" t="s">
        <v>985</v>
      </c>
    </row>
    <row r="646" spans="1:9" s="2" customFormat="1" hidden="1" x14ac:dyDescent="0.3">
      <c r="A646" s="2" t="s">
        <v>2675</v>
      </c>
      <c r="B646" s="2" t="s">
        <v>999</v>
      </c>
      <c r="C646" s="4">
        <v>11511</v>
      </c>
      <c r="D646" s="2" t="s">
        <v>1376</v>
      </c>
      <c r="E646" s="2" t="s">
        <v>1377</v>
      </c>
      <c r="F646" s="3">
        <v>5152</v>
      </c>
      <c r="G646" s="2" t="s">
        <v>2676</v>
      </c>
      <c r="H646" s="2" t="s">
        <v>989</v>
      </c>
      <c r="I646" s="2" t="s">
        <v>985</v>
      </c>
    </row>
    <row r="647" spans="1:9" s="2" customFormat="1" hidden="1" x14ac:dyDescent="0.3">
      <c r="A647" s="2" t="s">
        <v>2677</v>
      </c>
      <c r="B647" s="2" t="s">
        <v>1689</v>
      </c>
      <c r="C647" s="4">
        <v>1395</v>
      </c>
      <c r="D647" s="2" t="s">
        <v>1576</v>
      </c>
      <c r="E647" s="2" t="s">
        <v>1577</v>
      </c>
      <c r="F647" s="3">
        <v>1456</v>
      </c>
      <c r="G647" s="2" t="s">
        <v>2678</v>
      </c>
      <c r="H647" s="2" t="s">
        <v>989</v>
      </c>
      <c r="I647" s="2" t="s">
        <v>985</v>
      </c>
    </row>
    <row r="648" spans="1:9" s="2" customFormat="1" hidden="1" x14ac:dyDescent="0.3">
      <c r="A648" s="2" t="s">
        <v>2679</v>
      </c>
      <c r="B648" s="2" t="s">
        <v>1206</v>
      </c>
      <c r="C648" s="4">
        <v>3570</v>
      </c>
      <c r="D648" s="2" t="s">
        <v>1207</v>
      </c>
      <c r="E648" s="2" t="s">
        <v>1208</v>
      </c>
      <c r="F648" s="3">
        <v>2464</v>
      </c>
      <c r="G648" s="2" t="s">
        <v>2680</v>
      </c>
      <c r="H648" s="2" t="s">
        <v>989</v>
      </c>
      <c r="I648" s="2" t="s">
        <v>985</v>
      </c>
    </row>
    <row r="649" spans="1:9" s="2" customFormat="1" hidden="1" x14ac:dyDescent="0.3">
      <c r="A649" s="2" t="s">
        <v>2681</v>
      </c>
      <c r="B649" s="2" t="s">
        <v>1300</v>
      </c>
      <c r="C649" s="4">
        <v>1322</v>
      </c>
      <c r="D649" s="2" t="s">
        <v>1301</v>
      </c>
      <c r="E649" s="2" t="s">
        <v>1302</v>
      </c>
      <c r="F649" s="3">
        <v>2968</v>
      </c>
      <c r="G649" s="2" t="s">
        <v>2682</v>
      </c>
      <c r="H649" s="2" t="s">
        <v>989</v>
      </c>
      <c r="I649" s="2" t="s">
        <v>985</v>
      </c>
    </row>
    <row r="650" spans="1:9" s="2" customFormat="1" hidden="1" x14ac:dyDescent="0.3">
      <c r="A650" s="2" t="s">
        <v>2683</v>
      </c>
      <c r="B650" s="4">
        <v>1167</v>
      </c>
      <c r="C650" s="2" t="s">
        <v>985</v>
      </c>
      <c r="D650" s="2" t="s">
        <v>995</v>
      </c>
      <c r="E650" s="2" t="s">
        <v>996</v>
      </c>
      <c r="F650" s="3">
        <v>1603.84</v>
      </c>
      <c r="G650" s="2" t="s">
        <v>2684</v>
      </c>
      <c r="H650" s="2" t="s">
        <v>989</v>
      </c>
      <c r="I650" s="2" t="s">
        <v>985</v>
      </c>
    </row>
    <row r="651" spans="1:9" s="2" customFormat="1" hidden="1" x14ac:dyDescent="0.3">
      <c r="A651" s="2" t="s">
        <v>2685</v>
      </c>
      <c r="B651" s="2" t="s">
        <v>1300</v>
      </c>
      <c r="C651" s="4">
        <v>1213</v>
      </c>
      <c r="D651" s="2" t="s">
        <v>1301</v>
      </c>
      <c r="E651" s="2" t="s">
        <v>1302</v>
      </c>
      <c r="F651" s="3">
        <v>3752</v>
      </c>
      <c r="G651" s="2" t="s">
        <v>2686</v>
      </c>
      <c r="H651" s="2" t="s">
        <v>989</v>
      </c>
      <c r="I651" s="2" t="s">
        <v>985</v>
      </c>
    </row>
    <row r="652" spans="1:9" s="2" customFormat="1" hidden="1" x14ac:dyDescent="0.3">
      <c r="A652" s="2" t="s">
        <v>2687</v>
      </c>
      <c r="B652" s="2" t="s">
        <v>1300</v>
      </c>
      <c r="C652" s="4">
        <v>1191</v>
      </c>
      <c r="D652" s="2" t="s">
        <v>1301</v>
      </c>
      <c r="E652" s="2" t="s">
        <v>1302</v>
      </c>
      <c r="F652" s="3">
        <v>5952</v>
      </c>
      <c r="G652" s="2" t="s">
        <v>2688</v>
      </c>
      <c r="H652" s="2" t="s">
        <v>989</v>
      </c>
      <c r="I652" s="2" t="s">
        <v>985</v>
      </c>
    </row>
    <row r="653" spans="1:9" s="2" customFormat="1" hidden="1" x14ac:dyDescent="0.3">
      <c r="A653" s="2" t="s">
        <v>2689</v>
      </c>
      <c r="B653" s="2" t="s">
        <v>1206</v>
      </c>
      <c r="C653" s="4">
        <v>3918</v>
      </c>
      <c r="D653" s="2" t="s">
        <v>1207</v>
      </c>
      <c r="E653" s="2" t="s">
        <v>1208</v>
      </c>
      <c r="F653" s="3">
        <v>2464</v>
      </c>
      <c r="G653" s="2" t="s">
        <v>2690</v>
      </c>
      <c r="H653" s="2" t="s">
        <v>989</v>
      </c>
      <c r="I653" s="2" t="s">
        <v>985</v>
      </c>
    </row>
    <row r="654" spans="1:9" s="2" customFormat="1" hidden="1" x14ac:dyDescent="0.3">
      <c r="A654" s="2" t="s">
        <v>2691</v>
      </c>
      <c r="B654" s="2" t="s">
        <v>2308</v>
      </c>
      <c r="C654" s="4">
        <v>331791</v>
      </c>
      <c r="D654" s="2" t="s">
        <v>1189</v>
      </c>
      <c r="E654" s="2" t="s">
        <v>1190</v>
      </c>
      <c r="F654" s="3">
        <v>861.6</v>
      </c>
      <c r="G654" s="2" t="s">
        <v>2692</v>
      </c>
      <c r="H654" s="2" t="s">
        <v>989</v>
      </c>
      <c r="I654" s="2" t="s">
        <v>985</v>
      </c>
    </row>
    <row r="655" spans="1:9" s="2" customFormat="1" hidden="1" x14ac:dyDescent="0.3">
      <c r="A655" s="2" t="s">
        <v>2693</v>
      </c>
      <c r="B655" s="2" t="s">
        <v>2694</v>
      </c>
      <c r="C655" s="4">
        <v>540436</v>
      </c>
      <c r="D655" s="2" t="s">
        <v>2695</v>
      </c>
      <c r="E655" s="2" t="s">
        <v>2696</v>
      </c>
      <c r="F655" s="3">
        <v>270</v>
      </c>
      <c r="G655" s="2" t="s">
        <v>2697</v>
      </c>
      <c r="H655" s="2" t="s">
        <v>989</v>
      </c>
      <c r="I655" s="2" t="s">
        <v>985</v>
      </c>
    </row>
    <row r="656" spans="1:9" s="2" customFormat="1" hidden="1" x14ac:dyDescent="0.3">
      <c r="A656" s="2" t="s">
        <v>2698</v>
      </c>
      <c r="B656" s="2" t="s">
        <v>1960</v>
      </c>
      <c r="C656" s="4">
        <v>630907</v>
      </c>
      <c r="D656" s="2" t="s">
        <v>1961</v>
      </c>
      <c r="E656" s="2" t="s">
        <v>1962</v>
      </c>
      <c r="F656" s="3">
        <v>132.75</v>
      </c>
      <c r="G656" s="2" t="s">
        <v>2699</v>
      </c>
      <c r="H656" s="2" t="s">
        <v>989</v>
      </c>
      <c r="I656" s="2" t="s">
        <v>985</v>
      </c>
    </row>
    <row r="657" spans="1:9" s="2" customFormat="1" hidden="1" x14ac:dyDescent="0.3">
      <c r="A657" s="2" t="s">
        <v>2700</v>
      </c>
      <c r="B657" s="2" t="s">
        <v>1216</v>
      </c>
      <c r="C657" s="4">
        <v>3138</v>
      </c>
      <c r="D657" s="2" t="s">
        <v>1217</v>
      </c>
      <c r="E657" s="2" t="s">
        <v>1218</v>
      </c>
      <c r="F657" s="3">
        <v>7280</v>
      </c>
      <c r="G657" s="2" t="s">
        <v>2701</v>
      </c>
      <c r="H657" s="2" t="s">
        <v>989</v>
      </c>
      <c r="I657" s="2" t="s">
        <v>985</v>
      </c>
    </row>
    <row r="658" spans="1:9" s="2" customFormat="1" hidden="1" x14ac:dyDescent="0.3">
      <c r="A658" s="2" t="s">
        <v>2702</v>
      </c>
      <c r="B658" s="4">
        <v>1154</v>
      </c>
      <c r="C658" s="2" t="s">
        <v>985</v>
      </c>
      <c r="D658" s="2" t="s">
        <v>995</v>
      </c>
      <c r="E658" s="2" t="s">
        <v>996</v>
      </c>
      <c r="F658" s="3">
        <v>11555.09</v>
      </c>
      <c r="G658" s="2" t="s">
        <v>2703</v>
      </c>
      <c r="H658" s="2" t="s">
        <v>989</v>
      </c>
      <c r="I658" s="2" t="s">
        <v>985</v>
      </c>
    </row>
    <row r="659" spans="1:9" s="2" customFormat="1" hidden="1" x14ac:dyDescent="0.3">
      <c r="A659" s="2" t="s">
        <v>2704</v>
      </c>
      <c r="B659" s="2" t="s">
        <v>1300</v>
      </c>
      <c r="C659" s="4">
        <v>1920553</v>
      </c>
      <c r="D659" s="2" t="s">
        <v>2705</v>
      </c>
      <c r="E659" s="2" t="s">
        <v>2706</v>
      </c>
      <c r="F659" s="3">
        <v>384</v>
      </c>
      <c r="G659" s="2" t="s">
        <v>2707</v>
      </c>
      <c r="H659" s="2" t="s">
        <v>989</v>
      </c>
      <c r="I659" s="2" t="s">
        <v>985</v>
      </c>
    </row>
    <row r="660" spans="1:9" s="2" customFormat="1" hidden="1" x14ac:dyDescent="0.3">
      <c r="A660" s="2" t="s">
        <v>2708</v>
      </c>
      <c r="B660" s="2" t="s">
        <v>1188</v>
      </c>
      <c r="C660" s="4">
        <v>274480</v>
      </c>
      <c r="D660" s="2" t="s">
        <v>1189</v>
      </c>
      <c r="E660" s="2" t="s">
        <v>1190</v>
      </c>
      <c r="F660" s="3">
        <v>21888.68</v>
      </c>
      <c r="G660" s="2" t="s">
        <v>2709</v>
      </c>
      <c r="H660" s="2" t="s">
        <v>989</v>
      </c>
      <c r="I660" s="2" t="s">
        <v>985</v>
      </c>
    </row>
    <row r="661" spans="1:9" s="2" customFormat="1" hidden="1" x14ac:dyDescent="0.3">
      <c r="A661" s="2" t="s">
        <v>2710</v>
      </c>
      <c r="B661" s="2" t="s">
        <v>1216</v>
      </c>
      <c r="C661" s="4">
        <v>3455</v>
      </c>
      <c r="D661" s="2" t="s">
        <v>1217</v>
      </c>
      <c r="E661" s="2" t="s">
        <v>1218</v>
      </c>
      <c r="F661" s="3">
        <v>820.96</v>
      </c>
      <c r="G661" s="2" t="s">
        <v>2711</v>
      </c>
      <c r="H661" s="2" t="s">
        <v>989</v>
      </c>
      <c r="I661" s="2" t="s">
        <v>985</v>
      </c>
    </row>
    <row r="662" spans="1:9" s="2" customFormat="1" hidden="1" x14ac:dyDescent="0.3">
      <c r="A662" s="2" t="s">
        <v>2712</v>
      </c>
      <c r="B662" s="2" t="s">
        <v>985</v>
      </c>
      <c r="C662" s="4">
        <v>768</v>
      </c>
      <c r="D662" s="2" t="s">
        <v>1883</v>
      </c>
      <c r="E662" s="2" t="s">
        <v>1884</v>
      </c>
      <c r="F662" s="3">
        <v>16828</v>
      </c>
      <c r="G662" s="2" t="s">
        <v>2713</v>
      </c>
      <c r="H662" s="2" t="s">
        <v>989</v>
      </c>
      <c r="I662" s="2" t="s">
        <v>985</v>
      </c>
    </row>
    <row r="663" spans="1:9" s="2" customFormat="1" hidden="1" x14ac:dyDescent="0.3">
      <c r="A663" s="2" t="s">
        <v>2714</v>
      </c>
      <c r="B663" s="2" t="s">
        <v>1276</v>
      </c>
      <c r="C663" s="4">
        <v>156</v>
      </c>
      <c r="D663" s="2" t="s">
        <v>1277</v>
      </c>
      <c r="E663" s="2" t="s">
        <v>1278</v>
      </c>
      <c r="F663" s="3">
        <v>9968</v>
      </c>
      <c r="G663" s="2" t="s">
        <v>2715</v>
      </c>
      <c r="H663" s="2" t="s">
        <v>989</v>
      </c>
      <c r="I663" s="2" t="s">
        <v>985</v>
      </c>
    </row>
    <row r="664" spans="1:9" s="2" customFormat="1" hidden="1" x14ac:dyDescent="0.3">
      <c r="A664" s="2" t="s">
        <v>2716</v>
      </c>
      <c r="B664" s="2" t="s">
        <v>985</v>
      </c>
      <c r="C664" s="4">
        <v>1968</v>
      </c>
      <c r="D664" s="2" t="s">
        <v>2515</v>
      </c>
      <c r="E664" s="2" t="s">
        <v>2516</v>
      </c>
      <c r="F664" s="3">
        <v>14355.29</v>
      </c>
      <c r="G664" s="2" t="s">
        <v>2717</v>
      </c>
      <c r="H664" s="2" t="s">
        <v>989</v>
      </c>
      <c r="I664" s="2" t="s">
        <v>985</v>
      </c>
    </row>
    <row r="665" spans="1:9" s="2" customFormat="1" hidden="1" x14ac:dyDescent="0.3">
      <c r="A665" s="2" t="s">
        <v>2718</v>
      </c>
      <c r="B665" s="2" t="s">
        <v>1366</v>
      </c>
      <c r="C665" s="4">
        <v>367</v>
      </c>
      <c r="D665" s="2" t="s">
        <v>2384</v>
      </c>
      <c r="E665" s="2" t="s">
        <v>2385</v>
      </c>
      <c r="F665" s="3">
        <v>3920</v>
      </c>
      <c r="G665" s="2" t="s">
        <v>2719</v>
      </c>
      <c r="H665" s="2" t="s">
        <v>989</v>
      </c>
      <c r="I665" s="2" t="s">
        <v>985</v>
      </c>
    </row>
    <row r="666" spans="1:9" s="2" customFormat="1" hidden="1" x14ac:dyDescent="0.3">
      <c r="A666" s="2" t="s">
        <v>2720</v>
      </c>
      <c r="B666" s="2" t="s">
        <v>985</v>
      </c>
      <c r="C666" s="4">
        <v>1178</v>
      </c>
      <c r="D666" s="2" t="s">
        <v>1269</v>
      </c>
      <c r="E666" s="2" t="s">
        <v>1270</v>
      </c>
      <c r="F666" s="3">
        <v>13888</v>
      </c>
      <c r="G666" s="2" t="s">
        <v>2721</v>
      </c>
      <c r="H666" s="2" t="s">
        <v>989</v>
      </c>
      <c r="I666" s="2" t="s">
        <v>985</v>
      </c>
    </row>
    <row r="667" spans="1:9" s="2" customFormat="1" hidden="1" x14ac:dyDescent="0.3">
      <c r="A667" s="2" t="s">
        <v>2722</v>
      </c>
      <c r="B667" s="2" t="s">
        <v>1960</v>
      </c>
      <c r="C667" s="4">
        <v>642135</v>
      </c>
      <c r="D667" s="2" t="s">
        <v>1961</v>
      </c>
      <c r="E667" s="2" t="s">
        <v>1962</v>
      </c>
      <c r="F667" s="3">
        <v>132.75</v>
      </c>
      <c r="G667" s="2" t="s">
        <v>2723</v>
      </c>
      <c r="H667" s="2" t="s">
        <v>989</v>
      </c>
      <c r="I667" s="2" t="s">
        <v>985</v>
      </c>
    </row>
    <row r="668" spans="1:9" s="2" customFormat="1" hidden="1" x14ac:dyDescent="0.3">
      <c r="A668" s="2" t="s">
        <v>2724</v>
      </c>
      <c r="B668" s="2" t="s">
        <v>1462</v>
      </c>
      <c r="C668" s="4">
        <v>897</v>
      </c>
      <c r="D668" s="2" t="s">
        <v>1463</v>
      </c>
      <c r="E668" s="2" t="s">
        <v>1464</v>
      </c>
      <c r="F668" s="3">
        <v>1657.6</v>
      </c>
      <c r="G668" s="2" t="s">
        <v>2725</v>
      </c>
      <c r="H668" s="2" t="s">
        <v>989</v>
      </c>
      <c r="I668" s="2" t="s">
        <v>985</v>
      </c>
    </row>
    <row r="669" spans="1:9" s="2" customFormat="1" hidden="1" x14ac:dyDescent="0.3">
      <c r="A669" s="2" t="s">
        <v>2726</v>
      </c>
      <c r="B669" s="2" t="s">
        <v>999</v>
      </c>
      <c r="C669" s="2" t="s">
        <v>2727</v>
      </c>
      <c r="D669" s="2" t="s">
        <v>2728</v>
      </c>
      <c r="E669" s="2" t="s">
        <v>2729</v>
      </c>
      <c r="F669" s="3">
        <v>61171.54</v>
      </c>
      <c r="G669" s="2" t="s">
        <v>2730</v>
      </c>
      <c r="H669" s="2" t="s">
        <v>989</v>
      </c>
      <c r="I669" s="2" t="s">
        <v>985</v>
      </c>
    </row>
    <row r="670" spans="1:9" s="2" customFormat="1" hidden="1" x14ac:dyDescent="0.3">
      <c r="A670" s="2" t="s">
        <v>2731</v>
      </c>
      <c r="B670" s="2" t="s">
        <v>1960</v>
      </c>
      <c r="C670" s="4">
        <v>642138</v>
      </c>
      <c r="D670" s="2" t="s">
        <v>1961</v>
      </c>
      <c r="E670" s="2" t="s">
        <v>1962</v>
      </c>
      <c r="F670" s="3">
        <v>132.75</v>
      </c>
      <c r="G670" s="2" t="s">
        <v>2732</v>
      </c>
      <c r="H670" s="2" t="s">
        <v>989</v>
      </c>
      <c r="I670" s="2" t="s">
        <v>985</v>
      </c>
    </row>
    <row r="671" spans="1:9" s="2" customFormat="1" hidden="1" x14ac:dyDescent="0.3">
      <c r="A671" s="2" t="s">
        <v>2733</v>
      </c>
      <c r="B671" s="2" t="s">
        <v>985</v>
      </c>
      <c r="C671" s="4">
        <v>39774</v>
      </c>
      <c r="D671" s="2" t="s">
        <v>2734</v>
      </c>
      <c r="E671" s="2" t="s">
        <v>2735</v>
      </c>
      <c r="F671" s="3">
        <v>1108.3800000000001</v>
      </c>
      <c r="G671" s="2" t="s">
        <v>2736</v>
      </c>
      <c r="H671" s="2" t="s">
        <v>989</v>
      </c>
      <c r="I671" s="2" t="s">
        <v>985</v>
      </c>
    </row>
    <row r="672" spans="1:9" s="2" customFormat="1" hidden="1" x14ac:dyDescent="0.3">
      <c r="A672" s="2" t="s">
        <v>2737</v>
      </c>
      <c r="B672" s="2" t="s">
        <v>1300</v>
      </c>
      <c r="C672" s="4">
        <v>1176</v>
      </c>
      <c r="D672" s="2" t="s">
        <v>1301</v>
      </c>
      <c r="E672" s="2" t="s">
        <v>1302</v>
      </c>
      <c r="F672" s="3">
        <v>6010</v>
      </c>
      <c r="G672" s="2" t="s">
        <v>2738</v>
      </c>
      <c r="H672" s="2" t="s">
        <v>989</v>
      </c>
      <c r="I672" s="2" t="s">
        <v>985</v>
      </c>
    </row>
    <row r="673" spans="1:9" s="2" customFormat="1" hidden="1" x14ac:dyDescent="0.3">
      <c r="A673" s="2" t="s">
        <v>2739</v>
      </c>
      <c r="B673" s="2" t="s">
        <v>999</v>
      </c>
      <c r="C673" s="4">
        <v>261</v>
      </c>
      <c r="D673" s="2" t="s">
        <v>2066</v>
      </c>
      <c r="E673" s="2" t="s">
        <v>2067</v>
      </c>
      <c r="F673" s="3">
        <v>99</v>
      </c>
      <c r="G673" s="2" t="s">
        <v>2740</v>
      </c>
      <c r="H673" s="2" t="s">
        <v>989</v>
      </c>
      <c r="I673" s="2" t="s">
        <v>985</v>
      </c>
    </row>
    <row r="674" spans="1:9" s="2" customFormat="1" hidden="1" x14ac:dyDescent="0.3">
      <c r="A674" s="2" t="s">
        <v>2741</v>
      </c>
      <c r="B674" s="2" t="s">
        <v>1276</v>
      </c>
      <c r="C674" s="4">
        <v>348</v>
      </c>
      <c r="D674" s="2" t="s">
        <v>1277</v>
      </c>
      <c r="E674" s="2" t="s">
        <v>1278</v>
      </c>
      <c r="F674" s="3">
        <v>974.4</v>
      </c>
      <c r="G674" s="2" t="s">
        <v>2742</v>
      </c>
      <c r="H674" s="2" t="s">
        <v>989</v>
      </c>
      <c r="I674" s="2" t="s">
        <v>985</v>
      </c>
    </row>
    <row r="675" spans="1:9" s="2" customFormat="1" hidden="1" x14ac:dyDescent="0.3">
      <c r="A675" s="2" t="s">
        <v>2743</v>
      </c>
      <c r="B675" s="2" t="s">
        <v>1359</v>
      </c>
      <c r="C675" s="4">
        <v>34194</v>
      </c>
      <c r="D675" s="2" t="s">
        <v>1360</v>
      </c>
      <c r="E675" s="2" t="s">
        <v>1361</v>
      </c>
      <c r="F675" s="3">
        <v>2100</v>
      </c>
      <c r="G675" s="2" t="s">
        <v>2744</v>
      </c>
      <c r="H675" s="2" t="s">
        <v>989</v>
      </c>
      <c r="I675" s="2" t="s">
        <v>985</v>
      </c>
    </row>
    <row r="676" spans="1:9" s="2" customFormat="1" hidden="1" x14ac:dyDescent="0.3">
      <c r="A676" s="2" t="s">
        <v>2745</v>
      </c>
      <c r="B676" s="2" t="s">
        <v>1188</v>
      </c>
      <c r="C676" s="4">
        <v>282258</v>
      </c>
      <c r="D676" s="2" t="s">
        <v>1189</v>
      </c>
      <c r="E676" s="2" t="s">
        <v>1190</v>
      </c>
      <c r="F676" s="3">
        <v>2288.6799999999998</v>
      </c>
      <c r="G676" s="2" t="s">
        <v>2746</v>
      </c>
      <c r="H676" s="2" t="s">
        <v>989</v>
      </c>
      <c r="I676" s="2" t="s">
        <v>985</v>
      </c>
    </row>
    <row r="677" spans="1:9" s="2" customFormat="1" hidden="1" x14ac:dyDescent="0.3">
      <c r="A677" s="2" t="s">
        <v>2747</v>
      </c>
      <c r="B677" s="2" t="s">
        <v>999</v>
      </c>
      <c r="C677" s="4">
        <v>2985</v>
      </c>
      <c r="D677" s="2" t="s">
        <v>1225</v>
      </c>
      <c r="E677" s="2" t="s">
        <v>1226</v>
      </c>
      <c r="F677" s="3">
        <v>8288</v>
      </c>
      <c r="G677" s="2" t="s">
        <v>2748</v>
      </c>
      <c r="H677" s="2" t="s">
        <v>989</v>
      </c>
      <c r="I677" s="2" t="s">
        <v>985</v>
      </c>
    </row>
    <row r="678" spans="1:9" s="2" customFormat="1" hidden="1" x14ac:dyDescent="0.3">
      <c r="A678" s="2" t="s">
        <v>2749</v>
      </c>
      <c r="B678" s="2" t="s">
        <v>985</v>
      </c>
      <c r="C678" s="4">
        <v>742</v>
      </c>
      <c r="D678" s="2" t="s">
        <v>1883</v>
      </c>
      <c r="E678" s="2" t="s">
        <v>1884</v>
      </c>
      <c r="F678" s="3">
        <v>1344</v>
      </c>
      <c r="G678" s="2" t="s">
        <v>2750</v>
      </c>
      <c r="H678" s="2" t="s">
        <v>989</v>
      </c>
      <c r="I678" s="2" t="s">
        <v>985</v>
      </c>
    </row>
    <row r="679" spans="1:9" s="2" customFormat="1" hidden="1" x14ac:dyDescent="0.3">
      <c r="A679" s="2" t="s">
        <v>2751</v>
      </c>
      <c r="B679" s="2" t="s">
        <v>985</v>
      </c>
      <c r="C679" s="4">
        <v>1272</v>
      </c>
      <c r="D679" s="2" t="s">
        <v>986</v>
      </c>
      <c r="E679" s="2" t="s">
        <v>987</v>
      </c>
      <c r="F679" s="3">
        <v>10970.4</v>
      </c>
      <c r="G679" s="2" t="s">
        <v>2752</v>
      </c>
      <c r="H679" s="2" t="s">
        <v>989</v>
      </c>
      <c r="I679" s="2" t="s">
        <v>985</v>
      </c>
    </row>
    <row r="680" spans="1:9" s="2" customFormat="1" hidden="1" x14ac:dyDescent="0.3">
      <c r="A680" s="2" t="s">
        <v>2753</v>
      </c>
      <c r="B680" s="2" t="s">
        <v>1689</v>
      </c>
      <c r="C680" s="4">
        <v>1091</v>
      </c>
      <c r="D680" s="2" t="s">
        <v>1576</v>
      </c>
      <c r="E680" s="2" t="s">
        <v>1577</v>
      </c>
      <c r="F680" s="3">
        <v>5336</v>
      </c>
      <c r="G680" s="2" t="s">
        <v>2754</v>
      </c>
      <c r="H680" s="2" t="s">
        <v>989</v>
      </c>
      <c r="I680" s="2" t="s">
        <v>985</v>
      </c>
    </row>
    <row r="681" spans="1:9" s="2" customFormat="1" hidden="1" x14ac:dyDescent="0.3">
      <c r="A681" s="2" t="s">
        <v>2755</v>
      </c>
      <c r="B681" s="2" t="s">
        <v>985</v>
      </c>
      <c r="C681" s="4">
        <v>1845</v>
      </c>
      <c r="D681" s="2" t="s">
        <v>2756</v>
      </c>
      <c r="E681" s="2" t="s">
        <v>2757</v>
      </c>
      <c r="F681" s="3">
        <v>41601.599999999999</v>
      </c>
      <c r="G681" s="2" t="s">
        <v>2758</v>
      </c>
      <c r="H681" s="2" t="s">
        <v>989</v>
      </c>
      <c r="I681" s="2" t="s">
        <v>985</v>
      </c>
    </row>
    <row r="682" spans="1:9" s="2" customFormat="1" hidden="1" x14ac:dyDescent="0.3">
      <c r="A682" s="2" t="s">
        <v>2759</v>
      </c>
      <c r="B682" s="2" t="s">
        <v>1689</v>
      </c>
      <c r="C682" s="4">
        <v>421</v>
      </c>
      <c r="D682" s="2" t="s">
        <v>2760</v>
      </c>
      <c r="E682" s="2" t="s">
        <v>2761</v>
      </c>
      <c r="F682" s="3">
        <v>13440</v>
      </c>
      <c r="G682" s="2" t="s">
        <v>2762</v>
      </c>
      <c r="H682" s="2" t="s">
        <v>989</v>
      </c>
      <c r="I682" s="2" t="s">
        <v>985</v>
      </c>
    </row>
    <row r="683" spans="1:9" s="2" customFormat="1" hidden="1" x14ac:dyDescent="0.3">
      <c r="A683" s="2" t="s">
        <v>2763</v>
      </c>
      <c r="B683" s="2" t="s">
        <v>1366</v>
      </c>
      <c r="C683" s="4">
        <v>175</v>
      </c>
      <c r="D683" s="2" t="s">
        <v>1367</v>
      </c>
      <c r="E683" s="2" t="s">
        <v>1368</v>
      </c>
      <c r="F683" s="3">
        <v>6670</v>
      </c>
      <c r="G683" s="2" t="s">
        <v>2764</v>
      </c>
      <c r="H683" s="2" t="s">
        <v>989</v>
      </c>
      <c r="I683" s="2" t="s">
        <v>985</v>
      </c>
    </row>
    <row r="684" spans="1:9" s="2" customFormat="1" hidden="1" x14ac:dyDescent="0.3">
      <c r="A684" s="2" t="s">
        <v>2765</v>
      </c>
      <c r="B684" s="2" t="s">
        <v>1547</v>
      </c>
      <c r="C684" s="4">
        <v>9637</v>
      </c>
      <c r="D684" s="2" t="s">
        <v>1548</v>
      </c>
      <c r="E684" s="2" t="s">
        <v>1549</v>
      </c>
      <c r="F684" s="3">
        <v>1680</v>
      </c>
      <c r="G684" s="2" t="s">
        <v>2766</v>
      </c>
      <c r="H684" s="2" t="s">
        <v>989</v>
      </c>
      <c r="I684" s="2" t="s">
        <v>985</v>
      </c>
    </row>
    <row r="685" spans="1:9" s="2" customFormat="1" hidden="1" x14ac:dyDescent="0.3">
      <c r="A685" s="2" t="s">
        <v>2767</v>
      </c>
      <c r="B685" s="2" t="s">
        <v>1923</v>
      </c>
      <c r="C685" s="4">
        <v>3611</v>
      </c>
      <c r="D685" s="2" t="s">
        <v>1924</v>
      </c>
      <c r="E685" s="2" t="s">
        <v>1925</v>
      </c>
      <c r="F685" s="3">
        <v>454.09</v>
      </c>
      <c r="G685" s="2" t="s">
        <v>2768</v>
      </c>
      <c r="H685" s="2" t="s">
        <v>989</v>
      </c>
      <c r="I685" s="2" t="s">
        <v>985</v>
      </c>
    </row>
    <row r="686" spans="1:9" s="2" customFormat="1" hidden="1" x14ac:dyDescent="0.3">
      <c r="A686" s="2" t="s">
        <v>2769</v>
      </c>
      <c r="B686" s="2" t="s">
        <v>1342</v>
      </c>
      <c r="C686" s="4">
        <v>2107</v>
      </c>
      <c r="D686" s="2" t="s">
        <v>1343</v>
      </c>
      <c r="E686" s="2" t="s">
        <v>1344</v>
      </c>
      <c r="F686" s="3">
        <v>12208</v>
      </c>
      <c r="G686" s="2" t="s">
        <v>2770</v>
      </c>
      <c r="H686" s="2" t="s">
        <v>989</v>
      </c>
      <c r="I686" s="2" t="s">
        <v>985</v>
      </c>
    </row>
    <row r="687" spans="1:9" s="2" customFormat="1" hidden="1" x14ac:dyDescent="0.3">
      <c r="A687" s="2" t="s">
        <v>2771</v>
      </c>
      <c r="B687" s="2" t="s">
        <v>1689</v>
      </c>
      <c r="C687" s="4">
        <v>1149</v>
      </c>
      <c r="D687" s="2" t="s">
        <v>1576</v>
      </c>
      <c r="E687" s="2" t="s">
        <v>1577</v>
      </c>
      <c r="F687" s="3">
        <v>5336</v>
      </c>
      <c r="G687" s="2" t="s">
        <v>2772</v>
      </c>
      <c r="H687" s="2" t="s">
        <v>989</v>
      </c>
      <c r="I687" s="2" t="s">
        <v>985</v>
      </c>
    </row>
    <row r="688" spans="1:9" s="2" customFormat="1" hidden="1" x14ac:dyDescent="0.3">
      <c r="A688" s="2" t="s">
        <v>2773</v>
      </c>
      <c r="B688" s="2" t="s">
        <v>985</v>
      </c>
      <c r="C688" s="4">
        <v>1282</v>
      </c>
      <c r="D688" s="2" t="s">
        <v>1269</v>
      </c>
      <c r="E688" s="2" t="s">
        <v>1270</v>
      </c>
      <c r="F688" s="3">
        <v>14560</v>
      </c>
      <c r="G688" s="2" t="s">
        <v>2774</v>
      </c>
      <c r="H688" s="2" t="s">
        <v>989</v>
      </c>
      <c r="I688" s="2" t="s">
        <v>985</v>
      </c>
    </row>
    <row r="689" spans="1:9" s="2" customFormat="1" hidden="1" x14ac:dyDescent="0.3">
      <c r="A689" s="2" t="s">
        <v>2775</v>
      </c>
      <c r="B689" s="2" t="s">
        <v>999</v>
      </c>
      <c r="C689" s="4">
        <v>2964</v>
      </c>
      <c r="D689" s="2" t="s">
        <v>1225</v>
      </c>
      <c r="E689" s="2" t="s">
        <v>1226</v>
      </c>
      <c r="F689" s="3">
        <v>5252.8</v>
      </c>
      <c r="G689" s="2" t="s">
        <v>2776</v>
      </c>
      <c r="H689" s="2" t="s">
        <v>989</v>
      </c>
      <c r="I689" s="2" t="s">
        <v>985</v>
      </c>
    </row>
    <row r="690" spans="1:9" s="2" customFormat="1" hidden="1" x14ac:dyDescent="0.3">
      <c r="A690" s="2" t="s">
        <v>2777</v>
      </c>
      <c r="B690" s="2" t="s">
        <v>985</v>
      </c>
      <c r="C690" s="4">
        <v>4594</v>
      </c>
      <c r="D690" s="2" t="s">
        <v>1221</v>
      </c>
      <c r="E690" s="2" t="s">
        <v>1222</v>
      </c>
      <c r="F690" s="3">
        <v>2016</v>
      </c>
      <c r="G690" s="2" t="s">
        <v>2778</v>
      </c>
      <c r="H690" s="2" t="s">
        <v>989</v>
      </c>
      <c r="I690" s="2" t="s">
        <v>985</v>
      </c>
    </row>
    <row r="691" spans="1:9" s="2" customFormat="1" hidden="1" x14ac:dyDescent="0.3">
      <c r="A691" s="2" t="s">
        <v>2779</v>
      </c>
      <c r="B691" s="2" t="s">
        <v>985</v>
      </c>
      <c r="C691" s="4">
        <v>59412</v>
      </c>
      <c r="D691" s="2" t="s">
        <v>2780</v>
      </c>
      <c r="E691" s="2" t="s">
        <v>2781</v>
      </c>
      <c r="F691" s="3">
        <v>22400</v>
      </c>
      <c r="G691" s="2" t="s">
        <v>2782</v>
      </c>
      <c r="H691" s="2" t="s">
        <v>989</v>
      </c>
      <c r="I691" s="2" t="s">
        <v>985</v>
      </c>
    </row>
    <row r="692" spans="1:9" s="2" customFormat="1" hidden="1" x14ac:dyDescent="0.3">
      <c r="A692" s="2" t="s">
        <v>2783</v>
      </c>
      <c r="B692" s="2" t="s">
        <v>1188</v>
      </c>
      <c r="C692" s="4">
        <v>281992</v>
      </c>
      <c r="D692" s="2" t="s">
        <v>1189</v>
      </c>
      <c r="E692" s="2" t="s">
        <v>1190</v>
      </c>
      <c r="F692" s="3">
        <v>2288.6799999999998</v>
      </c>
      <c r="G692" s="2" t="s">
        <v>2784</v>
      </c>
      <c r="H692" s="2" t="s">
        <v>989</v>
      </c>
      <c r="I692" s="2" t="s">
        <v>985</v>
      </c>
    </row>
    <row r="693" spans="1:9" s="2" customFormat="1" hidden="1" x14ac:dyDescent="0.3">
      <c r="A693" s="2" t="s">
        <v>2785</v>
      </c>
      <c r="B693" s="2" t="s">
        <v>1342</v>
      </c>
      <c r="C693" s="4">
        <v>2306</v>
      </c>
      <c r="D693" s="2" t="s">
        <v>1343</v>
      </c>
      <c r="E693" s="2" t="s">
        <v>1344</v>
      </c>
      <c r="F693" s="3">
        <v>11648</v>
      </c>
      <c r="G693" s="2" t="s">
        <v>2786</v>
      </c>
      <c r="H693" s="2" t="s">
        <v>989</v>
      </c>
      <c r="I693" s="2" t="s">
        <v>985</v>
      </c>
    </row>
    <row r="694" spans="1:9" s="2" customFormat="1" hidden="1" x14ac:dyDescent="0.3">
      <c r="A694" s="2" t="s">
        <v>2787</v>
      </c>
      <c r="B694" s="2" t="s">
        <v>2132</v>
      </c>
      <c r="C694" s="2" t="s">
        <v>2788</v>
      </c>
      <c r="D694" s="2" t="s">
        <v>2789</v>
      </c>
      <c r="E694" s="2" t="s">
        <v>2790</v>
      </c>
      <c r="F694" s="3">
        <v>64.7</v>
      </c>
      <c r="G694" s="2" t="s">
        <v>2791</v>
      </c>
      <c r="H694" s="2" t="s">
        <v>989</v>
      </c>
      <c r="I694" s="2" t="s">
        <v>985</v>
      </c>
    </row>
    <row r="695" spans="1:9" s="2" customFormat="1" hidden="1" x14ac:dyDescent="0.3">
      <c r="A695" s="2" t="s">
        <v>2792</v>
      </c>
      <c r="B695" s="2" t="s">
        <v>985</v>
      </c>
      <c r="C695" s="4">
        <v>5608</v>
      </c>
      <c r="D695" s="2" t="s">
        <v>1221</v>
      </c>
      <c r="E695" s="2" t="s">
        <v>1222</v>
      </c>
      <c r="F695" s="3">
        <v>2240</v>
      </c>
      <c r="G695" s="2" t="s">
        <v>2793</v>
      </c>
      <c r="H695" s="2" t="s">
        <v>989</v>
      </c>
      <c r="I695" s="2" t="s">
        <v>985</v>
      </c>
    </row>
    <row r="696" spans="1:9" s="2" customFormat="1" hidden="1" x14ac:dyDescent="0.3">
      <c r="A696" s="2" t="s">
        <v>2794</v>
      </c>
      <c r="B696" s="2" t="s">
        <v>1689</v>
      </c>
      <c r="C696" s="4">
        <v>1256</v>
      </c>
      <c r="D696" s="2" t="s">
        <v>1576</v>
      </c>
      <c r="E696" s="2" t="s">
        <v>1577</v>
      </c>
      <c r="F696" s="3">
        <v>5432</v>
      </c>
      <c r="G696" s="2" t="s">
        <v>2795</v>
      </c>
      <c r="H696" s="2" t="s">
        <v>989</v>
      </c>
      <c r="I696" s="2" t="s">
        <v>985</v>
      </c>
    </row>
    <row r="697" spans="1:9" s="2" customFormat="1" hidden="1" x14ac:dyDescent="0.3">
      <c r="A697" s="2" t="s">
        <v>2796</v>
      </c>
      <c r="B697" s="2" t="s">
        <v>1689</v>
      </c>
      <c r="C697" s="4">
        <v>2854135</v>
      </c>
      <c r="D697" s="2" t="s">
        <v>2797</v>
      </c>
      <c r="E697" s="2" t="s">
        <v>2798</v>
      </c>
      <c r="F697" s="3">
        <v>1292</v>
      </c>
      <c r="G697" s="2" t="s">
        <v>2799</v>
      </c>
      <c r="H697" s="2" t="s">
        <v>989</v>
      </c>
      <c r="I697" s="2" t="s">
        <v>985</v>
      </c>
    </row>
    <row r="698" spans="1:9" s="2" customFormat="1" hidden="1" x14ac:dyDescent="0.3">
      <c r="A698" s="2" t="s">
        <v>2800</v>
      </c>
      <c r="B698" s="2" t="s">
        <v>985</v>
      </c>
      <c r="C698" s="4">
        <v>4228</v>
      </c>
      <c r="D698" s="2" t="s">
        <v>1221</v>
      </c>
      <c r="E698" s="2" t="s">
        <v>1222</v>
      </c>
      <c r="F698" s="3">
        <v>10976</v>
      </c>
      <c r="G698" s="2" t="s">
        <v>2801</v>
      </c>
      <c r="H698" s="2" t="s">
        <v>989</v>
      </c>
      <c r="I698" s="2" t="s">
        <v>985</v>
      </c>
    </row>
    <row r="699" spans="1:9" s="2" customFormat="1" hidden="1" x14ac:dyDescent="0.3">
      <c r="A699" s="2" t="s">
        <v>2802</v>
      </c>
      <c r="B699" s="2" t="s">
        <v>2803</v>
      </c>
      <c r="C699" s="4">
        <v>144</v>
      </c>
      <c r="D699" s="2" t="s">
        <v>1367</v>
      </c>
      <c r="E699" s="2" t="s">
        <v>1368</v>
      </c>
      <c r="F699" s="3">
        <v>6670</v>
      </c>
      <c r="G699" s="2" t="s">
        <v>2804</v>
      </c>
      <c r="H699" s="2" t="s">
        <v>989</v>
      </c>
      <c r="I699" s="2" t="s">
        <v>985</v>
      </c>
    </row>
    <row r="700" spans="1:9" s="2" customFormat="1" hidden="1" x14ac:dyDescent="0.3">
      <c r="A700" s="2" t="s">
        <v>2805</v>
      </c>
      <c r="B700" s="2" t="s">
        <v>1300</v>
      </c>
      <c r="C700" s="4">
        <v>1161</v>
      </c>
      <c r="D700" s="2" t="s">
        <v>1301</v>
      </c>
      <c r="E700" s="2" t="s">
        <v>1302</v>
      </c>
      <c r="F700" s="3">
        <v>3796.8</v>
      </c>
      <c r="G700" s="2" t="s">
        <v>2806</v>
      </c>
      <c r="H700" s="2" t="s">
        <v>989</v>
      </c>
      <c r="I700" s="2" t="s">
        <v>985</v>
      </c>
    </row>
    <row r="701" spans="1:9" s="2" customFormat="1" hidden="1" x14ac:dyDescent="0.3">
      <c r="A701" s="2" t="s">
        <v>2807</v>
      </c>
      <c r="B701" s="2" t="s">
        <v>1300</v>
      </c>
      <c r="C701" s="4">
        <v>1158</v>
      </c>
      <c r="D701" s="2" t="s">
        <v>1301</v>
      </c>
      <c r="E701" s="2" t="s">
        <v>1302</v>
      </c>
      <c r="F701" s="3">
        <v>3528</v>
      </c>
      <c r="G701" s="2" t="s">
        <v>2808</v>
      </c>
      <c r="H701" s="2" t="s">
        <v>989</v>
      </c>
      <c r="I701" s="2" t="s">
        <v>985</v>
      </c>
    </row>
    <row r="702" spans="1:9" s="2" customFormat="1" hidden="1" x14ac:dyDescent="0.3">
      <c r="A702" s="2" t="s">
        <v>2809</v>
      </c>
      <c r="B702" s="2" t="s">
        <v>985</v>
      </c>
      <c r="C702" s="4">
        <v>1365</v>
      </c>
      <c r="D702" s="2" t="s">
        <v>986</v>
      </c>
      <c r="E702" s="2" t="s">
        <v>987</v>
      </c>
      <c r="F702" s="3">
        <v>459.2</v>
      </c>
      <c r="G702" s="2" t="s">
        <v>2810</v>
      </c>
      <c r="H702" s="2" t="s">
        <v>989</v>
      </c>
      <c r="I702" s="2" t="s">
        <v>985</v>
      </c>
    </row>
    <row r="703" spans="1:9" s="2" customFormat="1" hidden="1" x14ac:dyDescent="0.3">
      <c r="A703" s="2" t="s">
        <v>2811</v>
      </c>
      <c r="B703" s="2" t="s">
        <v>985</v>
      </c>
      <c r="C703" s="4">
        <v>4939</v>
      </c>
      <c r="D703" s="2" t="s">
        <v>1221</v>
      </c>
      <c r="E703" s="2" t="s">
        <v>1222</v>
      </c>
      <c r="F703" s="3">
        <v>9520</v>
      </c>
      <c r="G703" s="2" t="s">
        <v>2812</v>
      </c>
      <c r="H703" s="2" t="s">
        <v>989</v>
      </c>
      <c r="I703" s="2" t="s">
        <v>985</v>
      </c>
    </row>
    <row r="704" spans="1:9" s="2" customFormat="1" hidden="1" x14ac:dyDescent="0.3">
      <c r="A704" s="2" t="s">
        <v>2813</v>
      </c>
      <c r="B704" s="2" t="s">
        <v>985</v>
      </c>
      <c r="C704" s="4">
        <v>30374976</v>
      </c>
      <c r="D704" s="2" t="s">
        <v>1410</v>
      </c>
      <c r="E704" s="2" t="s">
        <v>1411</v>
      </c>
      <c r="F704" s="3">
        <v>0</v>
      </c>
      <c r="G704" s="2" t="s">
        <v>2814</v>
      </c>
      <c r="H704" s="2" t="s">
        <v>989</v>
      </c>
      <c r="I704" s="2" t="s">
        <v>985</v>
      </c>
    </row>
    <row r="705" spans="1:9" s="2" customFormat="1" hidden="1" x14ac:dyDescent="0.3">
      <c r="A705" s="2" t="s">
        <v>2815</v>
      </c>
      <c r="B705" s="2" t="s">
        <v>985</v>
      </c>
      <c r="C705" s="4">
        <v>1394</v>
      </c>
      <c r="D705" s="2" t="s">
        <v>1269</v>
      </c>
      <c r="E705" s="2" t="s">
        <v>1270</v>
      </c>
      <c r="F705" s="3">
        <v>13888</v>
      </c>
      <c r="G705" s="2" t="s">
        <v>2816</v>
      </c>
      <c r="H705" s="2" t="s">
        <v>989</v>
      </c>
      <c r="I705" s="2" t="s">
        <v>985</v>
      </c>
    </row>
    <row r="706" spans="1:9" s="2" customFormat="1" hidden="1" x14ac:dyDescent="0.3">
      <c r="A706" s="2" t="s">
        <v>2817</v>
      </c>
      <c r="B706" s="2" t="s">
        <v>985</v>
      </c>
      <c r="C706" s="2" t="s">
        <v>985</v>
      </c>
      <c r="D706" s="2" t="s">
        <v>1324</v>
      </c>
      <c r="E706" s="2" t="s">
        <v>1325</v>
      </c>
      <c r="F706" s="3">
        <v>105</v>
      </c>
      <c r="G706" s="2" t="s">
        <v>2818</v>
      </c>
      <c r="H706" s="2" t="s">
        <v>989</v>
      </c>
      <c r="I706" s="2" t="s">
        <v>985</v>
      </c>
    </row>
    <row r="707" spans="1:9" s="2" customFormat="1" hidden="1" x14ac:dyDescent="0.3">
      <c r="A707" s="2" t="s">
        <v>2819</v>
      </c>
      <c r="B707" s="2" t="s">
        <v>1206</v>
      </c>
      <c r="C707" s="4">
        <v>44470756</v>
      </c>
      <c r="D707" s="2" t="s">
        <v>2820</v>
      </c>
      <c r="E707" s="2" t="s">
        <v>2821</v>
      </c>
      <c r="F707" s="3">
        <v>652.99</v>
      </c>
      <c r="G707" s="2" t="s">
        <v>2822</v>
      </c>
      <c r="H707" s="2" t="s">
        <v>989</v>
      </c>
      <c r="I707" s="2" t="s">
        <v>985</v>
      </c>
    </row>
    <row r="708" spans="1:9" s="2" customFormat="1" hidden="1" x14ac:dyDescent="0.3">
      <c r="A708" s="2" t="s">
        <v>2823</v>
      </c>
      <c r="B708" s="2" t="s">
        <v>1260</v>
      </c>
      <c r="C708" s="4">
        <v>32145</v>
      </c>
      <c r="D708" s="2" t="s">
        <v>2824</v>
      </c>
      <c r="E708" s="2" t="s">
        <v>2825</v>
      </c>
      <c r="F708" s="3">
        <v>16800</v>
      </c>
      <c r="G708" s="2" t="s">
        <v>2826</v>
      </c>
      <c r="H708" s="2" t="s">
        <v>989</v>
      </c>
      <c r="I708" s="2" t="s">
        <v>985</v>
      </c>
    </row>
    <row r="709" spans="1:9" s="2" customFormat="1" hidden="1" x14ac:dyDescent="0.3">
      <c r="A709" s="2" t="s">
        <v>2827</v>
      </c>
      <c r="B709" s="2" t="s">
        <v>985</v>
      </c>
      <c r="C709" s="4">
        <v>272</v>
      </c>
      <c r="D709" s="2" t="s">
        <v>1908</v>
      </c>
      <c r="E709" s="2" t="s">
        <v>1909</v>
      </c>
      <c r="F709" s="3">
        <v>533.12</v>
      </c>
      <c r="G709" s="2" t="s">
        <v>2828</v>
      </c>
      <c r="H709" s="2" t="s">
        <v>989</v>
      </c>
      <c r="I709" s="2" t="s">
        <v>985</v>
      </c>
    </row>
    <row r="710" spans="1:9" s="2" customFormat="1" hidden="1" x14ac:dyDescent="0.3">
      <c r="A710" s="2" t="s">
        <v>2829</v>
      </c>
      <c r="B710" s="2" t="s">
        <v>985</v>
      </c>
      <c r="C710" s="4">
        <v>1003</v>
      </c>
      <c r="D710" s="2" t="s">
        <v>986</v>
      </c>
      <c r="E710" s="2" t="s">
        <v>987</v>
      </c>
      <c r="F710" s="3">
        <v>2912</v>
      </c>
      <c r="G710" s="2" t="s">
        <v>2830</v>
      </c>
      <c r="H710" s="2" t="s">
        <v>989</v>
      </c>
      <c r="I710" s="2" t="s">
        <v>985</v>
      </c>
    </row>
    <row r="711" spans="1:9" s="2" customFormat="1" hidden="1" x14ac:dyDescent="0.3">
      <c r="A711" s="2" t="s">
        <v>2831</v>
      </c>
      <c r="B711" s="2" t="s">
        <v>1689</v>
      </c>
      <c r="C711" s="4">
        <v>2697407</v>
      </c>
      <c r="D711" s="2" t="s">
        <v>2797</v>
      </c>
      <c r="E711" s="2" t="s">
        <v>2798</v>
      </c>
      <c r="F711" s="3">
        <v>1929</v>
      </c>
      <c r="G711" s="2" t="s">
        <v>2832</v>
      </c>
      <c r="H711" s="2" t="s">
        <v>989</v>
      </c>
      <c r="I711" s="2" t="s">
        <v>985</v>
      </c>
    </row>
    <row r="712" spans="1:9" s="2" customFormat="1" hidden="1" x14ac:dyDescent="0.3">
      <c r="A712" s="2" t="s">
        <v>2833</v>
      </c>
      <c r="B712" s="2" t="s">
        <v>1689</v>
      </c>
      <c r="C712" s="4">
        <v>1253</v>
      </c>
      <c r="D712" s="2" t="s">
        <v>1576</v>
      </c>
      <c r="E712" s="2" t="s">
        <v>1577</v>
      </c>
      <c r="F712" s="3">
        <v>4872</v>
      </c>
      <c r="G712" s="2" t="s">
        <v>2834</v>
      </c>
      <c r="H712" s="2" t="s">
        <v>989</v>
      </c>
      <c r="I712" s="2" t="s">
        <v>985</v>
      </c>
    </row>
    <row r="713" spans="1:9" s="2" customFormat="1" hidden="1" x14ac:dyDescent="0.3">
      <c r="A713" s="2" t="s">
        <v>2835</v>
      </c>
      <c r="B713" s="2" t="s">
        <v>999</v>
      </c>
      <c r="C713" s="4">
        <v>10800</v>
      </c>
      <c r="D713" s="2" t="s">
        <v>1376</v>
      </c>
      <c r="E713" s="2" t="s">
        <v>1377</v>
      </c>
      <c r="F713" s="3">
        <v>5152</v>
      </c>
      <c r="G713" s="2" t="s">
        <v>2836</v>
      </c>
      <c r="H713" s="2" t="s">
        <v>989</v>
      </c>
      <c r="I713" s="2" t="s">
        <v>985</v>
      </c>
    </row>
    <row r="714" spans="1:9" s="2" customFormat="1" hidden="1" x14ac:dyDescent="0.3">
      <c r="A714" s="2" t="s">
        <v>2837</v>
      </c>
      <c r="B714" s="2" t="s">
        <v>1505</v>
      </c>
      <c r="C714" s="4">
        <v>2579801</v>
      </c>
      <c r="D714" s="2" t="s">
        <v>1506</v>
      </c>
      <c r="E714" s="2" t="s">
        <v>1507</v>
      </c>
      <c r="F714" s="3">
        <v>1593.15</v>
      </c>
      <c r="G714" s="2" t="s">
        <v>2838</v>
      </c>
      <c r="H714" s="2" t="s">
        <v>989</v>
      </c>
      <c r="I714" s="2" t="s">
        <v>985</v>
      </c>
    </row>
    <row r="715" spans="1:9" s="2" customFormat="1" hidden="1" x14ac:dyDescent="0.3">
      <c r="A715" s="2" t="s">
        <v>2839</v>
      </c>
      <c r="B715" s="2" t="s">
        <v>1689</v>
      </c>
      <c r="C715" s="4">
        <v>1502</v>
      </c>
      <c r="D715" s="2" t="s">
        <v>1576</v>
      </c>
      <c r="E715" s="2" t="s">
        <v>1577</v>
      </c>
      <c r="F715" s="3">
        <v>10640</v>
      </c>
      <c r="G715" s="2" t="s">
        <v>2840</v>
      </c>
      <c r="H715" s="2" t="s">
        <v>989</v>
      </c>
      <c r="I715" s="2" t="s">
        <v>985</v>
      </c>
    </row>
    <row r="716" spans="1:9" s="2" customFormat="1" hidden="1" x14ac:dyDescent="0.3">
      <c r="A716" s="2" t="s">
        <v>2841</v>
      </c>
      <c r="B716" s="2" t="s">
        <v>1689</v>
      </c>
      <c r="C716" s="4">
        <v>1492</v>
      </c>
      <c r="D716" s="2" t="s">
        <v>1576</v>
      </c>
      <c r="E716" s="2" t="s">
        <v>1577</v>
      </c>
      <c r="F716" s="3">
        <v>10416</v>
      </c>
      <c r="G716" s="2" t="s">
        <v>2842</v>
      </c>
      <c r="H716" s="2" t="s">
        <v>989</v>
      </c>
      <c r="I716" s="2" t="s">
        <v>985</v>
      </c>
    </row>
    <row r="717" spans="1:9" s="2" customFormat="1" hidden="1" x14ac:dyDescent="0.3">
      <c r="A717" s="2" t="s">
        <v>2843</v>
      </c>
      <c r="B717" s="2" t="s">
        <v>985</v>
      </c>
      <c r="C717" s="4">
        <v>3500</v>
      </c>
      <c r="D717" s="2" t="s">
        <v>991</v>
      </c>
      <c r="E717" s="2" t="s">
        <v>992</v>
      </c>
      <c r="F717" s="3">
        <v>12376</v>
      </c>
      <c r="G717" s="2" t="s">
        <v>2844</v>
      </c>
      <c r="H717" s="2" t="s">
        <v>989</v>
      </c>
      <c r="I717" s="2" t="s">
        <v>985</v>
      </c>
    </row>
    <row r="718" spans="1:9" s="2" customFormat="1" hidden="1" x14ac:dyDescent="0.3">
      <c r="A718" s="2" t="s">
        <v>2845</v>
      </c>
      <c r="B718" s="2" t="s">
        <v>1462</v>
      </c>
      <c r="C718" s="4">
        <v>583</v>
      </c>
      <c r="D718" s="2" t="s">
        <v>1463</v>
      </c>
      <c r="E718" s="2" t="s">
        <v>1464</v>
      </c>
      <c r="F718" s="3">
        <v>2714.4</v>
      </c>
      <c r="G718" s="2" t="s">
        <v>2846</v>
      </c>
      <c r="H718" s="2" t="s">
        <v>989</v>
      </c>
      <c r="I718" s="2" t="s">
        <v>985</v>
      </c>
    </row>
    <row r="719" spans="1:9" s="2" customFormat="1" hidden="1" x14ac:dyDescent="0.3">
      <c r="A719" s="2" t="s">
        <v>2847</v>
      </c>
      <c r="B719" s="2" t="s">
        <v>2848</v>
      </c>
      <c r="C719" s="4">
        <v>3988</v>
      </c>
      <c r="D719" s="2" t="s">
        <v>2849</v>
      </c>
      <c r="E719" s="2" t="s">
        <v>2850</v>
      </c>
      <c r="F719" s="3">
        <v>42104</v>
      </c>
      <c r="G719" s="2" t="s">
        <v>2851</v>
      </c>
      <c r="H719" s="2" t="s">
        <v>989</v>
      </c>
      <c r="I719" s="2" t="s">
        <v>985</v>
      </c>
    </row>
    <row r="720" spans="1:9" s="2" customFormat="1" hidden="1" x14ac:dyDescent="0.3">
      <c r="A720" s="2" t="s">
        <v>2852</v>
      </c>
      <c r="B720" s="2" t="s">
        <v>1183</v>
      </c>
      <c r="C720" s="4">
        <v>2849</v>
      </c>
      <c r="D720" s="2" t="s">
        <v>1184</v>
      </c>
      <c r="E720" s="2" t="s">
        <v>1185</v>
      </c>
      <c r="F720" s="3">
        <v>2288.6799999999998</v>
      </c>
      <c r="G720" s="2" t="s">
        <v>2853</v>
      </c>
      <c r="H720" s="2" t="s">
        <v>989</v>
      </c>
      <c r="I720" s="2" t="s">
        <v>985</v>
      </c>
    </row>
    <row r="721" spans="1:9" s="2" customFormat="1" hidden="1" x14ac:dyDescent="0.3">
      <c r="A721" s="2" t="s">
        <v>2854</v>
      </c>
      <c r="B721" s="2" t="s">
        <v>2855</v>
      </c>
      <c r="C721" s="4">
        <v>16845</v>
      </c>
      <c r="D721" s="2" t="s">
        <v>2856</v>
      </c>
      <c r="E721" s="2" t="s">
        <v>2857</v>
      </c>
      <c r="F721" s="3">
        <v>593.59</v>
      </c>
      <c r="G721" s="2" t="s">
        <v>2858</v>
      </c>
      <c r="H721" s="2" t="s">
        <v>989</v>
      </c>
      <c r="I721" s="2" t="s">
        <v>985</v>
      </c>
    </row>
    <row r="722" spans="1:9" s="2" customFormat="1" hidden="1" x14ac:dyDescent="0.3">
      <c r="A722" s="2" t="s">
        <v>2859</v>
      </c>
      <c r="B722" s="2" t="s">
        <v>1300</v>
      </c>
      <c r="C722" s="4">
        <v>1162</v>
      </c>
      <c r="D722" s="2" t="s">
        <v>1301</v>
      </c>
      <c r="E722" s="2" t="s">
        <v>1302</v>
      </c>
      <c r="F722" s="3">
        <v>2520</v>
      </c>
      <c r="G722" s="2" t="s">
        <v>2860</v>
      </c>
      <c r="H722" s="2" t="s">
        <v>989</v>
      </c>
      <c r="I722" s="2" t="s">
        <v>985</v>
      </c>
    </row>
    <row r="723" spans="1:9" s="2" customFormat="1" hidden="1" x14ac:dyDescent="0.3">
      <c r="A723" s="2" t="s">
        <v>2861</v>
      </c>
      <c r="B723" s="2" t="s">
        <v>1216</v>
      </c>
      <c r="C723" s="4">
        <v>3972</v>
      </c>
      <c r="D723" s="2" t="s">
        <v>1217</v>
      </c>
      <c r="E723" s="2" t="s">
        <v>1218</v>
      </c>
      <c r="F723" s="3">
        <v>8176</v>
      </c>
      <c r="G723" s="2" t="s">
        <v>2862</v>
      </c>
      <c r="H723" s="2" t="s">
        <v>989</v>
      </c>
      <c r="I723" s="2" t="s">
        <v>985</v>
      </c>
    </row>
    <row r="724" spans="1:9" s="2" customFormat="1" hidden="1" x14ac:dyDescent="0.3">
      <c r="A724" s="2" t="s">
        <v>2863</v>
      </c>
      <c r="B724" s="4">
        <v>1029</v>
      </c>
      <c r="C724" s="2" t="s">
        <v>985</v>
      </c>
      <c r="D724" s="2" t="s">
        <v>995</v>
      </c>
      <c r="E724" s="2" t="s">
        <v>996</v>
      </c>
      <c r="F724" s="3">
        <v>7840</v>
      </c>
      <c r="G724" s="2" t="s">
        <v>2864</v>
      </c>
      <c r="H724" s="2" t="s">
        <v>989</v>
      </c>
      <c r="I724" s="2" t="s">
        <v>985</v>
      </c>
    </row>
    <row r="725" spans="1:9" s="2" customFormat="1" hidden="1" x14ac:dyDescent="0.3">
      <c r="A725" s="2" t="s">
        <v>2865</v>
      </c>
      <c r="B725" s="2" t="s">
        <v>1260</v>
      </c>
      <c r="C725" s="4">
        <v>2170</v>
      </c>
      <c r="D725" s="2" t="s">
        <v>1261</v>
      </c>
      <c r="E725" s="2" t="s">
        <v>1262</v>
      </c>
      <c r="F725" s="3">
        <v>1120</v>
      </c>
      <c r="G725" s="2" t="s">
        <v>2866</v>
      </c>
      <c r="H725" s="2" t="s">
        <v>989</v>
      </c>
      <c r="I725" s="2" t="s">
        <v>985</v>
      </c>
    </row>
    <row r="726" spans="1:9" s="2" customFormat="1" hidden="1" x14ac:dyDescent="0.3">
      <c r="A726" s="2" t="s">
        <v>2867</v>
      </c>
      <c r="B726" s="2" t="s">
        <v>1276</v>
      </c>
      <c r="C726" s="4">
        <v>352</v>
      </c>
      <c r="D726" s="2" t="s">
        <v>1277</v>
      </c>
      <c r="E726" s="2" t="s">
        <v>1278</v>
      </c>
      <c r="F726" s="3">
        <v>6608</v>
      </c>
      <c r="G726" s="2" t="s">
        <v>2868</v>
      </c>
      <c r="H726" s="2" t="s">
        <v>989</v>
      </c>
      <c r="I726" s="2" t="s">
        <v>985</v>
      </c>
    </row>
    <row r="727" spans="1:9" s="2" customFormat="1" hidden="1" x14ac:dyDescent="0.3">
      <c r="A727" s="2" t="s">
        <v>2869</v>
      </c>
      <c r="B727" s="2" t="s">
        <v>1188</v>
      </c>
      <c r="C727" s="4">
        <v>285927</v>
      </c>
      <c r="D727" s="2" t="s">
        <v>1189</v>
      </c>
      <c r="E727" s="2" t="s">
        <v>1190</v>
      </c>
      <c r="F727" s="3">
        <v>100</v>
      </c>
      <c r="G727" s="2" t="s">
        <v>2870</v>
      </c>
      <c r="H727" s="2" t="s">
        <v>989</v>
      </c>
      <c r="I727" s="2" t="s">
        <v>985</v>
      </c>
    </row>
    <row r="728" spans="1:9" s="2" customFormat="1" hidden="1" x14ac:dyDescent="0.3">
      <c r="A728" s="2" t="s">
        <v>2871</v>
      </c>
      <c r="B728" s="2" t="s">
        <v>1342</v>
      </c>
      <c r="C728" s="4">
        <v>2102</v>
      </c>
      <c r="D728" s="2" t="s">
        <v>1343</v>
      </c>
      <c r="E728" s="2" t="s">
        <v>1344</v>
      </c>
      <c r="F728" s="3">
        <v>17024</v>
      </c>
      <c r="G728" s="2" t="s">
        <v>2872</v>
      </c>
      <c r="H728" s="2" t="s">
        <v>989</v>
      </c>
      <c r="I728" s="2" t="s">
        <v>985</v>
      </c>
    </row>
    <row r="729" spans="1:9" s="2" customFormat="1" hidden="1" x14ac:dyDescent="0.3">
      <c r="A729" s="2" t="s">
        <v>2873</v>
      </c>
      <c r="B729" s="2" t="s">
        <v>985</v>
      </c>
      <c r="C729" s="4">
        <v>1374</v>
      </c>
      <c r="D729" s="2" t="s">
        <v>1808</v>
      </c>
      <c r="E729" s="2" t="s">
        <v>1809</v>
      </c>
      <c r="F729" s="3">
        <v>4592</v>
      </c>
      <c r="G729" s="2" t="s">
        <v>2874</v>
      </c>
      <c r="H729" s="2" t="s">
        <v>989</v>
      </c>
      <c r="I729" s="2" t="s">
        <v>985</v>
      </c>
    </row>
    <row r="730" spans="1:9" s="2" customFormat="1" hidden="1" x14ac:dyDescent="0.3">
      <c r="A730" s="2" t="s">
        <v>2875</v>
      </c>
      <c r="B730" s="2" t="s">
        <v>1960</v>
      </c>
      <c r="C730" s="4">
        <v>599106</v>
      </c>
      <c r="D730" s="2" t="s">
        <v>1961</v>
      </c>
      <c r="E730" s="2" t="s">
        <v>1962</v>
      </c>
      <c r="F730" s="3">
        <v>255.2</v>
      </c>
      <c r="G730" s="2" t="s">
        <v>2876</v>
      </c>
      <c r="H730" s="2" t="s">
        <v>989</v>
      </c>
      <c r="I730" s="2" t="s">
        <v>985</v>
      </c>
    </row>
    <row r="731" spans="1:9" s="2" customFormat="1" hidden="1" x14ac:dyDescent="0.3">
      <c r="A731" s="2" t="s">
        <v>2877</v>
      </c>
      <c r="B731" s="2" t="s">
        <v>985</v>
      </c>
      <c r="C731" s="4">
        <v>1414</v>
      </c>
      <c r="D731" s="2" t="s">
        <v>1202</v>
      </c>
      <c r="E731" s="2" t="s">
        <v>1203</v>
      </c>
      <c r="F731" s="3">
        <v>896</v>
      </c>
      <c r="G731" s="2" t="s">
        <v>2878</v>
      </c>
      <c r="H731" s="2" t="s">
        <v>989</v>
      </c>
      <c r="I731" s="2" t="s">
        <v>985</v>
      </c>
    </row>
    <row r="732" spans="1:9" s="2" customFormat="1" hidden="1" x14ac:dyDescent="0.3">
      <c r="A732" s="2" t="s">
        <v>2879</v>
      </c>
      <c r="B732" s="2" t="s">
        <v>999</v>
      </c>
      <c r="C732" s="4">
        <v>52</v>
      </c>
      <c r="D732" s="2" t="s">
        <v>2529</v>
      </c>
      <c r="E732" s="2" t="s">
        <v>2530</v>
      </c>
      <c r="F732" s="3">
        <v>17790</v>
      </c>
      <c r="G732" s="2" t="s">
        <v>2880</v>
      </c>
      <c r="H732" s="2" t="s">
        <v>989</v>
      </c>
      <c r="I732" s="2" t="s">
        <v>985</v>
      </c>
    </row>
    <row r="733" spans="1:9" s="2" customFormat="1" hidden="1" x14ac:dyDescent="0.3">
      <c r="A733" s="2" t="s">
        <v>2881</v>
      </c>
      <c r="B733" s="2" t="s">
        <v>2184</v>
      </c>
      <c r="C733" s="4">
        <v>4605</v>
      </c>
      <c r="D733" s="2" t="s">
        <v>2185</v>
      </c>
      <c r="E733" s="2" t="s">
        <v>2186</v>
      </c>
      <c r="F733" s="3">
        <v>168</v>
      </c>
      <c r="G733" s="2" t="s">
        <v>2882</v>
      </c>
      <c r="H733" s="2" t="s">
        <v>989</v>
      </c>
      <c r="I733" s="2" t="s">
        <v>985</v>
      </c>
    </row>
    <row r="734" spans="1:9" s="2" customFormat="1" hidden="1" x14ac:dyDescent="0.3">
      <c r="A734" s="2" t="s">
        <v>2883</v>
      </c>
      <c r="B734" s="2" t="s">
        <v>1206</v>
      </c>
      <c r="C734" s="4">
        <v>531</v>
      </c>
      <c r="D734" s="2" t="s">
        <v>1305</v>
      </c>
      <c r="E734" s="2" t="s">
        <v>1306</v>
      </c>
      <c r="F734" s="3">
        <v>840</v>
      </c>
      <c r="G734" s="2" t="s">
        <v>2884</v>
      </c>
      <c r="H734" s="2" t="s">
        <v>989</v>
      </c>
      <c r="I734" s="2" t="s">
        <v>985</v>
      </c>
    </row>
    <row r="735" spans="1:9" s="2" customFormat="1" hidden="1" x14ac:dyDescent="0.3">
      <c r="A735" s="2" t="s">
        <v>2885</v>
      </c>
      <c r="B735" s="2" t="s">
        <v>985</v>
      </c>
      <c r="C735" s="4">
        <v>952</v>
      </c>
      <c r="D735" s="2" t="s">
        <v>986</v>
      </c>
      <c r="E735" s="2" t="s">
        <v>987</v>
      </c>
      <c r="F735" s="3">
        <v>1758.4</v>
      </c>
      <c r="G735" s="2" t="s">
        <v>2886</v>
      </c>
      <c r="H735" s="2" t="s">
        <v>989</v>
      </c>
      <c r="I735" s="2" t="s">
        <v>985</v>
      </c>
    </row>
    <row r="736" spans="1:9" s="2" customFormat="1" hidden="1" x14ac:dyDescent="0.3">
      <c r="A736" s="2" t="s">
        <v>2887</v>
      </c>
      <c r="B736" s="2" t="s">
        <v>2470</v>
      </c>
      <c r="C736" s="4">
        <v>59144306</v>
      </c>
      <c r="D736" s="2" t="s">
        <v>2471</v>
      </c>
      <c r="E736" s="2" t="s">
        <v>2472</v>
      </c>
      <c r="F736" s="3">
        <v>804.08</v>
      </c>
      <c r="G736" s="2" t="s">
        <v>2888</v>
      </c>
      <c r="H736" s="2" t="s">
        <v>989</v>
      </c>
      <c r="I736" s="2" t="s">
        <v>985</v>
      </c>
    </row>
    <row r="737" spans="1:9" s="2" customFormat="1" hidden="1" x14ac:dyDescent="0.3">
      <c r="A737" s="2" t="s">
        <v>2889</v>
      </c>
      <c r="B737" s="2" t="s">
        <v>1416</v>
      </c>
      <c r="C737" s="4">
        <v>622354</v>
      </c>
      <c r="D737" s="2" t="s">
        <v>1417</v>
      </c>
      <c r="E737" s="2" t="s">
        <v>1418</v>
      </c>
      <c r="F737" s="3">
        <v>127</v>
      </c>
      <c r="G737" s="2" t="s">
        <v>2890</v>
      </c>
      <c r="H737" s="2" t="s">
        <v>989</v>
      </c>
      <c r="I737" s="2" t="s">
        <v>985</v>
      </c>
    </row>
    <row r="738" spans="1:9" s="2" customFormat="1" hidden="1" x14ac:dyDescent="0.3">
      <c r="A738" s="2" t="s">
        <v>2891</v>
      </c>
      <c r="B738" s="2" t="s">
        <v>2892</v>
      </c>
      <c r="C738" s="4">
        <v>17254482</v>
      </c>
      <c r="D738" s="2" t="s">
        <v>2073</v>
      </c>
      <c r="E738" s="2" t="s">
        <v>2074</v>
      </c>
      <c r="F738" s="3">
        <v>560</v>
      </c>
      <c r="G738" s="2" t="s">
        <v>2893</v>
      </c>
      <c r="H738" s="2" t="s">
        <v>989</v>
      </c>
      <c r="I738" s="2" t="s">
        <v>985</v>
      </c>
    </row>
    <row r="739" spans="1:9" s="2" customFormat="1" hidden="1" x14ac:dyDescent="0.3">
      <c r="A739" s="2" t="s">
        <v>2894</v>
      </c>
      <c r="B739" s="2" t="s">
        <v>985</v>
      </c>
      <c r="C739" s="4">
        <v>705</v>
      </c>
      <c r="D739" s="2" t="s">
        <v>1883</v>
      </c>
      <c r="E739" s="2" t="s">
        <v>1884</v>
      </c>
      <c r="F739" s="3">
        <v>19426.400000000001</v>
      </c>
      <c r="G739" s="2" t="s">
        <v>2895</v>
      </c>
      <c r="H739" s="2" t="s">
        <v>989</v>
      </c>
      <c r="I739" s="2" t="s">
        <v>985</v>
      </c>
    </row>
    <row r="740" spans="1:9" s="2" customFormat="1" hidden="1" x14ac:dyDescent="0.3">
      <c r="A740" s="2" t="s">
        <v>2896</v>
      </c>
      <c r="B740" s="2" t="s">
        <v>985</v>
      </c>
      <c r="C740" s="2" t="s">
        <v>985</v>
      </c>
      <c r="D740" s="2" t="s">
        <v>1324</v>
      </c>
      <c r="E740" s="2" t="s">
        <v>1325</v>
      </c>
      <c r="F740" s="3">
        <v>42</v>
      </c>
      <c r="G740" s="2" t="s">
        <v>2897</v>
      </c>
      <c r="H740" s="2" t="s">
        <v>989</v>
      </c>
      <c r="I740" s="2" t="s">
        <v>985</v>
      </c>
    </row>
    <row r="741" spans="1:9" s="2" customFormat="1" hidden="1" x14ac:dyDescent="0.3">
      <c r="A741" s="2" t="s">
        <v>2898</v>
      </c>
      <c r="B741" s="2" t="s">
        <v>1188</v>
      </c>
      <c r="C741" s="4">
        <v>276952</v>
      </c>
      <c r="D741" s="2" t="s">
        <v>1189</v>
      </c>
      <c r="E741" s="2" t="s">
        <v>1190</v>
      </c>
      <c r="F741" s="3">
        <v>21888.68</v>
      </c>
      <c r="G741" s="2" t="s">
        <v>2899</v>
      </c>
      <c r="H741" s="2" t="s">
        <v>989</v>
      </c>
      <c r="I741" s="2" t="s">
        <v>985</v>
      </c>
    </row>
    <row r="742" spans="1:9" s="2" customFormat="1" hidden="1" x14ac:dyDescent="0.3">
      <c r="A742" s="2" t="s">
        <v>2900</v>
      </c>
      <c r="B742" s="2" t="s">
        <v>1188</v>
      </c>
      <c r="C742" s="4">
        <v>275493</v>
      </c>
      <c r="D742" s="2" t="s">
        <v>1189</v>
      </c>
      <c r="E742" s="2" t="s">
        <v>1190</v>
      </c>
      <c r="F742" s="3">
        <v>772</v>
      </c>
      <c r="G742" s="2" t="s">
        <v>2901</v>
      </c>
      <c r="H742" s="2" t="s">
        <v>989</v>
      </c>
      <c r="I742" s="2" t="s">
        <v>985</v>
      </c>
    </row>
    <row r="743" spans="1:9" s="2" customFormat="1" hidden="1" x14ac:dyDescent="0.3">
      <c r="A743" s="2" t="s">
        <v>2902</v>
      </c>
      <c r="B743" s="2" t="s">
        <v>1260</v>
      </c>
      <c r="C743" s="4">
        <v>32146</v>
      </c>
      <c r="D743" s="2" t="s">
        <v>2824</v>
      </c>
      <c r="E743" s="2" t="s">
        <v>2825</v>
      </c>
      <c r="F743" s="3">
        <v>16240</v>
      </c>
      <c r="G743" s="2" t="s">
        <v>2903</v>
      </c>
      <c r="H743" s="2" t="s">
        <v>989</v>
      </c>
      <c r="I743" s="2" t="s">
        <v>985</v>
      </c>
    </row>
    <row r="744" spans="1:9" s="2" customFormat="1" hidden="1" x14ac:dyDescent="0.3">
      <c r="A744" s="2" t="s">
        <v>2904</v>
      </c>
      <c r="B744" s="2" t="s">
        <v>985</v>
      </c>
      <c r="C744" s="4">
        <v>1212</v>
      </c>
      <c r="D744" s="2" t="s">
        <v>1269</v>
      </c>
      <c r="E744" s="2" t="s">
        <v>1270</v>
      </c>
      <c r="F744" s="3">
        <v>13888</v>
      </c>
      <c r="G744" s="2" t="s">
        <v>2905</v>
      </c>
      <c r="H744" s="2" t="s">
        <v>989</v>
      </c>
      <c r="I744" s="2" t="s">
        <v>985</v>
      </c>
    </row>
    <row r="745" spans="1:9" s="2" customFormat="1" hidden="1" x14ac:dyDescent="0.3">
      <c r="A745" s="2" t="s">
        <v>2906</v>
      </c>
      <c r="B745" s="2" t="s">
        <v>985</v>
      </c>
      <c r="C745" s="4">
        <v>766</v>
      </c>
      <c r="D745" s="2" t="s">
        <v>1883</v>
      </c>
      <c r="E745" s="2" t="s">
        <v>1884</v>
      </c>
      <c r="F745" s="3">
        <v>18026.400000000001</v>
      </c>
      <c r="G745" s="2" t="s">
        <v>2907</v>
      </c>
      <c r="H745" s="2" t="s">
        <v>989</v>
      </c>
      <c r="I745" s="2" t="s">
        <v>985</v>
      </c>
    </row>
    <row r="746" spans="1:9" s="2" customFormat="1" hidden="1" x14ac:dyDescent="0.3">
      <c r="A746" s="2" t="s">
        <v>2908</v>
      </c>
      <c r="B746" s="2" t="s">
        <v>1923</v>
      </c>
      <c r="C746" s="4">
        <v>4032</v>
      </c>
      <c r="D746" s="2" t="s">
        <v>1924</v>
      </c>
      <c r="E746" s="2" t="s">
        <v>1925</v>
      </c>
      <c r="F746" s="3">
        <v>1580</v>
      </c>
      <c r="G746" s="2" t="s">
        <v>2909</v>
      </c>
      <c r="H746" s="2" t="s">
        <v>989</v>
      </c>
      <c r="I746" s="2" t="s">
        <v>985</v>
      </c>
    </row>
    <row r="747" spans="1:9" s="2" customFormat="1" ht="0.75" hidden="1" customHeight="1" x14ac:dyDescent="0.3">
      <c r="A747" s="2" t="s">
        <v>2910</v>
      </c>
      <c r="B747" s="2" t="s">
        <v>1260</v>
      </c>
      <c r="C747" s="4">
        <v>2151</v>
      </c>
      <c r="D747" s="2" t="s">
        <v>1261</v>
      </c>
      <c r="E747" s="2" t="s">
        <v>1262</v>
      </c>
      <c r="F747" s="3">
        <v>1400</v>
      </c>
      <c r="G747" s="2" t="s">
        <v>2911</v>
      </c>
      <c r="H747" s="2" t="s">
        <v>989</v>
      </c>
      <c r="I747" s="2" t="s">
        <v>985</v>
      </c>
    </row>
    <row r="748" spans="1:9" s="2" customFormat="1" hidden="1" x14ac:dyDescent="0.3">
      <c r="A748" s="2" t="s">
        <v>2912</v>
      </c>
      <c r="B748" s="4">
        <v>1305</v>
      </c>
      <c r="C748" s="2" t="s">
        <v>985</v>
      </c>
      <c r="D748" s="2" t="s">
        <v>995</v>
      </c>
      <c r="E748" s="2" t="s">
        <v>996</v>
      </c>
      <c r="F748" s="3">
        <v>6670</v>
      </c>
      <c r="G748" s="2" t="s">
        <v>2913</v>
      </c>
      <c r="H748" s="2" t="s">
        <v>989</v>
      </c>
      <c r="I748" s="2" t="s">
        <v>985</v>
      </c>
    </row>
    <row r="749" spans="1:9" s="2" customFormat="1" hidden="1" x14ac:dyDescent="0.3">
      <c r="A749" s="2" t="s">
        <v>2914</v>
      </c>
      <c r="B749" s="2" t="s">
        <v>1188</v>
      </c>
      <c r="C749" s="4">
        <v>282256</v>
      </c>
      <c r="D749" s="2" t="s">
        <v>1189</v>
      </c>
      <c r="E749" s="2" t="s">
        <v>1190</v>
      </c>
      <c r="F749" s="3">
        <v>2288.6799999999998</v>
      </c>
      <c r="G749" s="2" t="s">
        <v>2915</v>
      </c>
      <c r="H749" s="2" t="s">
        <v>989</v>
      </c>
      <c r="I749" s="2" t="s">
        <v>985</v>
      </c>
    </row>
    <row r="750" spans="1:9" s="2" customFormat="1" hidden="1" x14ac:dyDescent="0.3">
      <c r="A750" s="2" t="s">
        <v>2916</v>
      </c>
      <c r="B750" s="2" t="s">
        <v>1216</v>
      </c>
      <c r="C750" s="4">
        <v>4362</v>
      </c>
      <c r="D750" s="2" t="s">
        <v>1217</v>
      </c>
      <c r="E750" s="2" t="s">
        <v>1218</v>
      </c>
      <c r="F750" s="3">
        <v>820.96</v>
      </c>
      <c r="G750" s="2" t="s">
        <v>2917</v>
      </c>
      <c r="H750" s="2" t="s">
        <v>989</v>
      </c>
      <c r="I750" s="2" t="s">
        <v>985</v>
      </c>
    </row>
    <row r="751" spans="1:9" s="2" customFormat="1" hidden="1" x14ac:dyDescent="0.3">
      <c r="A751" s="2" t="s">
        <v>2918</v>
      </c>
      <c r="B751" s="2" t="s">
        <v>999</v>
      </c>
      <c r="C751" s="4">
        <v>85</v>
      </c>
      <c r="D751" s="2" t="s">
        <v>1655</v>
      </c>
      <c r="E751" s="2" t="s">
        <v>1656</v>
      </c>
      <c r="F751" s="3">
        <v>4752</v>
      </c>
      <c r="G751" s="2" t="s">
        <v>2919</v>
      </c>
      <c r="H751" s="2" t="s">
        <v>989</v>
      </c>
      <c r="I751" s="2" t="s">
        <v>985</v>
      </c>
    </row>
    <row r="752" spans="1:9" s="2" customFormat="1" hidden="1" x14ac:dyDescent="0.3">
      <c r="A752" s="2" t="s">
        <v>2920</v>
      </c>
      <c r="B752" s="4">
        <v>2</v>
      </c>
      <c r="C752" s="4">
        <v>31</v>
      </c>
      <c r="D752" s="2" t="s">
        <v>2921</v>
      </c>
      <c r="E752" s="2" t="s">
        <v>2922</v>
      </c>
      <c r="F752" s="3">
        <v>1688</v>
      </c>
      <c r="G752" s="2" t="s">
        <v>2923</v>
      </c>
      <c r="H752" s="2" t="s">
        <v>989</v>
      </c>
      <c r="I752" s="2" t="s">
        <v>985</v>
      </c>
    </row>
    <row r="753" spans="1:9" s="2" customFormat="1" hidden="1" x14ac:dyDescent="0.3">
      <c r="A753" s="2" t="s">
        <v>2924</v>
      </c>
      <c r="B753" s="4">
        <v>1203</v>
      </c>
      <c r="C753" s="2" t="s">
        <v>985</v>
      </c>
      <c r="D753" s="2" t="s">
        <v>995</v>
      </c>
      <c r="E753" s="2" t="s">
        <v>996</v>
      </c>
      <c r="F753" s="3">
        <v>7459.2</v>
      </c>
      <c r="G753" s="2" t="s">
        <v>2925</v>
      </c>
      <c r="H753" s="2" t="s">
        <v>989</v>
      </c>
      <c r="I753" s="2" t="s">
        <v>985</v>
      </c>
    </row>
    <row r="754" spans="1:9" s="2" customFormat="1" hidden="1" x14ac:dyDescent="0.3">
      <c r="A754" s="2" t="s">
        <v>2926</v>
      </c>
      <c r="B754" s="2" t="s">
        <v>2927</v>
      </c>
      <c r="C754" s="4">
        <v>77</v>
      </c>
      <c r="D754" s="2" t="s">
        <v>2928</v>
      </c>
      <c r="E754" s="2" t="s">
        <v>2929</v>
      </c>
      <c r="F754" s="3">
        <v>67.13</v>
      </c>
      <c r="G754" s="2" t="s">
        <v>2930</v>
      </c>
      <c r="H754" s="2" t="s">
        <v>989</v>
      </c>
      <c r="I754" s="2" t="s">
        <v>985</v>
      </c>
    </row>
    <row r="755" spans="1:9" s="2" customFormat="1" hidden="1" x14ac:dyDescent="0.3">
      <c r="A755" s="2" t="s">
        <v>2931</v>
      </c>
      <c r="B755" s="2" t="s">
        <v>1216</v>
      </c>
      <c r="C755" s="4">
        <v>3288</v>
      </c>
      <c r="D755" s="2" t="s">
        <v>1217</v>
      </c>
      <c r="E755" s="2" t="s">
        <v>1218</v>
      </c>
      <c r="F755" s="3">
        <v>820.96</v>
      </c>
      <c r="G755" s="2" t="s">
        <v>2932</v>
      </c>
      <c r="H755" s="2" t="s">
        <v>989</v>
      </c>
      <c r="I755" s="2" t="s">
        <v>985</v>
      </c>
    </row>
    <row r="756" spans="1:9" s="2" customFormat="1" hidden="1" x14ac:dyDescent="0.3">
      <c r="A756" s="2" t="s">
        <v>2933</v>
      </c>
      <c r="B756" s="2" t="s">
        <v>999</v>
      </c>
      <c r="C756" s="4">
        <v>16748</v>
      </c>
      <c r="D756" s="2" t="s">
        <v>2934</v>
      </c>
      <c r="E756" s="2" t="s">
        <v>2935</v>
      </c>
      <c r="F756" s="3">
        <v>24010.84</v>
      </c>
      <c r="G756" s="2" t="s">
        <v>2936</v>
      </c>
      <c r="H756" s="2" t="s">
        <v>989</v>
      </c>
      <c r="I756" s="2" t="s">
        <v>985</v>
      </c>
    </row>
    <row r="757" spans="1:9" s="2" customFormat="1" hidden="1" x14ac:dyDescent="0.3">
      <c r="A757" s="2" t="s">
        <v>2937</v>
      </c>
      <c r="B757" s="2" t="s">
        <v>985</v>
      </c>
      <c r="C757" s="4">
        <v>4229</v>
      </c>
      <c r="D757" s="2" t="s">
        <v>1221</v>
      </c>
      <c r="E757" s="2" t="s">
        <v>1222</v>
      </c>
      <c r="F757" s="3">
        <v>2016</v>
      </c>
      <c r="G757" s="2" t="s">
        <v>2938</v>
      </c>
      <c r="H757" s="2" t="s">
        <v>989</v>
      </c>
      <c r="I757" s="2" t="s">
        <v>985</v>
      </c>
    </row>
    <row r="758" spans="1:9" s="2" customFormat="1" hidden="1" x14ac:dyDescent="0.3">
      <c r="A758" s="2" t="s">
        <v>2939</v>
      </c>
      <c r="B758" s="2" t="s">
        <v>2308</v>
      </c>
      <c r="C758" s="4">
        <v>332539</v>
      </c>
      <c r="D758" s="2" t="s">
        <v>1189</v>
      </c>
      <c r="E758" s="2" t="s">
        <v>1190</v>
      </c>
      <c r="F758" s="3">
        <v>861.6</v>
      </c>
      <c r="G758" s="2" t="s">
        <v>2940</v>
      </c>
      <c r="H758" s="2" t="s">
        <v>989</v>
      </c>
      <c r="I758" s="2" t="s">
        <v>985</v>
      </c>
    </row>
    <row r="759" spans="1:9" s="2" customFormat="1" hidden="1" x14ac:dyDescent="0.3">
      <c r="A759" s="2" t="s">
        <v>2941</v>
      </c>
      <c r="B759" s="2" t="s">
        <v>985</v>
      </c>
      <c r="C759" s="4">
        <v>181</v>
      </c>
      <c r="D759" s="2" t="s">
        <v>1908</v>
      </c>
      <c r="E759" s="2" t="s">
        <v>1909</v>
      </c>
      <c r="F759" s="3">
        <v>1246.56</v>
      </c>
      <c r="G759" s="2" t="s">
        <v>2942</v>
      </c>
      <c r="H759" s="2" t="s">
        <v>989</v>
      </c>
      <c r="I759" s="2" t="s">
        <v>985</v>
      </c>
    </row>
    <row r="760" spans="1:9" s="2" customFormat="1" hidden="1" x14ac:dyDescent="0.3">
      <c r="A760" s="2" t="s">
        <v>2943</v>
      </c>
      <c r="B760" s="4">
        <v>1432</v>
      </c>
      <c r="C760" s="2" t="s">
        <v>985</v>
      </c>
      <c r="D760" s="2" t="s">
        <v>995</v>
      </c>
      <c r="E760" s="2" t="s">
        <v>996</v>
      </c>
      <c r="F760" s="3">
        <v>7840</v>
      </c>
      <c r="G760" s="2" t="s">
        <v>2944</v>
      </c>
      <c r="H760" s="2" t="s">
        <v>989</v>
      </c>
      <c r="I760" s="2" t="s">
        <v>985</v>
      </c>
    </row>
    <row r="761" spans="1:9" s="2" customFormat="1" hidden="1" x14ac:dyDescent="0.3">
      <c r="A761" s="2" t="s">
        <v>2945</v>
      </c>
      <c r="B761" s="2" t="s">
        <v>1366</v>
      </c>
      <c r="C761" s="4">
        <v>169</v>
      </c>
      <c r="D761" s="2" t="s">
        <v>1458</v>
      </c>
      <c r="E761" s="2" t="s">
        <v>1459</v>
      </c>
      <c r="F761" s="3">
        <v>6670</v>
      </c>
      <c r="G761" s="2" t="s">
        <v>2946</v>
      </c>
      <c r="H761" s="2" t="s">
        <v>989</v>
      </c>
      <c r="I761" s="2" t="s">
        <v>985</v>
      </c>
    </row>
    <row r="762" spans="1:9" s="2" customFormat="1" hidden="1" x14ac:dyDescent="0.3">
      <c r="A762" s="2" t="s">
        <v>2947</v>
      </c>
      <c r="B762" s="2" t="s">
        <v>985</v>
      </c>
      <c r="C762" s="4">
        <v>5197</v>
      </c>
      <c r="D762" s="2" t="s">
        <v>1221</v>
      </c>
      <c r="E762" s="2" t="s">
        <v>1222</v>
      </c>
      <c r="F762" s="3">
        <v>9520</v>
      </c>
      <c r="G762" s="2" t="s">
        <v>2948</v>
      </c>
      <c r="H762" s="2" t="s">
        <v>989</v>
      </c>
      <c r="I762" s="2" t="s">
        <v>985</v>
      </c>
    </row>
    <row r="763" spans="1:9" s="2" customFormat="1" hidden="1" x14ac:dyDescent="0.3">
      <c r="A763" s="2" t="s">
        <v>2949</v>
      </c>
      <c r="B763" s="2" t="s">
        <v>985</v>
      </c>
      <c r="C763" s="4">
        <v>4496</v>
      </c>
      <c r="D763" s="2" t="s">
        <v>1221</v>
      </c>
      <c r="E763" s="2" t="s">
        <v>1222</v>
      </c>
      <c r="F763" s="3">
        <v>10976</v>
      </c>
      <c r="G763" s="2" t="s">
        <v>2950</v>
      </c>
      <c r="H763" s="2" t="s">
        <v>989</v>
      </c>
      <c r="I763" s="2" t="s">
        <v>985</v>
      </c>
    </row>
    <row r="764" spans="1:9" s="2" customFormat="1" hidden="1" x14ac:dyDescent="0.3">
      <c r="A764" s="2" t="s">
        <v>2951</v>
      </c>
      <c r="B764" s="4">
        <v>97991</v>
      </c>
      <c r="C764" s="4">
        <v>385</v>
      </c>
      <c r="D764" s="2" t="s">
        <v>2952</v>
      </c>
      <c r="E764" s="2" t="s">
        <v>2953</v>
      </c>
      <c r="F764" s="3">
        <v>80.209999999999994</v>
      </c>
      <c r="G764" s="2" t="s">
        <v>2954</v>
      </c>
      <c r="H764" s="2" t="s">
        <v>989</v>
      </c>
      <c r="I764" s="2" t="s">
        <v>985</v>
      </c>
    </row>
    <row r="765" spans="1:9" s="2" customFormat="1" hidden="1" x14ac:dyDescent="0.3">
      <c r="A765" s="2" t="s">
        <v>2955</v>
      </c>
      <c r="B765" s="2" t="s">
        <v>1689</v>
      </c>
      <c r="C765" s="4">
        <v>1397</v>
      </c>
      <c r="D765" s="2" t="s">
        <v>1576</v>
      </c>
      <c r="E765" s="2" t="s">
        <v>1577</v>
      </c>
      <c r="F765" s="3">
        <v>9192.49</v>
      </c>
      <c r="G765" s="2" t="s">
        <v>2956</v>
      </c>
      <c r="H765" s="2" t="s">
        <v>989</v>
      </c>
      <c r="I765" s="2" t="s">
        <v>985</v>
      </c>
    </row>
    <row r="766" spans="1:9" s="2" customFormat="1" hidden="1" x14ac:dyDescent="0.3">
      <c r="A766" s="2" t="s">
        <v>2957</v>
      </c>
      <c r="B766" s="2" t="s">
        <v>985</v>
      </c>
      <c r="C766" s="4">
        <v>724</v>
      </c>
      <c r="D766" s="2" t="s">
        <v>1883</v>
      </c>
      <c r="E766" s="2" t="s">
        <v>1884</v>
      </c>
      <c r="F766" s="3">
        <v>21336</v>
      </c>
      <c r="G766" s="2" t="s">
        <v>2958</v>
      </c>
      <c r="H766" s="2" t="s">
        <v>989</v>
      </c>
      <c r="I766" s="2" t="s">
        <v>985</v>
      </c>
    </row>
    <row r="767" spans="1:9" s="2" customFormat="1" hidden="1" x14ac:dyDescent="0.3">
      <c r="A767" s="2" t="s">
        <v>2959</v>
      </c>
      <c r="B767" s="2" t="s">
        <v>1216</v>
      </c>
      <c r="C767" s="4">
        <v>3157</v>
      </c>
      <c r="D767" s="2" t="s">
        <v>1217</v>
      </c>
      <c r="E767" s="2" t="s">
        <v>1218</v>
      </c>
      <c r="F767" s="3">
        <v>820.96</v>
      </c>
      <c r="G767" s="2" t="s">
        <v>2960</v>
      </c>
      <c r="H767" s="2" t="s">
        <v>989</v>
      </c>
      <c r="I767" s="2" t="s">
        <v>985</v>
      </c>
    </row>
    <row r="768" spans="1:9" s="2" customFormat="1" hidden="1" x14ac:dyDescent="0.3">
      <c r="A768" s="2" t="s">
        <v>2961</v>
      </c>
      <c r="B768" s="2" t="s">
        <v>1044</v>
      </c>
      <c r="C768" s="4">
        <v>1139</v>
      </c>
      <c r="D768" s="2" t="s">
        <v>1184</v>
      </c>
      <c r="E768" s="2" t="s">
        <v>1185</v>
      </c>
      <c r="F768" s="3">
        <v>-2288.6799999999998</v>
      </c>
      <c r="G768" s="2" t="s">
        <v>2962</v>
      </c>
      <c r="H768" s="2" t="s">
        <v>989</v>
      </c>
      <c r="I768" s="2" t="s">
        <v>985</v>
      </c>
    </row>
    <row r="769" spans="1:9" s="2" customFormat="1" hidden="1" x14ac:dyDescent="0.3">
      <c r="A769" s="2" t="s">
        <v>2963</v>
      </c>
      <c r="B769" s="2" t="s">
        <v>1206</v>
      </c>
      <c r="C769" s="4">
        <v>544</v>
      </c>
      <c r="D769" s="2" t="s">
        <v>1305</v>
      </c>
      <c r="E769" s="2" t="s">
        <v>1306</v>
      </c>
      <c r="F769" s="3">
        <v>1120</v>
      </c>
      <c r="G769" s="2" t="s">
        <v>2964</v>
      </c>
      <c r="H769" s="2" t="s">
        <v>989</v>
      </c>
      <c r="I769" s="2" t="s">
        <v>985</v>
      </c>
    </row>
    <row r="770" spans="1:9" s="2" customFormat="1" hidden="1" x14ac:dyDescent="0.3">
      <c r="A770" s="2" t="s">
        <v>2965</v>
      </c>
      <c r="B770" s="4">
        <v>1109</v>
      </c>
      <c r="C770" s="2" t="s">
        <v>985</v>
      </c>
      <c r="D770" s="2" t="s">
        <v>995</v>
      </c>
      <c r="E770" s="2" t="s">
        <v>996</v>
      </c>
      <c r="F770" s="3">
        <v>7728</v>
      </c>
      <c r="G770" s="2" t="s">
        <v>2966</v>
      </c>
      <c r="H770" s="2" t="s">
        <v>989</v>
      </c>
      <c r="I770" s="2" t="s">
        <v>985</v>
      </c>
    </row>
    <row r="771" spans="1:9" s="2" customFormat="1" hidden="1" x14ac:dyDescent="0.3">
      <c r="A771" s="2" t="s">
        <v>2967</v>
      </c>
      <c r="B771" s="2" t="s">
        <v>999</v>
      </c>
      <c r="C771" s="4">
        <v>10629</v>
      </c>
      <c r="D771" s="2" t="s">
        <v>1376</v>
      </c>
      <c r="E771" s="2" t="s">
        <v>1377</v>
      </c>
      <c r="F771" s="3">
        <v>11555.09</v>
      </c>
      <c r="G771" s="2" t="s">
        <v>2968</v>
      </c>
      <c r="H771" s="2" t="s">
        <v>989</v>
      </c>
      <c r="I771" s="2" t="s">
        <v>985</v>
      </c>
    </row>
    <row r="772" spans="1:9" s="2" customFormat="1" hidden="1" x14ac:dyDescent="0.3">
      <c r="A772" s="2" t="s">
        <v>2969</v>
      </c>
      <c r="B772" s="2" t="s">
        <v>2970</v>
      </c>
      <c r="C772" s="4">
        <v>30</v>
      </c>
      <c r="D772" s="2" t="s">
        <v>2971</v>
      </c>
      <c r="E772" s="2" t="s">
        <v>2972</v>
      </c>
      <c r="F772" s="3">
        <v>79.25</v>
      </c>
      <c r="G772" s="2" t="s">
        <v>2973</v>
      </c>
      <c r="H772" s="2" t="s">
        <v>989</v>
      </c>
      <c r="I772" s="2" t="s">
        <v>985</v>
      </c>
    </row>
    <row r="773" spans="1:9" s="2" customFormat="1" hidden="1" x14ac:dyDescent="0.3">
      <c r="A773" s="2" t="s">
        <v>2974</v>
      </c>
      <c r="B773" s="2" t="s">
        <v>2975</v>
      </c>
      <c r="C773" s="4">
        <v>9</v>
      </c>
      <c r="D773" s="2" t="s">
        <v>2976</v>
      </c>
      <c r="E773" s="2" t="s">
        <v>2977</v>
      </c>
      <c r="F773" s="3">
        <v>82.12</v>
      </c>
      <c r="G773" s="2" t="s">
        <v>2978</v>
      </c>
      <c r="H773" s="2" t="s">
        <v>989</v>
      </c>
      <c r="I773" s="2" t="s">
        <v>985</v>
      </c>
    </row>
    <row r="774" spans="1:9" s="2" customFormat="1" hidden="1" x14ac:dyDescent="0.3">
      <c r="A774" s="2" t="s">
        <v>2979</v>
      </c>
      <c r="B774" s="4">
        <v>1441</v>
      </c>
      <c r="C774" s="2" t="s">
        <v>985</v>
      </c>
      <c r="D774" s="2" t="s">
        <v>995</v>
      </c>
      <c r="E774" s="2" t="s">
        <v>996</v>
      </c>
      <c r="F774" s="3">
        <v>10614</v>
      </c>
      <c r="G774" s="2" t="s">
        <v>2980</v>
      </c>
      <c r="H774" s="2" t="s">
        <v>989</v>
      </c>
      <c r="I774" s="2" t="s">
        <v>985</v>
      </c>
    </row>
    <row r="775" spans="1:9" s="2" customFormat="1" hidden="1" x14ac:dyDescent="0.3">
      <c r="A775" s="2" t="s">
        <v>2981</v>
      </c>
      <c r="B775" s="2" t="s">
        <v>1462</v>
      </c>
      <c r="C775" s="4">
        <v>775</v>
      </c>
      <c r="D775" s="2" t="s">
        <v>1463</v>
      </c>
      <c r="E775" s="2" t="s">
        <v>1464</v>
      </c>
      <c r="F775" s="3">
        <v>1866.7</v>
      </c>
      <c r="G775" s="2" t="s">
        <v>2982</v>
      </c>
      <c r="H775" s="2" t="s">
        <v>989</v>
      </c>
      <c r="I775" s="2" t="s">
        <v>985</v>
      </c>
    </row>
    <row r="776" spans="1:9" s="2" customFormat="1" hidden="1" x14ac:dyDescent="0.3">
      <c r="A776" s="2" t="s">
        <v>2983</v>
      </c>
      <c r="B776" s="2" t="s">
        <v>1188</v>
      </c>
      <c r="C776" s="4">
        <v>282221</v>
      </c>
      <c r="D776" s="2" t="s">
        <v>1189</v>
      </c>
      <c r="E776" s="2" t="s">
        <v>1190</v>
      </c>
      <c r="F776" s="3">
        <v>2288.6799999999998</v>
      </c>
      <c r="G776" s="2" t="s">
        <v>2984</v>
      </c>
      <c r="H776" s="2" t="s">
        <v>989</v>
      </c>
      <c r="I776" s="2" t="s">
        <v>985</v>
      </c>
    </row>
    <row r="777" spans="1:9" s="2" customFormat="1" hidden="1" x14ac:dyDescent="0.3">
      <c r="A777" s="2" t="s">
        <v>2985</v>
      </c>
      <c r="B777" s="2" t="s">
        <v>2470</v>
      </c>
      <c r="C777" s="4">
        <v>60158800</v>
      </c>
      <c r="D777" s="2" t="s">
        <v>2471</v>
      </c>
      <c r="E777" s="2" t="s">
        <v>2472</v>
      </c>
      <c r="F777" s="3">
        <v>800.19</v>
      </c>
      <c r="G777" s="2" t="s">
        <v>2986</v>
      </c>
      <c r="H777" s="2" t="s">
        <v>989</v>
      </c>
      <c r="I777" s="2" t="s">
        <v>985</v>
      </c>
    </row>
    <row r="778" spans="1:9" s="2" customFormat="1" hidden="1" x14ac:dyDescent="0.3">
      <c r="A778" s="2" t="s">
        <v>2987</v>
      </c>
      <c r="B778" s="2" t="s">
        <v>985</v>
      </c>
      <c r="C778" s="4">
        <v>219</v>
      </c>
      <c r="D778" s="2" t="s">
        <v>1908</v>
      </c>
      <c r="E778" s="2" t="s">
        <v>1909</v>
      </c>
      <c r="F778" s="3">
        <v>827.68</v>
      </c>
      <c r="G778" s="2" t="s">
        <v>2988</v>
      </c>
      <c r="H778" s="2" t="s">
        <v>989</v>
      </c>
      <c r="I778" s="2" t="s">
        <v>985</v>
      </c>
    </row>
    <row r="779" spans="1:9" s="2" customFormat="1" hidden="1" x14ac:dyDescent="0.3">
      <c r="A779" s="2" t="s">
        <v>2989</v>
      </c>
      <c r="B779" s="2" t="s">
        <v>1188</v>
      </c>
      <c r="C779" s="4">
        <v>275886</v>
      </c>
      <c r="D779" s="2" t="s">
        <v>1189</v>
      </c>
      <c r="E779" s="2" t="s">
        <v>1190</v>
      </c>
      <c r="F779" s="3">
        <v>21888.68</v>
      </c>
      <c r="G779" s="2" t="s">
        <v>2990</v>
      </c>
      <c r="H779" s="2" t="s">
        <v>989</v>
      </c>
      <c r="I779" s="2" t="s">
        <v>985</v>
      </c>
    </row>
    <row r="780" spans="1:9" s="2" customFormat="1" hidden="1" x14ac:dyDescent="0.3">
      <c r="A780" s="2" t="s">
        <v>2991</v>
      </c>
      <c r="B780" s="2" t="s">
        <v>1366</v>
      </c>
      <c r="C780" s="4">
        <v>369</v>
      </c>
      <c r="D780" s="2" t="s">
        <v>2384</v>
      </c>
      <c r="E780" s="2" t="s">
        <v>2385</v>
      </c>
      <c r="F780" s="3">
        <v>1120</v>
      </c>
      <c r="G780" s="2" t="s">
        <v>2992</v>
      </c>
      <c r="H780" s="2" t="s">
        <v>989</v>
      </c>
      <c r="I780" s="2" t="s">
        <v>985</v>
      </c>
    </row>
    <row r="781" spans="1:9" s="2" customFormat="1" hidden="1" x14ac:dyDescent="0.3">
      <c r="A781" s="2" t="s">
        <v>2993</v>
      </c>
      <c r="B781" s="4">
        <v>1404</v>
      </c>
      <c r="C781" s="2" t="s">
        <v>985</v>
      </c>
      <c r="D781" s="2" t="s">
        <v>995</v>
      </c>
      <c r="E781" s="2" t="s">
        <v>996</v>
      </c>
      <c r="F781" s="3">
        <v>8764</v>
      </c>
      <c r="G781" s="2" t="s">
        <v>2994</v>
      </c>
      <c r="H781" s="2" t="s">
        <v>989</v>
      </c>
      <c r="I781" s="2" t="s">
        <v>985</v>
      </c>
    </row>
    <row r="782" spans="1:9" s="2" customFormat="1" hidden="1" x14ac:dyDescent="0.3">
      <c r="A782" s="2" t="s">
        <v>2995</v>
      </c>
      <c r="B782" s="2" t="s">
        <v>985</v>
      </c>
      <c r="C782" s="4">
        <v>4406</v>
      </c>
      <c r="D782" s="2" t="s">
        <v>1221</v>
      </c>
      <c r="E782" s="2" t="s">
        <v>1222</v>
      </c>
      <c r="F782" s="3">
        <v>2800</v>
      </c>
      <c r="G782" s="2" t="s">
        <v>2996</v>
      </c>
      <c r="H782" s="2" t="s">
        <v>989</v>
      </c>
      <c r="I782" s="2" t="s">
        <v>985</v>
      </c>
    </row>
    <row r="783" spans="1:9" s="2" customFormat="1" hidden="1" x14ac:dyDescent="0.3">
      <c r="A783" s="2" t="s">
        <v>2997</v>
      </c>
      <c r="B783" s="2" t="s">
        <v>985</v>
      </c>
      <c r="C783" s="4">
        <v>3413</v>
      </c>
      <c r="D783" s="2" t="s">
        <v>991</v>
      </c>
      <c r="E783" s="2" t="s">
        <v>992</v>
      </c>
      <c r="F783" s="3">
        <v>20524</v>
      </c>
      <c r="G783" s="2" t="s">
        <v>2998</v>
      </c>
      <c r="H783" s="2" t="s">
        <v>989</v>
      </c>
      <c r="I783" s="2" t="s">
        <v>985</v>
      </c>
    </row>
    <row r="784" spans="1:9" s="2" customFormat="1" hidden="1" x14ac:dyDescent="0.3">
      <c r="A784" s="2" t="s">
        <v>2999</v>
      </c>
      <c r="B784" s="2" t="s">
        <v>985</v>
      </c>
      <c r="C784" s="4">
        <v>1236</v>
      </c>
      <c r="D784" s="2" t="s">
        <v>986</v>
      </c>
      <c r="E784" s="2" t="s">
        <v>987</v>
      </c>
      <c r="F784" s="3">
        <v>1897.6</v>
      </c>
      <c r="G784" s="2" t="s">
        <v>3000</v>
      </c>
      <c r="H784" s="2" t="s">
        <v>989</v>
      </c>
      <c r="I784" s="2" t="s">
        <v>985</v>
      </c>
    </row>
    <row r="785" spans="1:9" s="2" customFormat="1" hidden="1" x14ac:dyDescent="0.3">
      <c r="A785" s="2" t="s">
        <v>3001</v>
      </c>
      <c r="B785" s="2" t="s">
        <v>985</v>
      </c>
      <c r="C785" s="4">
        <v>3385</v>
      </c>
      <c r="D785" s="2" t="s">
        <v>991</v>
      </c>
      <c r="E785" s="2" t="s">
        <v>992</v>
      </c>
      <c r="F785" s="3">
        <v>11480</v>
      </c>
      <c r="G785" s="2" t="s">
        <v>3002</v>
      </c>
      <c r="H785" s="2" t="s">
        <v>989</v>
      </c>
      <c r="I785" s="2" t="s">
        <v>985</v>
      </c>
    </row>
    <row r="786" spans="1:9" s="2" customFormat="1" hidden="1" x14ac:dyDescent="0.3">
      <c r="A786" s="2" t="s">
        <v>3003</v>
      </c>
      <c r="B786" s="2" t="s">
        <v>999</v>
      </c>
      <c r="C786" s="4">
        <v>2948</v>
      </c>
      <c r="D786" s="2" t="s">
        <v>1225</v>
      </c>
      <c r="E786" s="2" t="s">
        <v>1226</v>
      </c>
      <c r="F786" s="3">
        <v>2016</v>
      </c>
      <c r="G786" s="2" t="s">
        <v>3004</v>
      </c>
      <c r="H786" s="2" t="s">
        <v>989</v>
      </c>
      <c r="I786" s="2" t="s">
        <v>985</v>
      </c>
    </row>
    <row r="787" spans="1:9" s="2" customFormat="1" hidden="1" x14ac:dyDescent="0.3">
      <c r="A787" s="2" t="s">
        <v>3005</v>
      </c>
      <c r="B787" s="2" t="s">
        <v>1342</v>
      </c>
      <c r="C787" s="4">
        <v>2094</v>
      </c>
      <c r="D787" s="2" t="s">
        <v>1343</v>
      </c>
      <c r="E787" s="2" t="s">
        <v>1344</v>
      </c>
      <c r="F787" s="3">
        <v>3696</v>
      </c>
      <c r="G787" s="2" t="s">
        <v>3006</v>
      </c>
      <c r="H787" s="2" t="s">
        <v>989</v>
      </c>
      <c r="I787" s="2" t="s">
        <v>985</v>
      </c>
    </row>
    <row r="788" spans="1:9" s="2" customFormat="1" hidden="1" x14ac:dyDescent="0.3">
      <c r="A788" s="2" t="s">
        <v>3007</v>
      </c>
      <c r="B788" s="2" t="s">
        <v>985</v>
      </c>
      <c r="C788" s="4">
        <v>1916</v>
      </c>
      <c r="D788" s="2" t="s">
        <v>1314</v>
      </c>
      <c r="E788" s="2" t="s">
        <v>1315</v>
      </c>
      <c r="F788" s="3">
        <v>672</v>
      </c>
      <c r="G788" s="2" t="s">
        <v>3008</v>
      </c>
      <c r="H788" s="2" t="s">
        <v>989</v>
      </c>
      <c r="I788" s="2" t="s">
        <v>985</v>
      </c>
    </row>
    <row r="789" spans="1:9" s="2" customFormat="1" hidden="1" x14ac:dyDescent="0.3">
      <c r="A789" s="2" t="s">
        <v>3009</v>
      </c>
      <c r="B789" s="2" t="s">
        <v>1216</v>
      </c>
      <c r="C789" s="4">
        <v>4005</v>
      </c>
      <c r="D789" s="2" t="s">
        <v>1217</v>
      </c>
      <c r="E789" s="2" t="s">
        <v>1218</v>
      </c>
      <c r="F789" s="3">
        <v>820.96</v>
      </c>
      <c r="G789" s="2" t="s">
        <v>3010</v>
      </c>
      <c r="H789" s="2" t="s">
        <v>989</v>
      </c>
      <c r="I789" s="2" t="s">
        <v>985</v>
      </c>
    </row>
    <row r="790" spans="1:9" s="2" customFormat="1" hidden="1" x14ac:dyDescent="0.3">
      <c r="A790" s="2" t="s">
        <v>3011</v>
      </c>
      <c r="B790" s="2" t="s">
        <v>999</v>
      </c>
      <c r="C790" s="4">
        <v>2822</v>
      </c>
      <c r="D790" s="2" t="s">
        <v>1225</v>
      </c>
      <c r="E790" s="2" t="s">
        <v>1226</v>
      </c>
      <c r="F790" s="3">
        <v>17360</v>
      </c>
      <c r="G790" s="2" t="s">
        <v>3012</v>
      </c>
      <c r="H790" s="2" t="s">
        <v>989</v>
      </c>
      <c r="I790" s="2" t="s">
        <v>985</v>
      </c>
    </row>
    <row r="791" spans="1:9" s="2" customFormat="1" hidden="1" x14ac:dyDescent="0.3">
      <c r="A791" s="2" t="s">
        <v>3013</v>
      </c>
      <c r="B791" s="2" t="s">
        <v>3014</v>
      </c>
      <c r="C791" s="4">
        <v>24545</v>
      </c>
      <c r="D791" s="2" t="s">
        <v>3015</v>
      </c>
      <c r="E791" s="2" t="s">
        <v>3016</v>
      </c>
      <c r="F791" s="3">
        <v>3267</v>
      </c>
      <c r="G791" s="2" t="s">
        <v>3017</v>
      </c>
      <c r="H791" s="2" t="s">
        <v>989</v>
      </c>
      <c r="I791" s="2" t="s">
        <v>985</v>
      </c>
    </row>
    <row r="792" spans="1:9" s="2" customFormat="1" hidden="1" x14ac:dyDescent="0.3">
      <c r="A792" s="2" t="s">
        <v>3018</v>
      </c>
      <c r="B792" s="2" t="s">
        <v>3019</v>
      </c>
      <c r="C792" s="4">
        <v>225267</v>
      </c>
      <c r="D792" s="2" t="s">
        <v>3020</v>
      </c>
      <c r="E792" s="2" t="s">
        <v>3021</v>
      </c>
      <c r="F792" s="3">
        <v>8501.2000000000007</v>
      </c>
      <c r="G792" s="2" t="s">
        <v>3022</v>
      </c>
      <c r="H792" s="2" t="s">
        <v>989</v>
      </c>
      <c r="I792" s="2" t="s">
        <v>985</v>
      </c>
    </row>
    <row r="793" spans="1:9" s="2" customFormat="1" hidden="1" x14ac:dyDescent="0.3">
      <c r="A793" s="2" t="s">
        <v>3023</v>
      </c>
      <c r="B793" s="2" t="s">
        <v>985</v>
      </c>
      <c r="C793" s="4">
        <v>383</v>
      </c>
      <c r="D793" s="2" t="s">
        <v>1623</v>
      </c>
      <c r="E793" s="2" t="s">
        <v>1624</v>
      </c>
      <c r="F793" s="3">
        <v>6670</v>
      </c>
      <c r="G793" s="2" t="s">
        <v>3024</v>
      </c>
      <c r="H793" s="2" t="s">
        <v>989</v>
      </c>
      <c r="I793" s="2" t="s">
        <v>985</v>
      </c>
    </row>
    <row r="794" spans="1:9" s="2" customFormat="1" x14ac:dyDescent="0.3">
      <c r="A794" s="2" t="s">
        <v>3025</v>
      </c>
      <c r="B794" s="2" t="s">
        <v>1720</v>
      </c>
      <c r="C794" s="4">
        <v>3642</v>
      </c>
      <c r="D794" s="2" t="s">
        <v>1331</v>
      </c>
      <c r="E794" s="2" t="s">
        <v>1332</v>
      </c>
      <c r="F794" s="3">
        <v>5224</v>
      </c>
      <c r="G794" s="2" t="s">
        <v>3026</v>
      </c>
      <c r="H794" s="2" t="s">
        <v>989</v>
      </c>
      <c r="I794" s="2" t="s">
        <v>985</v>
      </c>
    </row>
    <row r="795" spans="1:9" s="2" customFormat="1" hidden="1" x14ac:dyDescent="0.3">
      <c r="A795" s="2" t="s">
        <v>3027</v>
      </c>
      <c r="B795" s="2" t="s">
        <v>1689</v>
      </c>
      <c r="C795" s="4">
        <v>1477</v>
      </c>
      <c r="D795" s="2" t="s">
        <v>1576</v>
      </c>
      <c r="E795" s="2" t="s">
        <v>1577</v>
      </c>
      <c r="F795" s="3">
        <v>9192.49</v>
      </c>
      <c r="G795" s="2" t="s">
        <v>3028</v>
      </c>
      <c r="H795" s="2" t="s">
        <v>989</v>
      </c>
      <c r="I795" s="2" t="s">
        <v>985</v>
      </c>
    </row>
    <row r="796" spans="1:9" s="2" customFormat="1" hidden="1" x14ac:dyDescent="0.3">
      <c r="A796" s="2" t="s">
        <v>3029</v>
      </c>
      <c r="B796" s="2" t="s">
        <v>1366</v>
      </c>
      <c r="C796" s="4">
        <v>135</v>
      </c>
      <c r="D796" s="2" t="s">
        <v>1367</v>
      </c>
      <c r="E796" s="2" t="s">
        <v>1368</v>
      </c>
      <c r="F796" s="3">
        <v>6670</v>
      </c>
      <c r="G796" s="2" t="s">
        <v>3030</v>
      </c>
      <c r="H796" s="2" t="s">
        <v>989</v>
      </c>
      <c r="I796" s="2" t="s">
        <v>985</v>
      </c>
    </row>
    <row r="797" spans="1:9" s="2" customFormat="1" hidden="1" x14ac:dyDescent="0.3">
      <c r="A797" s="2" t="s">
        <v>3031</v>
      </c>
      <c r="B797" s="2" t="s">
        <v>1260</v>
      </c>
      <c r="C797" s="4">
        <v>1917</v>
      </c>
      <c r="D797" s="2" t="s">
        <v>1261</v>
      </c>
      <c r="E797" s="2" t="s">
        <v>1262</v>
      </c>
      <c r="F797" s="3">
        <v>1400</v>
      </c>
      <c r="G797" s="2" t="s">
        <v>3032</v>
      </c>
      <c r="H797" s="2" t="s">
        <v>989</v>
      </c>
      <c r="I797" s="2" t="s">
        <v>985</v>
      </c>
    </row>
    <row r="798" spans="1:9" s="2" customFormat="1" hidden="1" x14ac:dyDescent="0.3">
      <c r="A798" s="2" t="s">
        <v>3033</v>
      </c>
      <c r="B798" s="2" t="s">
        <v>1920</v>
      </c>
      <c r="C798" s="4">
        <v>4013</v>
      </c>
      <c r="D798" s="2" t="s">
        <v>1217</v>
      </c>
      <c r="E798" s="2" t="s">
        <v>1218</v>
      </c>
      <c r="F798" s="3">
        <v>820.96</v>
      </c>
      <c r="G798" s="2" t="s">
        <v>3034</v>
      </c>
      <c r="H798" s="2" t="s">
        <v>989</v>
      </c>
      <c r="I798" s="2" t="s">
        <v>985</v>
      </c>
    </row>
    <row r="799" spans="1:9" s="2" customFormat="1" hidden="1" x14ac:dyDescent="0.3">
      <c r="A799" s="2" t="s">
        <v>3035</v>
      </c>
      <c r="B799" s="2" t="s">
        <v>985</v>
      </c>
      <c r="C799" s="4">
        <v>1278</v>
      </c>
      <c r="D799" s="2" t="s">
        <v>1269</v>
      </c>
      <c r="E799" s="2" t="s">
        <v>1270</v>
      </c>
      <c r="F799" s="3">
        <v>13888</v>
      </c>
      <c r="G799" s="2" t="s">
        <v>3036</v>
      </c>
      <c r="H799" s="2" t="s">
        <v>989</v>
      </c>
      <c r="I799" s="2" t="s">
        <v>985</v>
      </c>
    </row>
    <row r="800" spans="1:9" s="2" customFormat="1" hidden="1" x14ac:dyDescent="0.3">
      <c r="A800" s="2" t="s">
        <v>3037</v>
      </c>
      <c r="B800" s="4">
        <v>1318</v>
      </c>
      <c r="C800" s="2" t="s">
        <v>985</v>
      </c>
      <c r="D800" s="2" t="s">
        <v>995</v>
      </c>
      <c r="E800" s="2" t="s">
        <v>996</v>
      </c>
      <c r="F800" s="3">
        <v>6670</v>
      </c>
      <c r="G800" s="2" t="s">
        <v>3038</v>
      </c>
      <c r="H800" s="2" t="s">
        <v>989</v>
      </c>
      <c r="I800" s="2" t="s">
        <v>985</v>
      </c>
    </row>
    <row r="801" spans="1:9" s="2" customFormat="1" hidden="1" x14ac:dyDescent="0.3">
      <c r="A801" s="2" t="s">
        <v>3039</v>
      </c>
      <c r="B801" s="2" t="s">
        <v>985</v>
      </c>
      <c r="C801" s="4">
        <v>191</v>
      </c>
      <c r="D801" s="2" t="s">
        <v>1908</v>
      </c>
      <c r="E801" s="2" t="s">
        <v>1909</v>
      </c>
      <c r="F801" s="3">
        <v>913.92</v>
      </c>
      <c r="G801" s="2" t="s">
        <v>3040</v>
      </c>
      <c r="H801" s="2" t="s">
        <v>989</v>
      </c>
      <c r="I801" s="2" t="s">
        <v>985</v>
      </c>
    </row>
    <row r="802" spans="1:9" s="2" customFormat="1" hidden="1" x14ac:dyDescent="0.3">
      <c r="A802" s="2" t="s">
        <v>3041</v>
      </c>
      <c r="B802" s="2" t="s">
        <v>999</v>
      </c>
      <c r="C802" s="4">
        <v>11335</v>
      </c>
      <c r="D802" s="2" t="s">
        <v>1376</v>
      </c>
      <c r="E802" s="2" t="s">
        <v>1377</v>
      </c>
      <c r="F802" s="3">
        <v>5152</v>
      </c>
      <c r="G802" s="2" t="s">
        <v>3042</v>
      </c>
      <c r="H802" s="2" t="s">
        <v>989</v>
      </c>
      <c r="I802" s="2" t="s">
        <v>985</v>
      </c>
    </row>
    <row r="803" spans="1:9" s="2" customFormat="1" hidden="1" x14ac:dyDescent="0.3">
      <c r="A803" s="2" t="s">
        <v>3043</v>
      </c>
      <c r="B803" s="2" t="s">
        <v>985</v>
      </c>
      <c r="C803" s="4">
        <v>5175</v>
      </c>
      <c r="D803" s="2" t="s">
        <v>1221</v>
      </c>
      <c r="E803" s="2" t="s">
        <v>1222</v>
      </c>
      <c r="F803" s="3">
        <v>2800</v>
      </c>
      <c r="G803" s="2" t="s">
        <v>3044</v>
      </c>
      <c r="H803" s="2" t="s">
        <v>989</v>
      </c>
      <c r="I803" s="2" t="s">
        <v>985</v>
      </c>
    </row>
    <row r="804" spans="1:9" s="2" customFormat="1" hidden="1" x14ac:dyDescent="0.3">
      <c r="A804" s="2" t="s">
        <v>3045</v>
      </c>
      <c r="B804" s="4">
        <v>1414</v>
      </c>
      <c r="C804" s="2" t="s">
        <v>985</v>
      </c>
      <c r="D804" s="2" t="s">
        <v>995</v>
      </c>
      <c r="E804" s="2" t="s">
        <v>996</v>
      </c>
      <c r="F804" s="3">
        <v>10614</v>
      </c>
      <c r="G804" s="2" t="s">
        <v>3046</v>
      </c>
      <c r="H804" s="2" t="s">
        <v>989</v>
      </c>
      <c r="I804" s="2" t="s">
        <v>985</v>
      </c>
    </row>
    <row r="805" spans="1:9" s="2" customFormat="1" hidden="1" x14ac:dyDescent="0.3">
      <c r="A805" s="2" t="s">
        <v>3047</v>
      </c>
      <c r="B805" s="2" t="s">
        <v>999</v>
      </c>
      <c r="C805" s="4">
        <v>10278</v>
      </c>
      <c r="D805" s="2" t="s">
        <v>1376</v>
      </c>
      <c r="E805" s="2" t="s">
        <v>1377</v>
      </c>
      <c r="F805" s="3">
        <v>5152</v>
      </c>
      <c r="G805" s="2" t="s">
        <v>3048</v>
      </c>
      <c r="H805" s="2" t="s">
        <v>989</v>
      </c>
      <c r="I805" s="2" t="s">
        <v>985</v>
      </c>
    </row>
    <row r="806" spans="1:9" s="2" customFormat="1" hidden="1" x14ac:dyDescent="0.3">
      <c r="A806" s="2" t="s">
        <v>3049</v>
      </c>
      <c r="B806" s="2" t="s">
        <v>2227</v>
      </c>
      <c r="C806" s="4">
        <v>10686</v>
      </c>
      <c r="D806" s="2" t="s">
        <v>2228</v>
      </c>
      <c r="E806" s="2" t="s">
        <v>2229</v>
      </c>
      <c r="F806" s="3">
        <v>7280</v>
      </c>
      <c r="G806" s="2" t="s">
        <v>3050</v>
      </c>
      <c r="H806" s="2" t="s">
        <v>989</v>
      </c>
      <c r="I806" s="2" t="s">
        <v>985</v>
      </c>
    </row>
    <row r="807" spans="1:9" s="2" customFormat="1" hidden="1" x14ac:dyDescent="0.3">
      <c r="A807" s="2" t="s">
        <v>3051</v>
      </c>
      <c r="B807" s="2" t="s">
        <v>1188</v>
      </c>
      <c r="C807" s="4">
        <v>283469</v>
      </c>
      <c r="D807" s="2" t="s">
        <v>1189</v>
      </c>
      <c r="E807" s="2" t="s">
        <v>1190</v>
      </c>
      <c r="F807" s="3">
        <v>100</v>
      </c>
      <c r="G807" s="2" t="s">
        <v>3052</v>
      </c>
      <c r="H807" s="2" t="s">
        <v>989</v>
      </c>
      <c r="I807" s="2" t="s">
        <v>985</v>
      </c>
    </row>
    <row r="808" spans="1:9" s="2" customFormat="1" hidden="1" x14ac:dyDescent="0.3">
      <c r="A808" s="2" t="s">
        <v>3053</v>
      </c>
      <c r="B808" s="2" t="s">
        <v>1366</v>
      </c>
      <c r="C808" s="4">
        <v>178</v>
      </c>
      <c r="D808" s="2" t="s">
        <v>1458</v>
      </c>
      <c r="E808" s="2" t="s">
        <v>1459</v>
      </c>
      <c r="F808" s="3">
        <v>6670</v>
      </c>
      <c r="G808" s="2" t="s">
        <v>3054</v>
      </c>
      <c r="H808" s="2" t="s">
        <v>989</v>
      </c>
      <c r="I808" s="2" t="s">
        <v>985</v>
      </c>
    </row>
    <row r="809" spans="1:9" s="2" customFormat="1" hidden="1" x14ac:dyDescent="0.3">
      <c r="A809" s="2" t="s">
        <v>3055</v>
      </c>
      <c r="B809" s="2" t="s">
        <v>1366</v>
      </c>
      <c r="C809" s="4">
        <v>237</v>
      </c>
      <c r="D809" s="2" t="s">
        <v>2384</v>
      </c>
      <c r="E809" s="2" t="s">
        <v>2385</v>
      </c>
      <c r="F809" s="3">
        <v>1400</v>
      </c>
      <c r="G809" s="2" t="s">
        <v>3056</v>
      </c>
      <c r="H809" s="2" t="s">
        <v>989</v>
      </c>
      <c r="I809" s="2" t="s">
        <v>985</v>
      </c>
    </row>
    <row r="810" spans="1:9" s="2" customFormat="1" hidden="1" x14ac:dyDescent="0.3">
      <c r="A810" s="2" t="s">
        <v>3057</v>
      </c>
      <c r="B810" s="2" t="s">
        <v>1366</v>
      </c>
      <c r="C810" s="4">
        <v>2807</v>
      </c>
      <c r="D810" s="2" t="s">
        <v>1439</v>
      </c>
      <c r="E810" s="2" t="s">
        <v>1440</v>
      </c>
      <c r="F810" s="3">
        <v>896</v>
      </c>
      <c r="G810" s="2" t="s">
        <v>3058</v>
      </c>
      <c r="H810" s="2" t="s">
        <v>989</v>
      </c>
      <c r="I810" s="2" t="s">
        <v>985</v>
      </c>
    </row>
    <row r="811" spans="1:9" s="2" customFormat="1" hidden="1" x14ac:dyDescent="0.3">
      <c r="A811" s="2" t="s">
        <v>3059</v>
      </c>
      <c r="B811" s="2" t="s">
        <v>985</v>
      </c>
      <c r="C811" s="4">
        <v>1088</v>
      </c>
      <c r="D811" s="2" t="s">
        <v>986</v>
      </c>
      <c r="E811" s="2" t="s">
        <v>987</v>
      </c>
      <c r="F811" s="3">
        <v>1758.4</v>
      </c>
      <c r="G811" s="2" t="s">
        <v>3060</v>
      </c>
      <c r="H811" s="2" t="s">
        <v>989</v>
      </c>
      <c r="I811" s="2" t="s">
        <v>985</v>
      </c>
    </row>
    <row r="812" spans="1:9" s="2" customFormat="1" hidden="1" x14ac:dyDescent="0.3">
      <c r="A812" s="2" t="s">
        <v>3061</v>
      </c>
      <c r="B812" s="2" t="s">
        <v>1276</v>
      </c>
      <c r="C812" s="4">
        <v>405</v>
      </c>
      <c r="D812" s="2" t="s">
        <v>1277</v>
      </c>
      <c r="E812" s="2" t="s">
        <v>1278</v>
      </c>
      <c r="F812" s="3">
        <v>6608</v>
      </c>
      <c r="G812" s="2" t="s">
        <v>3062</v>
      </c>
      <c r="H812" s="2" t="s">
        <v>989</v>
      </c>
      <c r="I812" s="2" t="s">
        <v>985</v>
      </c>
    </row>
    <row r="813" spans="1:9" s="2" customFormat="1" hidden="1" x14ac:dyDescent="0.3">
      <c r="A813" s="2" t="s">
        <v>3063</v>
      </c>
      <c r="B813" s="2" t="s">
        <v>1188</v>
      </c>
      <c r="C813" s="4">
        <v>283819</v>
      </c>
      <c r="D813" s="2" t="s">
        <v>1189</v>
      </c>
      <c r="E813" s="2" t="s">
        <v>1190</v>
      </c>
      <c r="F813" s="3">
        <v>672</v>
      </c>
      <c r="G813" s="2" t="s">
        <v>3064</v>
      </c>
      <c r="H813" s="2" t="s">
        <v>989</v>
      </c>
      <c r="I813" s="2" t="s">
        <v>985</v>
      </c>
    </row>
    <row r="814" spans="1:9" s="2" customFormat="1" hidden="1" x14ac:dyDescent="0.3">
      <c r="A814" s="2" t="s">
        <v>3065</v>
      </c>
      <c r="B814" s="2" t="s">
        <v>999</v>
      </c>
      <c r="C814" s="4">
        <v>10144</v>
      </c>
      <c r="D814" s="2" t="s">
        <v>1376</v>
      </c>
      <c r="E814" s="2" t="s">
        <v>1377</v>
      </c>
      <c r="F814" s="3">
        <v>4709.6000000000004</v>
      </c>
      <c r="G814" s="2" t="s">
        <v>3066</v>
      </c>
      <c r="H814" s="2" t="s">
        <v>989</v>
      </c>
      <c r="I814" s="2" t="s">
        <v>985</v>
      </c>
    </row>
    <row r="815" spans="1:9" s="2" customFormat="1" hidden="1" x14ac:dyDescent="0.3">
      <c r="A815" s="2" t="s">
        <v>3067</v>
      </c>
      <c r="B815" s="2" t="s">
        <v>999</v>
      </c>
      <c r="C815" s="4">
        <v>18</v>
      </c>
      <c r="D815" s="2" t="s">
        <v>2026</v>
      </c>
      <c r="E815" s="2" t="s">
        <v>2027</v>
      </c>
      <c r="F815" s="3">
        <v>70180</v>
      </c>
      <c r="G815" s="2" t="s">
        <v>3068</v>
      </c>
      <c r="H815" s="2" t="s">
        <v>989</v>
      </c>
      <c r="I815" s="2" t="s">
        <v>985</v>
      </c>
    </row>
    <row r="816" spans="1:9" s="2" customFormat="1" hidden="1" x14ac:dyDescent="0.3">
      <c r="A816" s="2" t="s">
        <v>3069</v>
      </c>
      <c r="B816" s="2" t="s">
        <v>985</v>
      </c>
      <c r="C816" s="4">
        <v>1355</v>
      </c>
      <c r="D816" s="2" t="s">
        <v>986</v>
      </c>
      <c r="E816" s="2" t="s">
        <v>987</v>
      </c>
      <c r="F816" s="3">
        <v>1758.4</v>
      </c>
      <c r="G816" s="2" t="s">
        <v>3070</v>
      </c>
      <c r="H816" s="2" t="s">
        <v>989</v>
      </c>
      <c r="I816" s="2" t="s">
        <v>985</v>
      </c>
    </row>
    <row r="817" spans="1:9" s="2" customFormat="1" hidden="1" x14ac:dyDescent="0.3">
      <c r="A817" s="2" t="s">
        <v>3071</v>
      </c>
      <c r="B817" s="2" t="s">
        <v>3072</v>
      </c>
      <c r="C817" s="4">
        <v>238</v>
      </c>
      <c r="D817" s="2" t="s">
        <v>3073</v>
      </c>
      <c r="E817" s="2" t="s">
        <v>3074</v>
      </c>
      <c r="F817" s="3">
        <v>532.83000000000004</v>
      </c>
      <c r="G817" s="2" t="s">
        <v>3075</v>
      </c>
      <c r="H817" s="2" t="s">
        <v>989</v>
      </c>
      <c r="I817" s="2" t="s">
        <v>985</v>
      </c>
    </row>
    <row r="818" spans="1:9" s="2" customFormat="1" hidden="1" x14ac:dyDescent="0.3">
      <c r="A818" s="2" t="s">
        <v>3076</v>
      </c>
      <c r="B818" s="2" t="s">
        <v>985</v>
      </c>
      <c r="C818" s="4">
        <v>1204</v>
      </c>
      <c r="D818" s="2" t="s">
        <v>986</v>
      </c>
      <c r="E818" s="2" t="s">
        <v>987</v>
      </c>
      <c r="F818" s="3">
        <v>3712</v>
      </c>
      <c r="G818" s="2" t="s">
        <v>3077</v>
      </c>
      <c r="H818" s="2" t="s">
        <v>989</v>
      </c>
      <c r="I818" s="2" t="s">
        <v>985</v>
      </c>
    </row>
    <row r="819" spans="1:9" s="2" customFormat="1" hidden="1" x14ac:dyDescent="0.3">
      <c r="A819" s="2" t="s">
        <v>3078</v>
      </c>
      <c r="B819" s="2" t="s">
        <v>985</v>
      </c>
      <c r="C819" s="4">
        <v>3401</v>
      </c>
      <c r="D819" s="2" t="s">
        <v>991</v>
      </c>
      <c r="E819" s="2" t="s">
        <v>992</v>
      </c>
      <c r="F819" s="3">
        <v>15807.68</v>
      </c>
      <c r="G819" s="2" t="s">
        <v>3079</v>
      </c>
      <c r="H819" s="2" t="s">
        <v>989</v>
      </c>
      <c r="I819" s="2" t="s">
        <v>985</v>
      </c>
    </row>
    <row r="820" spans="1:9" s="2" customFormat="1" hidden="1" x14ac:dyDescent="0.3">
      <c r="A820" s="2" t="s">
        <v>3080</v>
      </c>
      <c r="B820" s="2" t="s">
        <v>1689</v>
      </c>
      <c r="C820" s="4">
        <v>1103</v>
      </c>
      <c r="D820" s="2" t="s">
        <v>1576</v>
      </c>
      <c r="E820" s="2" t="s">
        <v>1577</v>
      </c>
      <c r="F820" s="3">
        <v>4928</v>
      </c>
      <c r="G820" s="2" t="s">
        <v>3081</v>
      </c>
      <c r="H820" s="2" t="s">
        <v>989</v>
      </c>
      <c r="I820" s="2" t="s">
        <v>985</v>
      </c>
    </row>
    <row r="821" spans="1:9" s="2" customFormat="1" hidden="1" x14ac:dyDescent="0.3">
      <c r="A821" s="2" t="s">
        <v>3082</v>
      </c>
      <c r="B821" s="2" t="s">
        <v>985</v>
      </c>
      <c r="C821" s="4">
        <v>622</v>
      </c>
      <c r="D821" s="2" t="s">
        <v>1781</v>
      </c>
      <c r="E821" s="2" t="s">
        <v>1782</v>
      </c>
      <c r="F821" s="3">
        <v>5152</v>
      </c>
      <c r="G821" s="2" t="s">
        <v>3083</v>
      </c>
      <c r="H821" s="2" t="s">
        <v>989</v>
      </c>
      <c r="I821" s="2" t="s">
        <v>985</v>
      </c>
    </row>
    <row r="822" spans="1:9" s="2" customFormat="1" hidden="1" x14ac:dyDescent="0.3">
      <c r="A822" s="2" t="s">
        <v>3084</v>
      </c>
      <c r="B822" s="2" t="s">
        <v>1462</v>
      </c>
      <c r="C822" s="4">
        <v>850</v>
      </c>
      <c r="D822" s="2" t="s">
        <v>1463</v>
      </c>
      <c r="E822" s="2" t="s">
        <v>1464</v>
      </c>
      <c r="F822" s="3">
        <v>2762.67</v>
      </c>
      <c r="G822" s="2" t="s">
        <v>3085</v>
      </c>
      <c r="H822" s="2" t="s">
        <v>989</v>
      </c>
      <c r="I822" s="2" t="s">
        <v>985</v>
      </c>
    </row>
    <row r="823" spans="1:9" s="2" customFormat="1" hidden="1" x14ac:dyDescent="0.3">
      <c r="A823" s="2" t="s">
        <v>3086</v>
      </c>
      <c r="B823" s="2" t="s">
        <v>985</v>
      </c>
      <c r="C823" s="4">
        <v>1304</v>
      </c>
      <c r="D823" s="2" t="s">
        <v>1269</v>
      </c>
      <c r="E823" s="2" t="s">
        <v>1270</v>
      </c>
      <c r="F823" s="3">
        <v>12712</v>
      </c>
      <c r="G823" s="2" t="s">
        <v>3087</v>
      </c>
      <c r="H823" s="2" t="s">
        <v>989</v>
      </c>
      <c r="I823" s="2" t="s">
        <v>985</v>
      </c>
    </row>
    <row r="824" spans="1:9" s="2" customFormat="1" hidden="1" x14ac:dyDescent="0.3">
      <c r="A824" s="2" t="s">
        <v>3088</v>
      </c>
      <c r="B824" s="2" t="s">
        <v>985</v>
      </c>
      <c r="C824" s="4">
        <v>1387</v>
      </c>
      <c r="D824" s="2" t="s">
        <v>1808</v>
      </c>
      <c r="E824" s="2" t="s">
        <v>1809</v>
      </c>
      <c r="F824" s="3">
        <v>8765.1200000000008</v>
      </c>
      <c r="G824" s="2" t="s">
        <v>3089</v>
      </c>
      <c r="H824" s="2" t="s">
        <v>989</v>
      </c>
      <c r="I824" s="2" t="s">
        <v>985</v>
      </c>
    </row>
    <row r="825" spans="1:9" s="2" customFormat="1" hidden="1" x14ac:dyDescent="0.3">
      <c r="A825" s="2" t="s">
        <v>3090</v>
      </c>
      <c r="B825" s="2" t="s">
        <v>1213</v>
      </c>
      <c r="C825" s="4">
        <v>1243</v>
      </c>
      <c r="D825" s="2" t="s">
        <v>986</v>
      </c>
      <c r="E825" s="2" t="s">
        <v>987</v>
      </c>
      <c r="F825" s="3">
        <v>1932.4</v>
      </c>
      <c r="G825" s="2" t="s">
        <v>3091</v>
      </c>
      <c r="H825" s="2" t="s">
        <v>989</v>
      </c>
      <c r="I825" s="2" t="s">
        <v>985</v>
      </c>
    </row>
    <row r="826" spans="1:9" s="2" customFormat="1" hidden="1" x14ac:dyDescent="0.3">
      <c r="A826" s="2" t="s">
        <v>3092</v>
      </c>
      <c r="B826" s="2" t="s">
        <v>3093</v>
      </c>
      <c r="C826" s="4">
        <v>2378818</v>
      </c>
      <c r="D826" s="2" t="s">
        <v>3094</v>
      </c>
      <c r="E826" s="2" t="s">
        <v>3095</v>
      </c>
      <c r="F826" s="3">
        <v>1121.5999999999999</v>
      </c>
      <c r="G826" s="2" t="s">
        <v>3096</v>
      </c>
      <c r="H826" s="2" t="s">
        <v>989</v>
      </c>
      <c r="I826" s="2" t="s">
        <v>985</v>
      </c>
    </row>
    <row r="827" spans="1:9" s="2" customFormat="1" hidden="1" x14ac:dyDescent="0.3">
      <c r="A827" s="2" t="s">
        <v>3097</v>
      </c>
      <c r="B827" s="2" t="s">
        <v>985</v>
      </c>
      <c r="C827" s="4">
        <v>773</v>
      </c>
      <c r="D827" s="2" t="s">
        <v>1883</v>
      </c>
      <c r="E827" s="2" t="s">
        <v>1884</v>
      </c>
      <c r="F827" s="3">
        <v>896</v>
      </c>
      <c r="G827" s="2" t="s">
        <v>3098</v>
      </c>
      <c r="H827" s="2" t="s">
        <v>989</v>
      </c>
      <c r="I827" s="2" t="s">
        <v>985</v>
      </c>
    </row>
    <row r="828" spans="1:9" s="2" customFormat="1" hidden="1" x14ac:dyDescent="0.3">
      <c r="A828" s="2" t="s">
        <v>3099</v>
      </c>
      <c r="B828" s="2" t="s">
        <v>1342</v>
      </c>
      <c r="C828" s="4">
        <v>2353</v>
      </c>
      <c r="D828" s="2" t="s">
        <v>1343</v>
      </c>
      <c r="E828" s="2" t="s">
        <v>1344</v>
      </c>
      <c r="F828" s="3">
        <v>3696</v>
      </c>
      <c r="G828" s="2" t="s">
        <v>3100</v>
      </c>
      <c r="H828" s="2" t="s">
        <v>989</v>
      </c>
      <c r="I828" s="2" t="s">
        <v>985</v>
      </c>
    </row>
    <row r="829" spans="1:9" s="2" customFormat="1" hidden="1" x14ac:dyDescent="0.3">
      <c r="A829" s="2" t="s">
        <v>3101</v>
      </c>
      <c r="B829" s="2" t="s">
        <v>3102</v>
      </c>
      <c r="C829" s="4">
        <v>2.0040529816129999E+18</v>
      </c>
      <c r="D829" s="2" t="s">
        <v>3103</v>
      </c>
      <c r="E829" s="2" t="s">
        <v>3104</v>
      </c>
      <c r="F829" s="3">
        <v>0</v>
      </c>
      <c r="G829" s="2" t="s">
        <v>3105</v>
      </c>
      <c r="H829" s="2" t="s">
        <v>989</v>
      </c>
      <c r="I829" s="2" t="s">
        <v>985</v>
      </c>
    </row>
    <row r="830" spans="1:9" s="2" customFormat="1" hidden="1" x14ac:dyDescent="0.3">
      <c r="A830" s="2" t="s">
        <v>3106</v>
      </c>
      <c r="B830" s="2" t="s">
        <v>985</v>
      </c>
      <c r="C830" s="4">
        <v>69</v>
      </c>
      <c r="D830" s="2" t="s">
        <v>1908</v>
      </c>
      <c r="E830" s="2" t="s">
        <v>1909</v>
      </c>
      <c r="F830" s="3">
        <v>1284.6400000000001</v>
      </c>
      <c r="G830" s="2" t="s">
        <v>3107</v>
      </c>
      <c r="H830" s="2" t="s">
        <v>989</v>
      </c>
      <c r="I830" s="2" t="s">
        <v>985</v>
      </c>
    </row>
    <row r="831" spans="1:9" s="2" customFormat="1" hidden="1" x14ac:dyDescent="0.3">
      <c r="A831" s="2" t="s">
        <v>3108</v>
      </c>
      <c r="B831" s="2" t="s">
        <v>1216</v>
      </c>
      <c r="C831" s="4">
        <v>3285</v>
      </c>
      <c r="D831" s="2" t="s">
        <v>1217</v>
      </c>
      <c r="E831" s="2" t="s">
        <v>1218</v>
      </c>
      <c r="F831" s="3">
        <v>820.96</v>
      </c>
      <c r="G831" s="2" t="s">
        <v>3109</v>
      </c>
      <c r="H831" s="2" t="s">
        <v>989</v>
      </c>
      <c r="I831" s="2" t="s">
        <v>985</v>
      </c>
    </row>
    <row r="832" spans="1:9" s="2" customFormat="1" hidden="1" x14ac:dyDescent="0.3">
      <c r="A832" s="2" t="s">
        <v>3110</v>
      </c>
      <c r="B832" s="2" t="s">
        <v>1359</v>
      </c>
      <c r="C832" s="4">
        <v>31463</v>
      </c>
      <c r="D832" s="2" t="s">
        <v>1360</v>
      </c>
      <c r="E832" s="2" t="s">
        <v>1361</v>
      </c>
      <c r="F832" s="3">
        <v>1580</v>
      </c>
      <c r="G832" s="2" t="s">
        <v>3111</v>
      </c>
      <c r="H832" s="2" t="s">
        <v>989</v>
      </c>
      <c r="I832" s="2" t="s">
        <v>985</v>
      </c>
    </row>
    <row r="833" spans="1:9" s="2" customFormat="1" hidden="1" x14ac:dyDescent="0.3">
      <c r="A833" s="2" t="s">
        <v>3112</v>
      </c>
      <c r="B833" s="2" t="s">
        <v>1689</v>
      </c>
      <c r="C833" s="4">
        <v>1344</v>
      </c>
      <c r="D833" s="2" t="s">
        <v>1576</v>
      </c>
      <c r="E833" s="2" t="s">
        <v>1577</v>
      </c>
      <c r="F833" s="3">
        <v>5336</v>
      </c>
      <c r="G833" s="2" t="s">
        <v>3113</v>
      </c>
      <c r="H833" s="2" t="s">
        <v>989</v>
      </c>
      <c r="I833" s="2" t="s">
        <v>985</v>
      </c>
    </row>
    <row r="834" spans="1:9" s="2" customFormat="1" hidden="1" x14ac:dyDescent="0.3">
      <c r="A834" s="2" t="s">
        <v>3114</v>
      </c>
      <c r="B834" s="2" t="s">
        <v>1216</v>
      </c>
      <c r="C834" s="4">
        <v>3858</v>
      </c>
      <c r="D834" s="2" t="s">
        <v>1217</v>
      </c>
      <c r="E834" s="2" t="s">
        <v>1218</v>
      </c>
      <c r="F834" s="3">
        <v>820.96</v>
      </c>
      <c r="G834" s="2" t="s">
        <v>3115</v>
      </c>
      <c r="H834" s="2" t="s">
        <v>989</v>
      </c>
      <c r="I834" s="2" t="s">
        <v>985</v>
      </c>
    </row>
    <row r="835" spans="1:9" s="2" customFormat="1" hidden="1" x14ac:dyDescent="0.3">
      <c r="A835" s="2" t="s">
        <v>3116</v>
      </c>
      <c r="B835" s="2" t="s">
        <v>1206</v>
      </c>
      <c r="C835" s="4">
        <v>543</v>
      </c>
      <c r="D835" s="2" t="s">
        <v>1305</v>
      </c>
      <c r="E835" s="2" t="s">
        <v>1306</v>
      </c>
      <c r="F835" s="3">
        <v>840</v>
      </c>
      <c r="G835" s="2" t="s">
        <v>3117</v>
      </c>
      <c r="H835" s="2" t="s">
        <v>989</v>
      </c>
      <c r="I835" s="2" t="s">
        <v>985</v>
      </c>
    </row>
    <row r="836" spans="1:9" s="2" customFormat="1" hidden="1" x14ac:dyDescent="0.3">
      <c r="A836" s="2" t="s">
        <v>3118</v>
      </c>
      <c r="B836" s="2" t="s">
        <v>985</v>
      </c>
      <c r="C836" s="4">
        <v>820</v>
      </c>
      <c r="D836" s="2" t="s">
        <v>986</v>
      </c>
      <c r="E836" s="2" t="s">
        <v>987</v>
      </c>
      <c r="F836" s="3">
        <v>2923.2</v>
      </c>
      <c r="G836" s="2" t="s">
        <v>3119</v>
      </c>
      <c r="H836" s="2" t="s">
        <v>989</v>
      </c>
      <c r="I836" s="2" t="s">
        <v>985</v>
      </c>
    </row>
    <row r="837" spans="1:9" s="2" customFormat="1" hidden="1" x14ac:dyDescent="0.3">
      <c r="A837" s="2" t="s">
        <v>3120</v>
      </c>
      <c r="B837" s="2" t="s">
        <v>3121</v>
      </c>
      <c r="C837" s="4">
        <v>69987</v>
      </c>
      <c r="D837" s="2" t="s">
        <v>3122</v>
      </c>
      <c r="E837" s="2" t="s">
        <v>3123</v>
      </c>
      <c r="F837" s="3">
        <v>474.84</v>
      </c>
      <c r="G837" s="2" t="s">
        <v>3124</v>
      </c>
      <c r="H837" s="2" t="s">
        <v>989</v>
      </c>
      <c r="I837" s="2" t="s">
        <v>985</v>
      </c>
    </row>
    <row r="838" spans="1:9" s="2" customFormat="1" hidden="1" x14ac:dyDescent="0.3">
      <c r="A838" s="2" t="s">
        <v>3125</v>
      </c>
      <c r="B838" s="2" t="s">
        <v>985</v>
      </c>
      <c r="C838" s="4">
        <v>1041</v>
      </c>
      <c r="D838" s="2" t="s">
        <v>986</v>
      </c>
      <c r="E838" s="2" t="s">
        <v>987</v>
      </c>
      <c r="F838" s="3">
        <v>1758.4</v>
      </c>
      <c r="G838" s="2" t="s">
        <v>3126</v>
      </c>
      <c r="H838" s="2" t="s">
        <v>989</v>
      </c>
      <c r="I838" s="2" t="s">
        <v>985</v>
      </c>
    </row>
    <row r="839" spans="1:9" s="2" customFormat="1" hidden="1" x14ac:dyDescent="0.3">
      <c r="A839" s="2" t="s">
        <v>3127</v>
      </c>
      <c r="B839" s="2" t="s">
        <v>3128</v>
      </c>
      <c r="C839" s="4">
        <v>11767</v>
      </c>
      <c r="D839" s="2" t="s">
        <v>1376</v>
      </c>
      <c r="E839" s="2" t="s">
        <v>1377</v>
      </c>
      <c r="F839" s="3">
        <v>5152</v>
      </c>
      <c r="G839" s="2" t="s">
        <v>3129</v>
      </c>
      <c r="H839" s="2" t="s">
        <v>989</v>
      </c>
      <c r="I839" s="2" t="s">
        <v>985</v>
      </c>
    </row>
    <row r="840" spans="1:9" s="2" customFormat="1" hidden="1" x14ac:dyDescent="0.3">
      <c r="A840" s="2" t="s">
        <v>3130</v>
      </c>
      <c r="B840" s="2" t="s">
        <v>1462</v>
      </c>
      <c r="C840" s="4">
        <v>811</v>
      </c>
      <c r="D840" s="2" t="s">
        <v>1463</v>
      </c>
      <c r="E840" s="2" t="s">
        <v>1464</v>
      </c>
      <c r="F840" s="3">
        <v>1657.6</v>
      </c>
      <c r="G840" s="2" t="s">
        <v>3131</v>
      </c>
      <c r="H840" s="2" t="s">
        <v>989</v>
      </c>
      <c r="I840" s="2" t="s">
        <v>985</v>
      </c>
    </row>
    <row r="841" spans="1:9" s="2" customFormat="1" hidden="1" x14ac:dyDescent="0.3">
      <c r="A841" s="2" t="s">
        <v>3132</v>
      </c>
      <c r="B841" s="2" t="s">
        <v>3102</v>
      </c>
      <c r="C841" s="4">
        <v>2.0020529816129999E+18</v>
      </c>
      <c r="D841" s="2" t="s">
        <v>3103</v>
      </c>
      <c r="E841" s="2" t="s">
        <v>3104</v>
      </c>
      <c r="F841" s="3">
        <v>0</v>
      </c>
      <c r="G841" s="2" t="s">
        <v>3133</v>
      </c>
      <c r="H841" s="2" t="s">
        <v>989</v>
      </c>
      <c r="I841" s="2" t="s">
        <v>985</v>
      </c>
    </row>
    <row r="842" spans="1:9" s="2" customFormat="1" hidden="1" x14ac:dyDescent="0.3">
      <c r="A842" s="2" t="s">
        <v>3134</v>
      </c>
      <c r="B842" s="2" t="s">
        <v>985</v>
      </c>
      <c r="C842" s="4">
        <v>1175</v>
      </c>
      <c r="D842" s="2" t="s">
        <v>986</v>
      </c>
      <c r="E842" s="2" t="s">
        <v>987</v>
      </c>
      <c r="F842" s="3">
        <v>3422.4</v>
      </c>
      <c r="G842" s="2" t="s">
        <v>3135</v>
      </c>
      <c r="H842" s="2" t="s">
        <v>989</v>
      </c>
      <c r="I842" s="2" t="s">
        <v>985</v>
      </c>
    </row>
    <row r="843" spans="1:9" s="2" customFormat="1" hidden="1" x14ac:dyDescent="0.3">
      <c r="A843" s="2" t="s">
        <v>3136</v>
      </c>
      <c r="B843" s="2" t="s">
        <v>999</v>
      </c>
      <c r="C843" s="4">
        <v>4076</v>
      </c>
      <c r="D843" s="2" t="s">
        <v>1582</v>
      </c>
      <c r="E843" s="2" t="s">
        <v>1583</v>
      </c>
      <c r="F843" s="3">
        <v>8100</v>
      </c>
      <c r="G843" s="2" t="s">
        <v>3137</v>
      </c>
      <c r="H843" s="2" t="s">
        <v>989</v>
      </c>
      <c r="I843" s="2" t="s">
        <v>985</v>
      </c>
    </row>
    <row r="844" spans="1:9" s="2" customFormat="1" hidden="1" x14ac:dyDescent="0.3">
      <c r="A844" s="2" t="s">
        <v>3138</v>
      </c>
      <c r="B844" s="2" t="s">
        <v>985</v>
      </c>
      <c r="C844" s="4">
        <v>898</v>
      </c>
      <c r="D844" s="2" t="s">
        <v>1349</v>
      </c>
      <c r="E844" s="2" t="s">
        <v>1350</v>
      </c>
      <c r="F844" s="3">
        <v>1650</v>
      </c>
      <c r="G844" s="2" t="s">
        <v>3139</v>
      </c>
      <c r="H844" s="2" t="s">
        <v>989</v>
      </c>
      <c r="I844" s="2" t="s">
        <v>985</v>
      </c>
    </row>
    <row r="845" spans="1:9" s="2" customFormat="1" hidden="1" x14ac:dyDescent="0.3">
      <c r="A845" s="2" t="s">
        <v>3140</v>
      </c>
      <c r="B845" s="2" t="s">
        <v>985</v>
      </c>
      <c r="C845" s="4">
        <v>4057</v>
      </c>
      <c r="D845" s="2" t="s">
        <v>1221</v>
      </c>
      <c r="E845" s="2" t="s">
        <v>1222</v>
      </c>
      <c r="F845" s="3">
        <v>2576</v>
      </c>
      <c r="G845" s="2" t="s">
        <v>3141</v>
      </c>
      <c r="H845" s="2" t="s">
        <v>989</v>
      </c>
      <c r="I845" s="2" t="s">
        <v>985</v>
      </c>
    </row>
    <row r="846" spans="1:9" s="2" customFormat="1" hidden="1" x14ac:dyDescent="0.3">
      <c r="A846" s="2" t="s">
        <v>3142</v>
      </c>
      <c r="B846" s="2" t="s">
        <v>985</v>
      </c>
      <c r="C846" s="4">
        <v>943</v>
      </c>
      <c r="D846" s="2" t="s">
        <v>986</v>
      </c>
      <c r="E846" s="2" t="s">
        <v>987</v>
      </c>
      <c r="F846" s="3">
        <v>918.4</v>
      </c>
      <c r="G846" s="2" t="s">
        <v>3143</v>
      </c>
      <c r="H846" s="2" t="s">
        <v>989</v>
      </c>
      <c r="I846" s="2" t="s">
        <v>985</v>
      </c>
    </row>
    <row r="847" spans="1:9" s="2" customFormat="1" hidden="1" x14ac:dyDescent="0.3">
      <c r="A847" s="2" t="s">
        <v>3144</v>
      </c>
      <c r="B847" s="2" t="s">
        <v>1188</v>
      </c>
      <c r="C847" s="4">
        <v>274268</v>
      </c>
      <c r="D847" s="2" t="s">
        <v>1189</v>
      </c>
      <c r="E847" s="2" t="s">
        <v>1190</v>
      </c>
      <c r="F847" s="3">
        <v>21888.68</v>
      </c>
      <c r="G847" s="2" t="s">
        <v>3145</v>
      </c>
      <c r="H847" s="2" t="s">
        <v>989</v>
      </c>
      <c r="I847" s="2" t="s">
        <v>985</v>
      </c>
    </row>
    <row r="848" spans="1:9" s="2" customFormat="1" hidden="1" x14ac:dyDescent="0.3">
      <c r="A848" s="2" t="s">
        <v>3146</v>
      </c>
      <c r="B848" s="2" t="s">
        <v>1206</v>
      </c>
      <c r="C848" s="4">
        <v>3925</v>
      </c>
      <c r="D848" s="2" t="s">
        <v>1207</v>
      </c>
      <c r="E848" s="2" t="s">
        <v>1208</v>
      </c>
      <c r="F848" s="3">
        <v>2464</v>
      </c>
      <c r="G848" s="2" t="s">
        <v>3147</v>
      </c>
      <c r="H848" s="2" t="s">
        <v>989</v>
      </c>
      <c r="I848" s="2" t="s">
        <v>985</v>
      </c>
    </row>
    <row r="849" spans="1:9" s="2" customFormat="1" hidden="1" x14ac:dyDescent="0.3">
      <c r="A849" s="2" t="s">
        <v>3148</v>
      </c>
      <c r="B849" s="2" t="s">
        <v>985</v>
      </c>
      <c r="C849" s="4">
        <v>883</v>
      </c>
      <c r="D849" s="2" t="s">
        <v>986</v>
      </c>
      <c r="E849" s="2" t="s">
        <v>987</v>
      </c>
      <c r="F849" s="3">
        <v>12866.16</v>
      </c>
      <c r="G849" s="2" t="s">
        <v>3149</v>
      </c>
      <c r="H849" s="2" t="s">
        <v>989</v>
      </c>
      <c r="I849" s="2" t="s">
        <v>985</v>
      </c>
    </row>
    <row r="850" spans="1:9" s="2" customFormat="1" hidden="1" x14ac:dyDescent="0.3">
      <c r="A850" s="2" t="s">
        <v>3150</v>
      </c>
      <c r="B850" s="2" t="s">
        <v>985</v>
      </c>
      <c r="C850" s="4">
        <v>967</v>
      </c>
      <c r="D850" s="2" t="s">
        <v>2147</v>
      </c>
      <c r="E850" s="2" t="s">
        <v>2148</v>
      </c>
      <c r="F850" s="3">
        <v>10933.28</v>
      </c>
      <c r="G850" s="2" t="s">
        <v>3151</v>
      </c>
      <c r="H850" s="2" t="s">
        <v>989</v>
      </c>
      <c r="I850" s="2" t="s">
        <v>985</v>
      </c>
    </row>
    <row r="851" spans="1:9" s="2" customFormat="1" hidden="1" x14ac:dyDescent="0.3">
      <c r="A851" s="2" t="s">
        <v>3152</v>
      </c>
      <c r="B851" s="2" t="s">
        <v>985</v>
      </c>
      <c r="C851" s="4">
        <v>621</v>
      </c>
      <c r="D851" s="2" t="s">
        <v>1781</v>
      </c>
      <c r="E851" s="2" t="s">
        <v>1782</v>
      </c>
      <c r="F851" s="3">
        <v>5152</v>
      </c>
      <c r="G851" s="2" t="s">
        <v>3153</v>
      </c>
      <c r="H851" s="2" t="s">
        <v>989</v>
      </c>
      <c r="I851" s="2" t="s">
        <v>985</v>
      </c>
    </row>
    <row r="852" spans="1:9" s="2" customFormat="1" hidden="1" x14ac:dyDescent="0.3">
      <c r="A852" s="2" t="s">
        <v>3154</v>
      </c>
      <c r="B852" s="2" t="s">
        <v>999</v>
      </c>
      <c r="C852" s="4">
        <v>10272</v>
      </c>
      <c r="D852" s="2" t="s">
        <v>1376</v>
      </c>
      <c r="E852" s="2" t="s">
        <v>1377</v>
      </c>
      <c r="F852" s="3">
        <v>5152</v>
      </c>
      <c r="G852" s="2" t="s">
        <v>3155</v>
      </c>
      <c r="H852" s="2" t="s">
        <v>989</v>
      </c>
      <c r="I852" s="2" t="s">
        <v>985</v>
      </c>
    </row>
    <row r="853" spans="1:9" s="2" customFormat="1" hidden="1" x14ac:dyDescent="0.3">
      <c r="A853" s="2" t="s">
        <v>3156</v>
      </c>
      <c r="B853" s="2" t="s">
        <v>2373</v>
      </c>
      <c r="C853" s="4">
        <v>106715</v>
      </c>
      <c r="D853" s="2" t="s">
        <v>2374</v>
      </c>
      <c r="E853" s="2" t="s">
        <v>2375</v>
      </c>
      <c r="F853" s="3">
        <v>359.68</v>
      </c>
      <c r="G853" s="2" t="s">
        <v>3157</v>
      </c>
      <c r="H853" s="2" t="s">
        <v>989</v>
      </c>
      <c r="I853" s="2" t="s">
        <v>985</v>
      </c>
    </row>
    <row r="854" spans="1:9" s="2" customFormat="1" hidden="1" x14ac:dyDescent="0.3">
      <c r="A854" s="2" t="s">
        <v>3158</v>
      </c>
      <c r="B854" s="2" t="s">
        <v>1206</v>
      </c>
      <c r="C854" s="4">
        <v>578</v>
      </c>
      <c r="D854" s="2" t="s">
        <v>1305</v>
      </c>
      <c r="E854" s="2" t="s">
        <v>1306</v>
      </c>
      <c r="F854" s="3">
        <v>1120</v>
      </c>
      <c r="G854" s="2" t="s">
        <v>3159</v>
      </c>
      <c r="H854" s="2" t="s">
        <v>989</v>
      </c>
      <c r="I854" s="2" t="s">
        <v>985</v>
      </c>
    </row>
    <row r="855" spans="1:9" s="2" customFormat="1" hidden="1" x14ac:dyDescent="0.3">
      <c r="A855" s="2" t="s">
        <v>3160</v>
      </c>
      <c r="B855" s="2" t="s">
        <v>1689</v>
      </c>
      <c r="C855" s="4">
        <v>1191</v>
      </c>
      <c r="D855" s="2" t="s">
        <v>1576</v>
      </c>
      <c r="E855" s="2" t="s">
        <v>1577</v>
      </c>
      <c r="F855" s="3">
        <v>4032</v>
      </c>
      <c r="G855" s="2" t="s">
        <v>3161</v>
      </c>
      <c r="H855" s="2" t="s">
        <v>989</v>
      </c>
      <c r="I855" s="2" t="s">
        <v>985</v>
      </c>
    </row>
    <row r="856" spans="1:9" s="2" customFormat="1" hidden="1" x14ac:dyDescent="0.3">
      <c r="A856" s="2" t="s">
        <v>3162</v>
      </c>
      <c r="B856" s="2" t="s">
        <v>1216</v>
      </c>
      <c r="C856" s="4">
        <v>3906</v>
      </c>
      <c r="D856" s="2" t="s">
        <v>1217</v>
      </c>
      <c r="E856" s="2" t="s">
        <v>1218</v>
      </c>
      <c r="F856" s="3">
        <v>820.96</v>
      </c>
      <c r="G856" s="2" t="s">
        <v>3163</v>
      </c>
      <c r="H856" s="2" t="s">
        <v>989</v>
      </c>
      <c r="I856" s="2" t="s">
        <v>985</v>
      </c>
    </row>
    <row r="857" spans="1:9" s="2" customFormat="1" hidden="1" x14ac:dyDescent="0.3">
      <c r="A857" s="2" t="s">
        <v>3164</v>
      </c>
      <c r="B857" s="2" t="s">
        <v>3165</v>
      </c>
      <c r="C857" s="4">
        <v>216</v>
      </c>
      <c r="D857" s="2" t="s">
        <v>3166</v>
      </c>
      <c r="E857" s="2" t="s">
        <v>3167</v>
      </c>
      <c r="F857" s="3">
        <v>78.510000000000005</v>
      </c>
      <c r="G857" s="2" t="s">
        <v>3168</v>
      </c>
      <c r="H857" s="2" t="s">
        <v>989</v>
      </c>
      <c r="I857" s="2" t="s">
        <v>985</v>
      </c>
    </row>
    <row r="858" spans="1:9" s="2" customFormat="1" hidden="1" x14ac:dyDescent="0.3">
      <c r="A858" s="2" t="s">
        <v>3169</v>
      </c>
      <c r="B858" s="2" t="s">
        <v>1366</v>
      </c>
      <c r="C858" s="4">
        <v>232</v>
      </c>
      <c r="D858" s="2" t="s">
        <v>2384</v>
      </c>
      <c r="E858" s="2" t="s">
        <v>2385</v>
      </c>
      <c r="F858" s="3">
        <v>2800</v>
      </c>
      <c r="G858" s="2" t="s">
        <v>3170</v>
      </c>
      <c r="H858" s="2" t="s">
        <v>989</v>
      </c>
      <c r="I858" s="2" t="s">
        <v>985</v>
      </c>
    </row>
    <row r="859" spans="1:9" s="2" customFormat="1" hidden="1" x14ac:dyDescent="0.3">
      <c r="A859" s="2" t="s">
        <v>3171</v>
      </c>
      <c r="B859" s="2" t="s">
        <v>1216</v>
      </c>
      <c r="C859" s="4">
        <v>3642</v>
      </c>
      <c r="D859" s="2" t="s">
        <v>1217</v>
      </c>
      <c r="E859" s="2" t="s">
        <v>1218</v>
      </c>
      <c r="F859" s="3">
        <v>820.96</v>
      </c>
      <c r="G859" s="2" t="s">
        <v>3172</v>
      </c>
      <c r="H859" s="2" t="s">
        <v>989</v>
      </c>
      <c r="I859" s="2" t="s">
        <v>985</v>
      </c>
    </row>
    <row r="860" spans="1:9" s="2" customFormat="1" hidden="1" x14ac:dyDescent="0.3">
      <c r="A860" s="2" t="s">
        <v>3173</v>
      </c>
      <c r="B860" s="2" t="s">
        <v>1216</v>
      </c>
      <c r="C860" s="4">
        <v>3713</v>
      </c>
      <c r="D860" s="2" t="s">
        <v>1217</v>
      </c>
      <c r="E860" s="2" t="s">
        <v>1218</v>
      </c>
      <c r="F860" s="3">
        <v>820.96</v>
      </c>
      <c r="G860" s="2" t="s">
        <v>3174</v>
      </c>
      <c r="H860" s="2" t="s">
        <v>989</v>
      </c>
      <c r="I860" s="2" t="s">
        <v>985</v>
      </c>
    </row>
    <row r="861" spans="1:9" s="2" customFormat="1" hidden="1" x14ac:dyDescent="0.3">
      <c r="A861" s="2" t="s">
        <v>3175</v>
      </c>
      <c r="B861" s="2" t="s">
        <v>1300</v>
      </c>
      <c r="C861" s="4">
        <v>1178</v>
      </c>
      <c r="D861" s="2" t="s">
        <v>1301</v>
      </c>
      <c r="E861" s="2" t="s">
        <v>1302</v>
      </c>
      <c r="F861" s="3">
        <v>5952</v>
      </c>
      <c r="G861" s="2" t="s">
        <v>3176</v>
      </c>
      <c r="H861" s="2" t="s">
        <v>989</v>
      </c>
      <c r="I861" s="2" t="s">
        <v>985</v>
      </c>
    </row>
    <row r="862" spans="1:9" s="2" customFormat="1" hidden="1" x14ac:dyDescent="0.3">
      <c r="A862" s="2" t="s">
        <v>3177</v>
      </c>
      <c r="B862" s="2" t="s">
        <v>999</v>
      </c>
      <c r="C862" s="4">
        <v>10279</v>
      </c>
      <c r="D862" s="2" t="s">
        <v>1376</v>
      </c>
      <c r="E862" s="2" t="s">
        <v>1377</v>
      </c>
      <c r="F862" s="3">
        <v>5152</v>
      </c>
      <c r="G862" s="2" t="s">
        <v>3178</v>
      </c>
      <c r="H862" s="2" t="s">
        <v>989</v>
      </c>
      <c r="I862" s="2" t="s">
        <v>985</v>
      </c>
    </row>
    <row r="863" spans="1:9" s="2" customFormat="1" hidden="1" x14ac:dyDescent="0.3">
      <c r="A863" s="2" t="s">
        <v>3179</v>
      </c>
      <c r="B863" s="2" t="s">
        <v>2196</v>
      </c>
      <c r="C863" s="4">
        <v>573</v>
      </c>
      <c r="D863" s="2" t="s">
        <v>2197</v>
      </c>
      <c r="E863" s="2" t="s">
        <v>2198</v>
      </c>
      <c r="F863" s="3">
        <v>48604</v>
      </c>
      <c r="G863" s="2" t="s">
        <v>3180</v>
      </c>
      <c r="H863" s="2" t="s">
        <v>989</v>
      </c>
      <c r="I863" s="2" t="s">
        <v>985</v>
      </c>
    </row>
    <row r="864" spans="1:9" s="2" customFormat="1" hidden="1" x14ac:dyDescent="0.3">
      <c r="A864" s="2" t="s">
        <v>3181</v>
      </c>
      <c r="B864" s="2" t="s">
        <v>3182</v>
      </c>
      <c r="C864" s="4">
        <v>411</v>
      </c>
      <c r="D864" s="2" t="s">
        <v>3183</v>
      </c>
      <c r="E864" s="2" t="s">
        <v>3184</v>
      </c>
      <c r="F864" s="3">
        <v>1580</v>
      </c>
      <c r="G864" s="2" t="s">
        <v>3185</v>
      </c>
      <c r="H864" s="2" t="s">
        <v>989</v>
      </c>
      <c r="I864" s="2" t="s">
        <v>985</v>
      </c>
    </row>
    <row r="865" spans="1:9" s="2" customFormat="1" hidden="1" x14ac:dyDescent="0.3">
      <c r="A865" s="2" t="s">
        <v>3186</v>
      </c>
      <c r="B865" s="2" t="s">
        <v>1206</v>
      </c>
      <c r="C865" s="4">
        <v>3908</v>
      </c>
      <c r="D865" s="2" t="s">
        <v>1207</v>
      </c>
      <c r="E865" s="2" t="s">
        <v>1208</v>
      </c>
      <c r="F865" s="3">
        <v>2464</v>
      </c>
      <c r="G865" s="2" t="s">
        <v>3187</v>
      </c>
      <c r="H865" s="2" t="s">
        <v>989</v>
      </c>
      <c r="I865" s="2" t="s">
        <v>985</v>
      </c>
    </row>
    <row r="866" spans="1:9" s="2" customFormat="1" hidden="1" x14ac:dyDescent="0.3">
      <c r="A866" s="2" t="s">
        <v>3188</v>
      </c>
      <c r="B866" s="2" t="s">
        <v>1216</v>
      </c>
      <c r="C866" s="4">
        <v>3147</v>
      </c>
      <c r="D866" s="2" t="s">
        <v>1217</v>
      </c>
      <c r="E866" s="2" t="s">
        <v>1218</v>
      </c>
      <c r="F866" s="3">
        <v>820.96</v>
      </c>
      <c r="G866" s="2" t="s">
        <v>3189</v>
      </c>
      <c r="H866" s="2" t="s">
        <v>989</v>
      </c>
      <c r="I866" s="2" t="s">
        <v>985</v>
      </c>
    </row>
    <row r="867" spans="1:9" s="2" customFormat="1" hidden="1" x14ac:dyDescent="0.3">
      <c r="A867" s="2" t="s">
        <v>3190</v>
      </c>
      <c r="B867" s="2" t="s">
        <v>985</v>
      </c>
      <c r="C867" s="4">
        <v>4189</v>
      </c>
      <c r="D867" s="2" t="s">
        <v>1221</v>
      </c>
      <c r="E867" s="2" t="s">
        <v>1222</v>
      </c>
      <c r="F867" s="3">
        <v>2016</v>
      </c>
      <c r="G867" s="2" t="s">
        <v>3191</v>
      </c>
      <c r="H867" s="2" t="s">
        <v>989</v>
      </c>
      <c r="I867" s="2" t="s">
        <v>985</v>
      </c>
    </row>
    <row r="868" spans="1:9" s="2" customFormat="1" hidden="1" x14ac:dyDescent="0.3">
      <c r="A868" s="2" t="s">
        <v>3192</v>
      </c>
      <c r="B868" s="2" t="s">
        <v>1689</v>
      </c>
      <c r="C868" s="4">
        <v>2810</v>
      </c>
      <c r="D868" s="2" t="s">
        <v>2450</v>
      </c>
      <c r="E868" s="2" t="s">
        <v>2451</v>
      </c>
      <c r="F868" s="3">
        <v>870</v>
      </c>
      <c r="G868" s="2" t="s">
        <v>3193</v>
      </c>
      <c r="H868" s="2" t="s">
        <v>989</v>
      </c>
      <c r="I868" s="2" t="s">
        <v>985</v>
      </c>
    </row>
    <row r="869" spans="1:9" s="2" customFormat="1" hidden="1" x14ac:dyDescent="0.3">
      <c r="A869" s="2" t="s">
        <v>3194</v>
      </c>
      <c r="B869" s="2" t="s">
        <v>1188</v>
      </c>
      <c r="C869" s="4">
        <v>285932</v>
      </c>
      <c r="D869" s="2" t="s">
        <v>1189</v>
      </c>
      <c r="E869" s="2" t="s">
        <v>1190</v>
      </c>
      <c r="F869" s="3">
        <v>100</v>
      </c>
      <c r="G869" s="2" t="s">
        <v>3195</v>
      </c>
      <c r="H869" s="2" t="s">
        <v>989</v>
      </c>
      <c r="I869" s="2" t="s">
        <v>985</v>
      </c>
    </row>
    <row r="870" spans="1:9" s="2" customFormat="1" hidden="1" x14ac:dyDescent="0.3">
      <c r="A870" s="2" t="s">
        <v>3196</v>
      </c>
      <c r="B870" s="2" t="s">
        <v>1416</v>
      </c>
      <c r="C870" s="4">
        <v>622355</v>
      </c>
      <c r="D870" s="2" t="s">
        <v>1417</v>
      </c>
      <c r="E870" s="2" t="s">
        <v>1418</v>
      </c>
      <c r="F870" s="3">
        <v>127</v>
      </c>
      <c r="G870" s="2" t="s">
        <v>3197</v>
      </c>
      <c r="H870" s="2" t="s">
        <v>989</v>
      </c>
      <c r="I870" s="2" t="s">
        <v>985</v>
      </c>
    </row>
    <row r="871" spans="1:9" s="2" customFormat="1" hidden="1" x14ac:dyDescent="0.3">
      <c r="A871" s="2" t="s">
        <v>3198</v>
      </c>
      <c r="B871" s="2" t="s">
        <v>1462</v>
      </c>
      <c r="C871" s="4">
        <v>780</v>
      </c>
      <c r="D871" s="2" t="s">
        <v>1463</v>
      </c>
      <c r="E871" s="2" t="s">
        <v>1464</v>
      </c>
      <c r="F871" s="3">
        <v>1657.6</v>
      </c>
      <c r="G871" s="2" t="s">
        <v>3199</v>
      </c>
      <c r="H871" s="2" t="s">
        <v>989</v>
      </c>
      <c r="I871" s="2" t="s">
        <v>985</v>
      </c>
    </row>
    <row r="872" spans="1:9" s="2" customFormat="1" hidden="1" x14ac:dyDescent="0.3">
      <c r="A872" s="2" t="s">
        <v>3200</v>
      </c>
      <c r="B872" s="4">
        <v>1141</v>
      </c>
      <c r="C872" s="2" t="s">
        <v>985</v>
      </c>
      <c r="D872" s="2" t="s">
        <v>995</v>
      </c>
      <c r="E872" s="2" t="s">
        <v>996</v>
      </c>
      <c r="F872" s="3">
        <v>3136</v>
      </c>
      <c r="G872" s="2" t="s">
        <v>3201</v>
      </c>
      <c r="H872" s="2" t="s">
        <v>989</v>
      </c>
      <c r="I872" s="2" t="s">
        <v>985</v>
      </c>
    </row>
    <row r="873" spans="1:9" s="2" customFormat="1" hidden="1" x14ac:dyDescent="0.3">
      <c r="A873" s="2" t="s">
        <v>3202</v>
      </c>
      <c r="B873" s="2" t="s">
        <v>985</v>
      </c>
      <c r="C873" s="4">
        <v>1176</v>
      </c>
      <c r="D873" s="2" t="s">
        <v>1269</v>
      </c>
      <c r="E873" s="2" t="s">
        <v>1270</v>
      </c>
      <c r="F873" s="3">
        <v>16788</v>
      </c>
      <c r="G873" s="2" t="s">
        <v>3203</v>
      </c>
      <c r="H873" s="2" t="s">
        <v>989</v>
      </c>
      <c r="I873" s="2" t="s">
        <v>985</v>
      </c>
    </row>
    <row r="874" spans="1:9" s="2" customFormat="1" hidden="1" x14ac:dyDescent="0.3">
      <c r="A874" s="2" t="s">
        <v>3204</v>
      </c>
      <c r="B874" s="2" t="s">
        <v>1462</v>
      </c>
      <c r="C874" s="4">
        <v>870</v>
      </c>
      <c r="D874" s="2" t="s">
        <v>1463</v>
      </c>
      <c r="E874" s="2" t="s">
        <v>1464</v>
      </c>
      <c r="F874" s="3">
        <v>2072</v>
      </c>
      <c r="G874" s="2" t="s">
        <v>3205</v>
      </c>
      <c r="H874" s="2" t="s">
        <v>989</v>
      </c>
      <c r="I874" s="2" t="s">
        <v>985</v>
      </c>
    </row>
    <row r="875" spans="1:9" s="2" customFormat="1" hidden="1" x14ac:dyDescent="0.3">
      <c r="A875" s="2" t="s">
        <v>3206</v>
      </c>
      <c r="B875" s="2" t="s">
        <v>1342</v>
      </c>
      <c r="C875" s="4">
        <v>2062</v>
      </c>
      <c r="D875" s="2" t="s">
        <v>1343</v>
      </c>
      <c r="E875" s="2" t="s">
        <v>1344</v>
      </c>
      <c r="F875" s="3">
        <v>3696</v>
      </c>
      <c r="G875" s="2" t="s">
        <v>3207</v>
      </c>
      <c r="H875" s="2" t="s">
        <v>989</v>
      </c>
      <c r="I875" s="2" t="s">
        <v>985</v>
      </c>
    </row>
    <row r="876" spans="1:9" s="2" customFormat="1" hidden="1" x14ac:dyDescent="0.3">
      <c r="A876" s="2" t="s">
        <v>3208</v>
      </c>
      <c r="B876" s="2" t="s">
        <v>1689</v>
      </c>
      <c r="C876" s="4">
        <v>2684</v>
      </c>
      <c r="D876" s="2" t="s">
        <v>2450</v>
      </c>
      <c r="E876" s="2" t="s">
        <v>2451</v>
      </c>
      <c r="F876" s="3">
        <v>870</v>
      </c>
      <c r="G876" s="2" t="s">
        <v>3209</v>
      </c>
      <c r="H876" s="2" t="s">
        <v>989</v>
      </c>
      <c r="I876" s="2" t="s">
        <v>985</v>
      </c>
    </row>
    <row r="877" spans="1:9" s="2" customFormat="1" hidden="1" x14ac:dyDescent="0.3">
      <c r="A877" s="2" t="s">
        <v>3210</v>
      </c>
      <c r="B877" s="2" t="s">
        <v>2412</v>
      </c>
      <c r="C877" s="4">
        <v>484</v>
      </c>
      <c r="D877" s="2" t="s">
        <v>2934</v>
      </c>
      <c r="E877" s="2" t="s">
        <v>2935</v>
      </c>
      <c r="F877" s="3">
        <v>2088</v>
      </c>
      <c r="G877" s="2" t="s">
        <v>3211</v>
      </c>
      <c r="H877" s="2" t="s">
        <v>989</v>
      </c>
      <c r="I877" s="2" t="s">
        <v>985</v>
      </c>
    </row>
    <row r="878" spans="1:9" s="2" customFormat="1" hidden="1" x14ac:dyDescent="0.3">
      <c r="A878" s="2" t="s">
        <v>3212</v>
      </c>
      <c r="B878" s="2" t="s">
        <v>3213</v>
      </c>
      <c r="C878" s="4">
        <v>79</v>
      </c>
      <c r="D878" s="2" t="s">
        <v>3214</v>
      </c>
      <c r="E878" s="2" t="s">
        <v>3215</v>
      </c>
      <c r="F878" s="3">
        <v>176.05</v>
      </c>
      <c r="G878" s="2" t="s">
        <v>3216</v>
      </c>
      <c r="H878" s="2" t="s">
        <v>989</v>
      </c>
      <c r="I878" s="2" t="s">
        <v>985</v>
      </c>
    </row>
    <row r="879" spans="1:9" s="2" customFormat="1" hidden="1" x14ac:dyDescent="0.3">
      <c r="A879" s="2" t="s">
        <v>3217</v>
      </c>
      <c r="B879" s="2" t="s">
        <v>1342</v>
      </c>
      <c r="C879" s="4">
        <v>2345</v>
      </c>
      <c r="D879" s="2" t="s">
        <v>1343</v>
      </c>
      <c r="E879" s="2" t="s">
        <v>1344</v>
      </c>
      <c r="F879" s="3">
        <v>3696</v>
      </c>
      <c r="G879" s="2" t="s">
        <v>3218</v>
      </c>
      <c r="H879" s="2" t="s">
        <v>989</v>
      </c>
      <c r="I879" s="2" t="s">
        <v>985</v>
      </c>
    </row>
    <row r="880" spans="1:9" s="2" customFormat="1" hidden="1" x14ac:dyDescent="0.3">
      <c r="A880" s="2" t="s">
        <v>3219</v>
      </c>
      <c r="B880" s="2" t="s">
        <v>985</v>
      </c>
      <c r="C880" s="4">
        <v>1404</v>
      </c>
      <c r="D880" s="2" t="s">
        <v>1808</v>
      </c>
      <c r="E880" s="2" t="s">
        <v>1809</v>
      </c>
      <c r="F880" s="3">
        <v>4396</v>
      </c>
      <c r="G880" s="2" t="s">
        <v>3220</v>
      </c>
      <c r="H880" s="2" t="s">
        <v>989</v>
      </c>
      <c r="I880" s="2" t="s">
        <v>985</v>
      </c>
    </row>
    <row r="881" spans="1:9" s="2" customFormat="1" hidden="1" x14ac:dyDescent="0.3">
      <c r="A881" s="2" t="s">
        <v>3221</v>
      </c>
      <c r="B881" s="2" t="s">
        <v>3222</v>
      </c>
      <c r="C881" s="4">
        <v>58666</v>
      </c>
      <c r="D881" s="2" t="s">
        <v>3223</v>
      </c>
      <c r="E881" s="2" t="s">
        <v>3224</v>
      </c>
      <c r="F881" s="3">
        <v>200.24</v>
      </c>
      <c r="G881" s="2" t="s">
        <v>3225</v>
      </c>
      <c r="H881" s="2" t="s">
        <v>989</v>
      </c>
      <c r="I881" s="2" t="s">
        <v>985</v>
      </c>
    </row>
    <row r="882" spans="1:9" s="2" customFormat="1" hidden="1" x14ac:dyDescent="0.3">
      <c r="A882" s="2" t="s">
        <v>3226</v>
      </c>
      <c r="B882" s="2" t="s">
        <v>985</v>
      </c>
      <c r="C882" s="4">
        <v>108373</v>
      </c>
      <c r="D882" s="2" t="s">
        <v>1980</v>
      </c>
      <c r="E882" s="2" t="s">
        <v>1981</v>
      </c>
      <c r="F882" s="3">
        <v>8584</v>
      </c>
      <c r="G882" s="2" t="s">
        <v>3227</v>
      </c>
      <c r="H882" s="2" t="s">
        <v>989</v>
      </c>
      <c r="I882" s="2" t="s">
        <v>985</v>
      </c>
    </row>
    <row r="883" spans="1:9" s="2" customFormat="1" hidden="1" x14ac:dyDescent="0.3">
      <c r="A883" s="2" t="s">
        <v>3228</v>
      </c>
      <c r="B883" s="2" t="s">
        <v>1188</v>
      </c>
      <c r="C883" s="4">
        <v>283751</v>
      </c>
      <c r="D883" s="2" t="s">
        <v>1189</v>
      </c>
      <c r="E883" s="2" t="s">
        <v>1190</v>
      </c>
      <c r="F883" s="3">
        <v>672</v>
      </c>
      <c r="G883" s="2" t="s">
        <v>3229</v>
      </c>
      <c r="H883" s="2" t="s">
        <v>989</v>
      </c>
      <c r="I883" s="2" t="s">
        <v>985</v>
      </c>
    </row>
    <row r="884" spans="1:9" s="2" customFormat="1" hidden="1" x14ac:dyDescent="0.3">
      <c r="A884" s="2" t="s">
        <v>3230</v>
      </c>
      <c r="B884" s="2" t="s">
        <v>1366</v>
      </c>
      <c r="C884" s="4">
        <v>166</v>
      </c>
      <c r="D884" s="2" t="s">
        <v>1367</v>
      </c>
      <c r="E884" s="2" t="s">
        <v>1368</v>
      </c>
      <c r="F884" s="3">
        <v>9164</v>
      </c>
      <c r="G884" s="2" t="s">
        <v>3231</v>
      </c>
      <c r="H884" s="2" t="s">
        <v>989</v>
      </c>
      <c r="I884" s="2" t="s">
        <v>985</v>
      </c>
    </row>
    <row r="885" spans="1:9" s="2" customFormat="1" hidden="1" x14ac:dyDescent="0.3">
      <c r="A885" s="2" t="s">
        <v>3232</v>
      </c>
      <c r="B885" s="2" t="s">
        <v>999</v>
      </c>
      <c r="C885" s="4">
        <v>43</v>
      </c>
      <c r="D885" s="2" t="s">
        <v>2529</v>
      </c>
      <c r="E885" s="2" t="s">
        <v>2530</v>
      </c>
      <c r="F885" s="3">
        <v>12376</v>
      </c>
      <c r="G885" s="2" t="s">
        <v>3233</v>
      </c>
      <c r="H885" s="2" t="s">
        <v>989</v>
      </c>
      <c r="I885" s="2" t="s">
        <v>985</v>
      </c>
    </row>
    <row r="886" spans="1:9" s="2" customFormat="1" x14ac:dyDescent="0.3">
      <c r="A886" s="2" t="s">
        <v>3234</v>
      </c>
      <c r="B886" s="2" t="s">
        <v>1330</v>
      </c>
      <c r="C886" s="4">
        <v>3478</v>
      </c>
      <c r="D886" s="2" t="s">
        <v>1331</v>
      </c>
      <c r="E886" s="2" t="s">
        <v>1332</v>
      </c>
      <c r="F886" s="3">
        <v>3248</v>
      </c>
      <c r="G886" s="2" t="s">
        <v>3235</v>
      </c>
      <c r="H886" s="2" t="s">
        <v>989</v>
      </c>
      <c r="I886" s="2" t="s">
        <v>985</v>
      </c>
    </row>
    <row r="887" spans="1:9" s="2" customFormat="1" hidden="1" x14ac:dyDescent="0.3">
      <c r="A887" s="2" t="s">
        <v>3236</v>
      </c>
      <c r="B887" s="2" t="s">
        <v>1216</v>
      </c>
      <c r="C887" s="4">
        <v>3782</v>
      </c>
      <c r="D887" s="2" t="s">
        <v>1217</v>
      </c>
      <c r="E887" s="2" t="s">
        <v>1218</v>
      </c>
      <c r="F887" s="3">
        <v>820.96</v>
      </c>
      <c r="G887" s="2" t="s">
        <v>3237</v>
      </c>
      <c r="H887" s="2" t="s">
        <v>989</v>
      </c>
      <c r="I887" s="2" t="s">
        <v>985</v>
      </c>
    </row>
    <row r="888" spans="1:9" s="2" customFormat="1" hidden="1" x14ac:dyDescent="0.3">
      <c r="A888" s="2" t="s">
        <v>3238</v>
      </c>
      <c r="B888" s="2" t="s">
        <v>1206</v>
      </c>
      <c r="C888" s="4">
        <v>44470756</v>
      </c>
      <c r="D888" s="2" t="s">
        <v>2820</v>
      </c>
      <c r="E888" s="2" t="s">
        <v>2821</v>
      </c>
      <c r="F888" s="3">
        <v>652.99</v>
      </c>
      <c r="G888" s="2" t="s">
        <v>3239</v>
      </c>
      <c r="H888" s="2" t="s">
        <v>989</v>
      </c>
      <c r="I888" s="2" t="s">
        <v>985</v>
      </c>
    </row>
    <row r="889" spans="1:9" s="2" customFormat="1" hidden="1" x14ac:dyDescent="0.3">
      <c r="A889" s="2" t="s">
        <v>3240</v>
      </c>
      <c r="B889" s="2" t="s">
        <v>985</v>
      </c>
      <c r="C889" s="4">
        <v>1249</v>
      </c>
      <c r="D889" s="2" t="s">
        <v>1269</v>
      </c>
      <c r="E889" s="2" t="s">
        <v>1270</v>
      </c>
      <c r="F889" s="3">
        <v>13888</v>
      </c>
      <c r="G889" s="2" t="s">
        <v>3241</v>
      </c>
      <c r="H889" s="2" t="s">
        <v>989</v>
      </c>
      <c r="I889" s="2" t="s">
        <v>985</v>
      </c>
    </row>
    <row r="890" spans="1:9" s="2" customFormat="1" hidden="1" x14ac:dyDescent="0.3">
      <c r="A890" s="2" t="s">
        <v>3242</v>
      </c>
      <c r="B890" s="2" t="s">
        <v>985</v>
      </c>
      <c r="C890" s="4">
        <v>912</v>
      </c>
      <c r="D890" s="2" t="s">
        <v>986</v>
      </c>
      <c r="E890" s="2" t="s">
        <v>987</v>
      </c>
      <c r="F890" s="3">
        <v>7960</v>
      </c>
      <c r="G890" s="2" t="s">
        <v>3243</v>
      </c>
      <c r="H890" s="2" t="s">
        <v>989</v>
      </c>
      <c r="I890" s="2" t="s">
        <v>985</v>
      </c>
    </row>
    <row r="891" spans="1:9" s="2" customFormat="1" hidden="1" x14ac:dyDescent="0.3">
      <c r="A891" s="2" t="s">
        <v>3244</v>
      </c>
      <c r="B891" s="2" t="s">
        <v>985</v>
      </c>
      <c r="C891" s="4">
        <v>1433</v>
      </c>
      <c r="D891" s="2" t="s">
        <v>1269</v>
      </c>
      <c r="E891" s="2" t="s">
        <v>1270</v>
      </c>
      <c r="F891" s="3">
        <v>7280</v>
      </c>
      <c r="G891" s="2" t="s">
        <v>3245</v>
      </c>
      <c r="H891" s="2" t="s">
        <v>989</v>
      </c>
      <c r="I891" s="2" t="s">
        <v>985</v>
      </c>
    </row>
    <row r="892" spans="1:9" s="2" customFormat="1" hidden="1" x14ac:dyDescent="0.3">
      <c r="A892" s="2" t="s">
        <v>3246</v>
      </c>
      <c r="B892" s="2" t="s">
        <v>985</v>
      </c>
      <c r="C892" s="4">
        <v>150</v>
      </c>
      <c r="D892" s="2" t="s">
        <v>1908</v>
      </c>
      <c r="E892" s="2" t="s">
        <v>1909</v>
      </c>
      <c r="F892" s="3">
        <v>952</v>
      </c>
      <c r="G892" s="2" t="s">
        <v>3247</v>
      </c>
      <c r="H892" s="2" t="s">
        <v>989</v>
      </c>
      <c r="I892" s="2" t="s">
        <v>985</v>
      </c>
    </row>
    <row r="893" spans="1:9" s="2" customFormat="1" hidden="1" x14ac:dyDescent="0.3">
      <c r="A893" s="2" t="s">
        <v>3248</v>
      </c>
      <c r="B893" s="2" t="s">
        <v>1366</v>
      </c>
      <c r="C893" s="4">
        <v>15648</v>
      </c>
      <c r="D893" s="2" t="s">
        <v>3249</v>
      </c>
      <c r="E893" s="2" t="s">
        <v>3250</v>
      </c>
      <c r="F893" s="3">
        <v>590.04999999999995</v>
      </c>
      <c r="G893" s="2" t="s">
        <v>3251</v>
      </c>
      <c r="H893" s="2" t="s">
        <v>989</v>
      </c>
      <c r="I893" s="2" t="s">
        <v>985</v>
      </c>
    </row>
    <row r="894" spans="1:9" s="2" customFormat="1" hidden="1" x14ac:dyDescent="0.3">
      <c r="A894" s="2" t="s">
        <v>3252</v>
      </c>
      <c r="B894" s="2" t="s">
        <v>1206</v>
      </c>
      <c r="C894" s="4">
        <v>3578</v>
      </c>
      <c r="D894" s="2" t="s">
        <v>1207</v>
      </c>
      <c r="E894" s="2" t="s">
        <v>1208</v>
      </c>
      <c r="F894" s="3">
        <v>2464</v>
      </c>
      <c r="G894" s="2" t="s">
        <v>3253</v>
      </c>
      <c r="H894" s="2" t="s">
        <v>989</v>
      </c>
      <c r="I894" s="2" t="s">
        <v>985</v>
      </c>
    </row>
    <row r="895" spans="1:9" s="2" customFormat="1" hidden="1" x14ac:dyDescent="0.3">
      <c r="A895" s="2" t="s">
        <v>2288</v>
      </c>
      <c r="B895" s="2" t="s">
        <v>985</v>
      </c>
      <c r="C895" s="2" t="s">
        <v>985</v>
      </c>
      <c r="D895" s="2" t="s">
        <v>1324</v>
      </c>
      <c r="E895" s="2" t="s">
        <v>1325</v>
      </c>
      <c r="F895" s="3">
        <v>66</v>
      </c>
      <c r="G895" s="2" t="s">
        <v>3254</v>
      </c>
      <c r="H895" s="2" t="s">
        <v>989</v>
      </c>
      <c r="I895" s="2" t="s">
        <v>985</v>
      </c>
    </row>
    <row r="896" spans="1:9" s="2" customFormat="1" hidden="1" x14ac:dyDescent="0.3">
      <c r="A896" s="2" t="s">
        <v>3255</v>
      </c>
      <c r="B896" s="2" t="s">
        <v>1300</v>
      </c>
      <c r="C896" s="4">
        <v>1798997</v>
      </c>
      <c r="D896" s="2" t="s">
        <v>2705</v>
      </c>
      <c r="E896" s="2" t="s">
        <v>2706</v>
      </c>
      <c r="F896" s="3">
        <v>43</v>
      </c>
      <c r="G896" s="2" t="s">
        <v>3256</v>
      </c>
      <c r="H896" s="2" t="s">
        <v>989</v>
      </c>
      <c r="I896" s="2" t="s">
        <v>985</v>
      </c>
    </row>
    <row r="897" spans="1:9" s="2" customFormat="1" hidden="1" x14ac:dyDescent="0.3">
      <c r="A897" s="2" t="s">
        <v>3257</v>
      </c>
      <c r="B897" s="2" t="s">
        <v>1689</v>
      </c>
      <c r="C897" s="4">
        <v>1391</v>
      </c>
      <c r="D897" s="2" t="s">
        <v>1576</v>
      </c>
      <c r="E897" s="2" t="s">
        <v>1577</v>
      </c>
      <c r="F897" s="3">
        <v>3920</v>
      </c>
      <c r="G897" s="2" t="s">
        <v>3258</v>
      </c>
      <c r="H897" s="2" t="s">
        <v>989</v>
      </c>
      <c r="I897" s="2" t="s">
        <v>985</v>
      </c>
    </row>
    <row r="898" spans="1:9" s="2" customFormat="1" hidden="1" x14ac:dyDescent="0.3">
      <c r="A898" s="2" t="s">
        <v>3259</v>
      </c>
      <c r="B898" s="2" t="s">
        <v>999</v>
      </c>
      <c r="C898" s="4">
        <v>2946</v>
      </c>
      <c r="D898" s="2" t="s">
        <v>1225</v>
      </c>
      <c r="E898" s="2" t="s">
        <v>1226</v>
      </c>
      <c r="F898" s="3">
        <v>17920</v>
      </c>
      <c r="G898" s="2" t="s">
        <v>3260</v>
      </c>
      <c r="H898" s="2" t="s">
        <v>989</v>
      </c>
      <c r="I898" s="2" t="s">
        <v>985</v>
      </c>
    </row>
    <row r="899" spans="1:9" s="2" customFormat="1" hidden="1" x14ac:dyDescent="0.3">
      <c r="A899" s="2" t="s">
        <v>3261</v>
      </c>
      <c r="B899" s="2" t="s">
        <v>985</v>
      </c>
      <c r="C899" s="4">
        <v>1260</v>
      </c>
      <c r="D899" s="2" t="s">
        <v>1202</v>
      </c>
      <c r="E899" s="2" t="s">
        <v>1203</v>
      </c>
      <c r="F899" s="3">
        <v>896</v>
      </c>
      <c r="G899" s="2" t="s">
        <v>3262</v>
      </c>
      <c r="H899" s="2" t="s">
        <v>989</v>
      </c>
      <c r="I899" s="2" t="s">
        <v>985</v>
      </c>
    </row>
    <row r="900" spans="1:9" s="2" customFormat="1" hidden="1" x14ac:dyDescent="0.3">
      <c r="A900" s="2" t="s">
        <v>3263</v>
      </c>
      <c r="B900" s="2" t="s">
        <v>999</v>
      </c>
      <c r="C900" s="4">
        <v>593</v>
      </c>
      <c r="D900" s="2" t="s">
        <v>3264</v>
      </c>
      <c r="E900" s="2" t="s">
        <v>3265</v>
      </c>
      <c r="F900" s="3">
        <v>11600</v>
      </c>
      <c r="G900" s="2" t="s">
        <v>3266</v>
      </c>
      <c r="H900" s="2" t="s">
        <v>989</v>
      </c>
      <c r="I900" s="2" t="s">
        <v>985</v>
      </c>
    </row>
    <row r="901" spans="1:9" s="2" customFormat="1" hidden="1" x14ac:dyDescent="0.3">
      <c r="A901" s="2" t="s">
        <v>3267</v>
      </c>
      <c r="B901" s="2" t="s">
        <v>3268</v>
      </c>
      <c r="C901" s="4">
        <v>15976</v>
      </c>
      <c r="D901" s="2" t="s">
        <v>1968</v>
      </c>
      <c r="E901" s="2" t="s">
        <v>1969</v>
      </c>
      <c r="F901" s="3">
        <v>17584</v>
      </c>
      <c r="G901" s="2" t="s">
        <v>3269</v>
      </c>
      <c r="H901" s="2" t="s">
        <v>989</v>
      </c>
      <c r="I901" s="2" t="s">
        <v>985</v>
      </c>
    </row>
    <row r="902" spans="1:9" s="2" customFormat="1" hidden="1" x14ac:dyDescent="0.3">
      <c r="A902" s="2" t="s">
        <v>3270</v>
      </c>
      <c r="B902" s="2" t="s">
        <v>985</v>
      </c>
      <c r="C902" s="4">
        <v>1293</v>
      </c>
      <c r="D902" s="2" t="s">
        <v>1269</v>
      </c>
      <c r="E902" s="2" t="s">
        <v>1270</v>
      </c>
      <c r="F902" s="3">
        <v>8960</v>
      </c>
      <c r="G902" s="2" t="s">
        <v>3271</v>
      </c>
      <c r="H902" s="2" t="s">
        <v>989</v>
      </c>
      <c r="I902" s="2" t="s">
        <v>985</v>
      </c>
    </row>
    <row r="903" spans="1:9" s="2" customFormat="1" hidden="1" x14ac:dyDescent="0.3">
      <c r="A903" s="2" t="s">
        <v>3272</v>
      </c>
      <c r="B903" s="2" t="s">
        <v>1183</v>
      </c>
      <c r="C903" s="4">
        <v>2891</v>
      </c>
      <c r="D903" s="2" t="s">
        <v>1184</v>
      </c>
      <c r="E903" s="2" t="s">
        <v>1185</v>
      </c>
      <c r="F903" s="3">
        <v>2288.6799999999998</v>
      </c>
      <c r="G903" s="2" t="s">
        <v>3273</v>
      </c>
      <c r="H903" s="2" t="s">
        <v>989</v>
      </c>
      <c r="I903" s="2" t="s">
        <v>985</v>
      </c>
    </row>
    <row r="904" spans="1:9" s="2" customFormat="1" hidden="1" x14ac:dyDescent="0.3">
      <c r="A904" s="2" t="s">
        <v>3274</v>
      </c>
      <c r="B904" s="2" t="s">
        <v>985</v>
      </c>
      <c r="C904" s="4">
        <v>4647</v>
      </c>
      <c r="D904" s="2" t="s">
        <v>1221</v>
      </c>
      <c r="E904" s="2" t="s">
        <v>1222</v>
      </c>
      <c r="F904" s="3">
        <v>10416</v>
      </c>
      <c r="G904" s="2" t="s">
        <v>3275</v>
      </c>
      <c r="H904" s="2" t="s">
        <v>989</v>
      </c>
      <c r="I904" s="2" t="s">
        <v>985</v>
      </c>
    </row>
    <row r="905" spans="1:9" s="2" customFormat="1" hidden="1" x14ac:dyDescent="0.3">
      <c r="A905" s="2" t="s">
        <v>3276</v>
      </c>
      <c r="B905" s="2" t="s">
        <v>1188</v>
      </c>
      <c r="C905" s="4">
        <v>282237</v>
      </c>
      <c r="D905" s="2" t="s">
        <v>1189</v>
      </c>
      <c r="E905" s="2" t="s">
        <v>1190</v>
      </c>
      <c r="F905" s="3">
        <v>2288.6799999999998</v>
      </c>
      <c r="G905" s="2" t="s">
        <v>3277</v>
      </c>
      <c r="H905" s="2" t="s">
        <v>989</v>
      </c>
      <c r="I905" s="2" t="s">
        <v>985</v>
      </c>
    </row>
    <row r="906" spans="1:9" s="2" customFormat="1" hidden="1" x14ac:dyDescent="0.3">
      <c r="A906" s="2" t="s">
        <v>3278</v>
      </c>
      <c r="B906" s="2" t="s">
        <v>1689</v>
      </c>
      <c r="C906" s="4">
        <v>1314</v>
      </c>
      <c r="D906" s="2" t="s">
        <v>1576</v>
      </c>
      <c r="E906" s="2" t="s">
        <v>1577</v>
      </c>
      <c r="F906" s="3">
        <v>5336</v>
      </c>
      <c r="G906" s="2" t="s">
        <v>3279</v>
      </c>
      <c r="H906" s="2" t="s">
        <v>989</v>
      </c>
      <c r="I906" s="2" t="s">
        <v>985</v>
      </c>
    </row>
    <row r="907" spans="1:9" s="2" customFormat="1" hidden="1" x14ac:dyDescent="0.3">
      <c r="A907" s="2" t="s">
        <v>3280</v>
      </c>
      <c r="B907" s="2" t="s">
        <v>1216</v>
      </c>
      <c r="C907" s="4">
        <v>3306</v>
      </c>
      <c r="D907" s="2" t="s">
        <v>1217</v>
      </c>
      <c r="E907" s="2" t="s">
        <v>1218</v>
      </c>
      <c r="F907" s="3">
        <v>448</v>
      </c>
      <c r="G907" s="2" t="s">
        <v>3281</v>
      </c>
      <c r="H907" s="2" t="s">
        <v>989</v>
      </c>
      <c r="I907" s="2" t="s">
        <v>985</v>
      </c>
    </row>
    <row r="908" spans="1:9" s="2" customFormat="1" hidden="1" x14ac:dyDescent="0.3">
      <c r="A908" s="2" t="s">
        <v>3282</v>
      </c>
      <c r="B908" s="2" t="s">
        <v>985</v>
      </c>
      <c r="C908" s="4">
        <v>1928</v>
      </c>
      <c r="D908" s="2" t="s">
        <v>2515</v>
      </c>
      <c r="E908" s="2" t="s">
        <v>2516</v>
      </c>
      <c r="F908" s="3">
        <v>9280</v>
      </c>
      <c r="G908" s="2" t="s">
        <v>3283</v>
      </c>
      <c r="H908" s="2" t="s">
        <v>989</v>
      </c>
      <c r="I908" s="2" t="s">
        <v>985</v>
      </c>
    </row>
    <row r="909" spans="1:9" s="2" customFormat="1" hidden="1" x14ac:dyDescent="0.3">
      <c r="A909" s="2" t="s">
        <v>3284</v>
      </c>
      <c r="B909" s="2" t="s">
        <v>1342</v>
      </c>
      <c r="C909" s="4">
        <v>2263</v>
      </c>
      <c r="D909" s="2" t="s">
        <v>1343</v>
      </c>
      <c r="E909" s="2" t="s">
        <v>1344</v>
      </c>
      <c r="F909" s="3">
        <v>12376</v>
      </c>
      <c r="G909" s="2" t="s">
        <v>3285</v>
      </c>
      <c r="H909" s="2" t="s">
        <v>989</v>
      </c>
      <c r="I909" s="2" t="s">
        <v>985</v>
      </c>
    </row>
    <row r="910" spans="1:9" s="2" customFormat="1" hidden="1" x14ac:dyDescent="0.3">
      <c r="A910" s="2" t="s">
        <v>3286</v>
      </c>
      <c r="B910" s="2" t="s">
        <v>3287</v>
      </c>
      <c r="C910" s="4">
        <v>69142</v>
      </c>
      <c r="D910" s="2" t="s">
        <v>2320</v>
      </c>
      <c r="E910" s="2" t="s">
        <v>2321</v>
      </c>
      <c r="F910" s="3">
        <v>738.3</v>
      </c>
      <c r="G910" s="2" t="s">
        <v>3288</v>
      </c>
      <c r="H910" s="2" t="s">
        <v>989</v>
      </c>
      <c r="I910" s="2" t="s">
        <v>985</v>
      </c>
    </row>
    <row r="911" spans="1:9" s="2" customFormat="1" hidden="1" x14ac:dyDescent="0.3">
      <c r="A911" s="2" t="s">
        <v>3289</v>
      </c>
      <c r="B911" s="2" t="s">
        <v>1359</v>
      </c>
      <c r="C911" s="4">
        <v>34207</v>
      </c>
      <c r="D911" s="2" t="s">
        <v>1360</v>
      </c>
      <c r="E911" s="2" t="s">
        <v>1361</v>
      </c>
      <c r="F911" s="3">
        <v>2800</v>
      </c>
      <c r="G911" s="2" t="s">
        <v>3290</v>
      </c>
      <c r="H911" s="2" t="s">
        <v>989</v>
      </c>
      <c r="I911" s="2" t="s">
        <v>985</v>
      </c>
    </row>
    <row r="912" spans="1:9" s="2" customFormat="1" hidden="1" x14ac:dyDescent="0.3">
      <c r="A912" s="2" t="s">
        <v>3291</v>
      </c>
      <c r="B912" s="2" t="s">
        <v>1689</v>
      </c>
      <c r="C912" s="4">
        <v>1372</v>
      </c>
      <c r="D912" s="2" t="s">
        <v>1576</v>
      </c>
      <c r="E912" s="2" t="s">
        <v>1577</v>
      </c>
      <c r="F912" s="3">
        <v>5336</v>
      </c>
      <c r="G912" s="2" t="s">
        <v>3292</v>
      </c>
      <c r="H912" s="2" t="s">
        <v>989</v>
      </c>
      <c r="I912" s="2" t="s">
        <v>985</v>
      </c>
    </row>
    <row r="913" spans="1:9" s="2" customFormat="1" hidden="1" x14ac:dyDescent="0.3">
      <c r="A913" s="2" t="s">
        <v>3293</v>
      </c>
      <c r="B913" s="2" t="s">
        <v>1309</v>
      </c>
      <c r="C913" s="4">
        <v>51900</v>
      </c>
      <c r="D913" s="2" t="s">
        <v>1310</v>
      </c>
      <c r="E913" s="2" t="s">
        <v>1311</v>
      </c>
      <c r="F913" s="3">
        <v>224</v>
      </c>
      <c r="G913" s="2" t="s">
        <v>3294</v>
      </c>
      <c r="H913" s="2" t="s">
        <v>989</v>
      </c>
      <c r="I913" s="2" t="s">
        <v>985</v>
      </c>
    </row>
    <row r="914" spans="1:9" s="2" customFormat="1" hidden="1" x14ac:dyDescent="0.3">
      <c r="A914" s="2" t="s">
        <v>3295</v>
      </c>
      <c r="B914" s="2" t="s">
        <v>985</v>
      </c>
      <c r="C914" s="4">
        <v>243291</v>
      </c>
      <c r="D914" s="2" t="s">
        <v>3296</v>
      </c>
      <c r="E914" s="2" t="s">
        <v>3297</v>
      </c>
      <c r="F914" s="3">
        <v>13698.99</v>
      </c>
      <c r="G914" s="2" t="s">
        <v>3298</v>
      </c>
      <c r="H914" s="2" t="s">
        <v>989</v>
      </c>
      <c r="I914" s="2" t="s">
        <v>985</v>
      </c>
    </row>
    <row r="915" spans="1:9" s="2" customFormat="1" hidden="1" x14ac:dyDescent="0.3">
      <c r="A915" s="2" t="s">
        <v>3299</v>
      </c>
      <c r="B915" s="2" t="s">
        <v>985</v>
      </c>
      <c r="C915" s="4">
        <v>481</v>
      </c>
      <c r="D915" s="2" t="s">
        <v>1669</v>
      </c>
      <c r="E915" s="2" t="s">
        <v>1670</v>
      </c>
      <c r="F915" s="3">
        <v>11200</v>
      </c>
      <c r="G915" s="2" t="s">
        <v>3300</v>
      </c>
      <c r="H915" s="2" t="s">
        <v>989</v>
      </c>
      <c r="I915" s="2" t="s">
        <v>985</v>
      </c>
    </row>
    <row r="916" spans="1:9" s="2" customFormat="1" hidden="1" x14ac:dyDescent="0.3">
      <c r="A916" s="2" t="s">
        <v>3301</v>
      </c>
      <c r="B916" s="2" t="s">
        <v>1188</v>
      </c>
      <c r="C916" s="4">
        <v>282263</v>
      </c>
      <c r="D916" s="2" t="s">
        <v>1189</v>
      </c>
      <c r="E916" s="2" t="s">
        <v>1190</v>
      </c>
      <c r="F916" s="3">
        <v>2288.6799999999998</v>
      </c>
      <c r="G916" s="2" t="s">
        <v>3302</v>
      </c>
      <c r="H916" s="2" t="s">
        <v>989</v>
      </c>
      <c r="I916" s="2" t="s">
        <v>985</v>
      </c>
    </row>
    <row r="917" spans="1:9" s="2" customFormat="1" hidden="1" x14ac:dyDescent="0.3">
      <c r="A917" s="2" t="s">
        <v>3303</v>
      </c>
      <c r="B917" s="2" t="s">
        <v>1188</v>
      </c>
      <c r="C917" s="4">
        <v>283462</v>
      </c>
      <c r="D917" s="2" t="s">
        <v>1189</v>
      </c>
      <c r="E917" s="2" t="s">
        <v>1190</v>
      </c>
      <c r="F917" s="3">
        <v>100</v>
      </c>
      <c r="G917" s="2" t="s">
        <v>3304</v>
      </c>
      <c r="H917" s="2" t="s">
        <v>989</v>
      </c>
      <c r="I917" s="2" t="s">
        <v>985</v>
      </c>
    </row>
    <row r="918" spans="1:9" s="2" customFormat="1" hidden="1" x14ac:dyDescent="0.3">
      <c r="A918" s="2" t="s">
        <v>3305</v>
      </c>
      <c r="B918" s="2" t="s">
        <v>1920</v>
      </c>
      <c r="C918" s="4">
        <v>4035</v>
      </c>
      <c r="D918" s="2" t="s">
        <v>1217</v>
      </c>
      <c r="E918" s="2" t="s">
        <v>1218</v>
      </c>
      <c r="F918" s="3">
        <v>9980.01</v>
      </c>
      <c r="G918" s="2" t="s">
        <v>3306</v>
      </c>
      <c r="H918" s="2" t="s">
        <v>989</v>
      </c>
      <c r="I918" s="2" t="s">
        <v>985</v>
      </c>
    </row>
    <row r="919" spans="1:9" s="2" customFormat="1" hidden="1" x14ac:dyDescent="0.3">
      <c r="A919" s="2" t="s">
        <v>3307</v>
      </c>
      <c r="B919" s="2" t="s">
        <v>999</v>
      </c>
      <c r="C919" s="4">
        <v>11369</v>
      </c>
      <c r="D919" s="2" t="s">
        <v>1376</v>
      </c>
      <c r="E919" s="2" t="s">
        <v>1377</v>
      </c>
      <c r="F919" s="3">
        <v>5152</v>
      </c>
      <c r="G919" s="2" t="s">
        <v>3308</v>
      </c>
      <c r="H919" s="2" t="s">
        <v>989</v>
      </c>
      <c r="I919" s="2" t="s">
        <v>985</v>
      </c>
    </row>
    <row r="920" spans="1:9" s="2" customFormat="1" hidden="1" x14ac:dyDescent="0.3">
      <c r="A920" s="2" t="s">
        <v>3309</v>
      </c>
      <c r="B920" s="2" t="s">
        <v>985</v>
      </c>
      <c r="C920" s="4">
        <v>1203</v>
      </c>
      <c r="D920" s="2" t="s">
        <v>1269</v>
      </c>
      <c r="E920" s="2" t="s">
        <v>1270</v>
      </c>
      <c r="F920" s="3">
        <v>7840</v>
      </c>
      <c r="G920" s="2" t="s">
        <v>3310</v>
      </c>
      <c r="H920" s="2" t="s">
        <v>989</v>
      </c>
      <c r="I920" s="2" t="s">
        <v>985</v>
      </c>
    </row>
    <row r="921" spans="1:9" s="2" customFormat="1" hidden="1" x14ac:dyDescent="0.3">
      <c r="A921" s="2" t="s">
        <v>3311</v>
      </c>
      <c r="B921" s="2" t="s">
        <v>1216</v>
      </c>
      <c r="C921" s="4">
        <v>3413</v>
      </c>
      <c r="D921" s="2" t="s">
        <v>1217</v>
      </c>
      <c r="E921" s="2" t="s">
        <v>1218</v>
      </c>
      <c r="F921" s="3">
        <v>1668.8</v>
      </c>
      <c r="G921" s="2" t="s">
        <v>3312</v>
      </c>
      <c r="H921" s="2" t="s">
        <v>989</v>
      </c>
      <c r="I921" s="2" t="s">
        <v>985</v>
      </c>
    </row>
    <row r="922" spans="1:9" s="2" customFormat="1" hidden="1" x14ac:dyDescent="0.3">
      <c r="A922" s="2" t="s">
        <v>3313</v>
      </c>
      <c r="B922" s="2" t="s">
        <v>1627</v>
      </c>
      <c r="C922" s="4">
        <v>42841</v>
      </c>
      <c r="D922" s="2" t="s">
        <v>1628</v>
      </c>
      <c r="E922" s="2" t="s">
        <v>1629</v>
      </c>
      <c r="F922" s="3">
        <v>150</v>
      </c>
      <c r="G922" s="2" t="s">
        <v>3314</v>
      </c>
      <c r="H922" s="2" t="s">
        <v>989</v>
      </c>
      <c r="I922" s="2" t="s">
        <v>985</v>
      </c>
    </row>
    <row r="923" spans="1:9" s="2" customFormat="1" hidden="1" x14ac:dyDescent="0.3">
      <c r="A923" s="2" t="s">
        <v>3315</v>
      </c>
      <c r="B923" s="2" t="s">
        <v>1216</v>
      </c>
      <c r="C923" s="4">
        <v>3345</v>
      </c>
      <c r="D923" s="2" t="s">
        <v>1217</v>
      </c>
      <c r="E923" s="2" t="s">
        <v>1218</v>
      </c>
      <c r="F923" s="3">
        <v>820.96</v>
      </c>
      <c r="G923" s="2" t="s">
        <v>3316</v>
      </c>
      <c r="H923" s="2" t="s">
        <v>989</v>
      </c>
      <c r="I923" s="2" t="s">
        <v>985</v>
      </c>
    </row>
    <row r="924" spans="1:9" s="2" customFormat="1" hidden="1" x14ac:dyDescent="0.3">
      <c r="A924" s="2" t="s">
        <v>3317</v>
      </c>
      <c r="B924" s="2" t="s">
        <v>1689</v>
      </c>
      <c r="C924" s="4">
        <v>1272</v>
      </c>
      <c r="D924" s="2" t="s">
        <v>1576</v>
      </c>
      <c r="E924" s="2" t="s">
        <v>1577</v>
      </c>
      <c r="F924" s="3">
        <v>3236.8</v>
      </c>
      <c r="G924" s="2" t="s">
        <v>3318</v>
      </c>
      <c r="H924" s="2" t="s">
        <v>989</v>
      </c>
      <c r="I924" s="2" t="s">
        <v>985</v>
      </c>
    </row>
    <row r="925" spans="1:9" s="2" customFormat="1" hidden="1" x14ac:dyDescent="0.3">
      <c r="A925" s="2" t="s">
        <v>3319</v>
      </c>
      <c r="B925" s="2" t="s">
        <v>3320</v>
      </c>
      <c r="C925" s="4">
        <v>65</v>
      </c>
      <c r="D925" s="2" t="s">
        <v>1194</v>
      </c>
      <c r="E925" s="2" t="s">
        <v>1195</v>
      </c>
      <c r="F925" s="3">
        <v>1904</v>
      </c>
      <c r="G925" s="2" t="s">
        <v>3321</v>
      </c>
      <c r="H925" s="2" t="s">
        <v>989</v>
      </c>
      <c r="I925" s="2" t="s">
        <v>985</v>
      </c>
    </row>
    <row r="926" spans="1:9" s="2" customFormat="1" hidden="1" x14ac:dyDescent="0.3">
      <c r="A926" s="2" t="s">
        <v>3322</v>
      </c>
      <c r="B926" s="2" t="s">
        <v>999</v>
      </c>
      <c r="C926" s="4">
        <v>2926</v>
      </c>
      <c r="D926" s="2" t="s">
        <v>1225</v>
      </c>
      <c r="E926" s="2" t="s">
        <v>1226</v>
      </c>
      <c r="F926" s="3">
        <v>2632</v>
      </c>
      <c r="G926" s="2" t="s">
        <v>3323</v>
      </c>
      <c r="H926" s="2" t="s">
        <v>989</v>
      </c>
      <c r="I926" s="2" t="s">
        <v>985</v>
      </c>
    </row>
    <row r="927" spans="1:9" s="2" customFormat="1" hidden="1" x14ac:dyDescent="0.3">
      <c r="A927" s="2" t="s">
        <v>3324</v>
      </c>
      <c r="B927" s="2" t="s">
        <v>3325</v>
      </c>
      <c r="C927" s="4">
        <v>213</v>
      </c>
      <c r="D927" s="2" t="s">
        <v>1194</v>
      </c>
      <c r="E927" s="2" t="s">
        <v>1195</v>
      </c>
      <c r="F927" s="3">
        <v>1160</v>
      </c>
      <c r="G927" s="2" t="s">
        <v>3326</v>
      </c>
      <c r="H927" s="2" t="s">
        <v>989</v>
      </c>
      <c r="I927" s="2" t="s">
        <v>985</v>
      </c>
    </row>
    <row r="928" spans="1:9" s="2" customFormat="1" hidden="1" x14ac:dyDescent="0.3">
      <c r="A928" s="2" t="s">
        <v>3327</v>
      </c>
      <c r="B928" s="2" t="s">
        <v>999</v>
      </c>
      <c r="C928" s="4">
        <v>10284</v>
      </c>
      <c r="D928" s="2" t="s">
        <v>1376</v>
      </c>
      <c r="E928" s="2" t="s">
        <v>1377</v>
      </c>
      <c r="F928" s="3">
        <v>5152</v>
      </c>
      <c r="G928" s="2" t="s">
        <v>3328</v>
      </c>
      <c r="H928" s="2" t="s">
        <v>989</v>
      </c>
      <c r="I928" s="2" t="s">
        <v>985</v>
      </c>
    </row>
    <row r="929" spans="1:9" s="2" customFormat="1" hidden="1" x14ac:dyDescent="0.3">
      <c r="A929" s="2" t="s">
        <v>3329</v>
      </c>
      <c r="B929" s="2" t="s">
        <v>985</v>
      </c>
      <c r="C929" s="4">
        <v>1.2700001896642E+16</v>
      </c>
      <c r="D929" s="2" t="s">
        <v>3330</v>
      </c>
      <c r="E929" s="2" t="s">
        <v>3331</v>
      </c>
      <c r="F929" s="3">
        <v>104.4</v>
      </c>
      <c r="G929" s="2" t="s">
        <v>3332</v>
      </c>
      <c r="H929" s="2" t="s">
        <v>989</v>
      </c>
      <c r="I929" s="2" t="s">
        <v>985</v>
      </c>
    </row>
    <row r="930" spans="1:9" s="2" customFormat="1" hidden="1" x14ac:dyDescent="0.3">
      <c r="A930" s="2" t="s">
        <v>3333</v>
      </c>
      <c r="B930" s="2" t="s">
        <v>1213</v>
      </c>
      <c r="C930" s="4">
        <v>1249</v>
      </c>
      <c r="D930" s="2" t="s">
        <v>986</v>
      </c>
      <c r="E930" s="2" t="s">
        <v>987</v>
      </c>
      <c r="F930" s="3">
        <v>6616.8</v>
      </c>
      <c r="G930" s="2" t="s">
        <v>3334</v>
      </c>
      <c r="H930" s="2" t="s">
        <v>989</v>
      </c>
      <c r="I930" s="2" t="s">
        <v>985</v>
      </c>
    </row>
    <row r="931" spans="1:9" s="2" customFormat="1" hidden="1" x14ac:dyDescent="0.3">
      <c r="A931" s="2" t="s">
        <v>3335</v>
      </c>
      <c r="B931" s="2" t="s">
        <v>1216</v>
      </c>
      <c r="C931" s="4">
        <v>4078</v>
      </c>
      <c r="D931" s="2" t="s">
        <v>1217</v>
      </c>
      <c r="E931" s="2" t="s">
        <v>1218</v>
      </c>
      <c r="F931" s="3">
        <v>820.96</v>
      </c>
      <c r="G931" s="2" t="s">
        <v>3336</v>
      </c>
      <c r="H931" s="2" t="s">
        <v>989</v>
      </c>
      <c r="I931" s="2" t="s">
        <v>985</v>
      </c>
    </row>
    <row r="932" spans="1:9" s="2" customFormat="1" hidden="1" x14ac:dyDescent="0.3">
      <c r="A932" s="2" t="s">
        <v>3337</v>
      </c>
      <c r="B932" s="2" t="s">
        <v>1359</v>
      </c>
      <c r="C932" s="4">
        <v>34240</v>
      </c>
      <c r="D932" s="2" t="s">
        <v>1360</v>
      </c>
      <c r="E932" s="2" t="s">
        <v>1361</v>
      </c>
      <c r="F932" s="3">
        <v>2100</v>
      </c>
      <c r="G932" s="2" t="s">
        <v>3338</v>
      </c>
      <c r="H932" s="2" t="s">
        <v>989</v>
      </c>
      <c r="I932" s="2" t="s">
        <v>985</v>
      </c>
    </row>
    <row r="933" spans="1:9" s="2" customFormat="1" hidden="1" x14ac:dyDescent="0.3">
      <c r="A933" s="2" t="s">
        <v>3339</v>
      </c>
      <c r="B933" s="2" t="s">
        <v>999</v>
      </c>
      <c r="C933" s="4">
        <v>21778</v>
      </c>
      <c r="D933" s="2" t="s">
        <v>1517</v>
      </c>
      <c r="E933" s="2" t="s">
        <v>1518</v>
      </c>
      <c r="F933" s="3">
        <v>395</v>
      </c>
      <c r="G933" s="2" t="s">
        <v>3340</v>
      </c>
      <c r="H933" s="2" t="s">
        <v>989</v>
      </c>
      <c r="I933" s="2" t="s">
        <v>985</v>
      </c>
    </row>
    <row r="934" spans="1:9" s="2" customFormat="1" hidden="1" x14ac:dyDescent="0.3">
      <c r="A934" s="2" t="s">
        <v>3341</v>
      </c>
      <c r="B934" s="2" t="s">
        <v>1276</v>
      </c>
      <c r="C934" s="4">
        <v>161</v>
      </c>
      <c r="D934" s="2" t="s">
        <v>1277</v>
      </c>
      <c r="E934" s="2" t="s">
        <v>1278</v>
      </c>
      <c r="F934" s="3">
        <v>2273.6</v>
      </c>
      <c r="G934" s="2" t="s">
        <v>3342</v>
      </c>
      <c r="H934" s="2" t="s">
        <v>989</v>
      </c>
      <c r="I934" s="2" t="s">
        <v>985</v>
      </c>
    </row>
    <row r="935" spans="1:9" s="2" customFormat="1" hidden="1" x14ac:dyDescent="0.3">
      <c r="A935" s="2" t="s">
        <v>3343</v>
      </c>
      <c r="B935" s="2" t="s">
        <v>1342</v>
      </c>
      <c r="C935" s="4">
        <v>2235</v>
      </c>
      <c r="D935" s="2" t="s">
        <v>1343</v>
      </c>
      <c r="E935" s="2" t="s">
        <v>1344</v>
      </c>
      <c r="F935" s="3">
        <v>15232</v>
      </c>
      <c r="G935" s="2" t="s">
        <v>3344</v>
      </c>
      <c r="H935" s="2" t="s">
        <v>989</v>
      </c>
      <c r="I935" s="2" t="s">
        <v>985</v>
      </c>
    </row>
    <row r="936" spans="1:9" s="2" customFormat="1" hidden="1" x14ac:dyDescent="0.3">
      <c r="A936" s="2" t="s">
        <v>3345</v>
      </c>
      <c r="B936" s="2" t="s">
        <v>999</v>
      </c>
      <c r="C936" s="4">
        <v>11133</v>
      </c>
      <c r="D936" s="2" t="s">
        <v>1376</v>
      </c>
      <c r="E936" s="2" t="s">
        <v>1377</v>
      </c>
      <c r="F936" s="3">
        <v>12712</v>
      </c>
      <c r="G936" s="2" t="s">
        <v>3346</v>
      </c>
      <c r="H936" s="2" t="s">
        <v>989</v>
      </c>
      <c r="I936" s="2" t="s">
        <v>985</v>
      </c>
    </row>
    <row r="937" spans="1:9" s="2" customFormat="1" hidden="1" x14ac:dyDescent="0.3">
      <c r="A937" s="2" t="s">
        <v>3347</v>
      </c>
      <c r="B937" s="2" t="s">
        <v>985</v>
      </c>
      <c r="C937" s="4">
        <v>1359</v>
      </c>
      <c r="D937" s="2" t="s">
        <v>1808</v>
      </c>
      <c r="E937" s="2" t="s">
        <v>1809</v>
      </c>
      <c r="F937" s="3">
        <v>4592</v>
      </c>
      <c r="G937" s="2" t="s">
        <v>3348</v>
      </c>
      <c r="H937" s="2" t="s">
        <v>989</v>
      </c>
      <c r="I937" s="2" t="s">
        <v>985</v>
      </c>
    </row>
    <row r="938" spans="1:9" s="2" customFormat="1" hidden="1" x14ac:dyDescent="0.3">
      <c r="A938" s="2" t="s">
        <v>3349</v>
      </c>
      <c r="B938" s="2" t="s">
        <v>985</v>
      </c>
      <c r="C938" s="4">
        <v>4416</v>
      </c>
      <c r="D938" s="2" t="s">
        <v>1221</v>
      </c>
      <c r="E938" s="2" t="s">
        <v>1222</v>
      </c>
      <c r="F938" s="3">
        <v>2016</v>
      </c>
      <c r="G938" s="2" t="s">
        <v>3350</v>
      </c>
      <c r="H938" s="2" t="s">
        <v>989</v>
      </c>
      <c r="I938" s="2" t="s">
        <v>985</v>
      </c>
    </row>
    <row r="939" spans="1:9" s="2" customFormat="1" hidden="1" x14ac:dyDescent="0.3">
      <c r="A939" s="2" t="s">
        <v>3351</v>
      </c>
      <c r="B939" s="2" t="s">
        <v>985</v>
      </c>
      <c r="C939" s="4">
        <v>5345</v>
      </c>
      <c r="D939" s="2" t="s">
        <v>1221</v>
      </c>
      <c r="E939" s="2" t="s">
        <v>1222</v>
      </c>
      <c r="F939" s="3">
        <v>13776</v>
      </c>
      <c r="G939" s="2" t="s">
        <v>3352</v>
      </c>
      <c r="H939" s="2" t="s">
        <v>989</v>
      </c>
      <c r="I939" s="2" t="s">
        <v>985</v>
      </c>
    </row>
    <row r="940" spans="1:9" s="2" customFormat="1" hidden="1" x14ac:dyDescent="0.3">
      <c r="A940" s="2" t="s">
        <v>3353</v>
      </c>
      <c r="B940" s="2" t="s">
        <v>1276</v>
      </c>
      <c r="C940" s="4">
        <v>313</v>
      </c>
      <c r="D940" s="2" t="s">
        <v>1277</v>
      </c>
      <c r="E940" s="2" t="s">
        <v>1278</v>
      </c>
      <c r="F940" s="3">
        <v>5488</v>
      </c>
      <c r="G940" s="2" t="s">
        <v>3354</v>
      </c>
      <c r="H940" s="2" t="s">
        <v>989</v>
      </c>
      <c r="I940" s="2" t="s">
        <v>985</v>
      </c>
    </row>
    <row r="941" spans="1:9" s="2" customFormat="1" hidden="1" x14ac:dyDescent="0.3">
      <c r="A941" s="2" t="s">
        <v>3355</v>
      </c>
      <c r="B941" s="2" t="s">
        <v>1260</v>
      </c>
      <c r="C941" s="4">
        <v>2050</v>
      </c>
      <c r="D941" s="2" t="s">
        <v>1261</v>
      </c>
      <c r="E941" s="2" t="s">
        <v>1262</v>
      </c>
      <c r="F941" s="3">
        <v>1232</v>
      </c>
      <c r="G941" s="2" t="s">
        <v>3356</v>
      </c>
      <c r="H941" s="2" t="s">
        <v>989</v>
      </c>
      <c r="I941" s="2" t="s">
        <v>985</v>
      </c>
    </row>
    <row r="942" spans="1:9" s="2" customFormat="1" hidden="1" x14ac:dyDescent="0.3">
      <c r="A942" s="2" t="s">
        <v>3357</v>
      </c>
      <c r="B942" s="2" t="s">
        <v>985</v>
      </c>
      <c r="C942" s="4">
        <v>1390</v>
      </c>
      <c r="D942" s="2" t="s">
        <v>986</v>
      </c>
      <c r="E942" s="2" t="s">
        <v>987</v>
      </c>
      <c r="F942" s="3">
        <v>5712</v>
      </c>
      <c r="G942" s="2" t="s">
        <v>3358</v>
      </c>
      <c r="H942" s="2" t="s">
        <v>989</v>
      </c>
      <c r="I942" s="2" t="s">
        <v>985</v>
      </c>
    </row>
    <row r="943" spans="1:9" s="2" customFormat="1" hidden="1" x14ac:dyDescent="0.3">
      <c r="A943" s="2" t="s">
        <v>3359</v>
      </c>
      <c r="B943" s="2" t="s">
        <v>985</v>
      </c>
      <c r="C943" s="4">
        <v>1326</v>
      </c>
      <c r="D943" s="2" t="s">
        <v>986</v>
      </c>
      <c r="E943" s="2" t="s">
        <v>987</v>
      </c>
      <c r="F943" s="3">
        <v>459.2</v>
      </c>
      <c r="G943" s="2" t="s">
        <v>3360</v>
      </c>
      <c r="H943" s="2" t="s">
        <v>989</v>
      </c>
      <c r="I943" s="2" t="s">
        <v>985</v>
      </c>
    </row>
    <row r="944" spans="1:9" s="2" customFormat="1" hidden="1" x14ac:dyDescent="0.3">
      <c r="A944" s="2" t="s">
        <v>3361</v>
      </c>
      <c r="B944" s="4">
        <v>1095</v>
      </c>
      <c r="C944" s="2" t="s">
        <v>985</v>
      </c>
      <c r="D944" s="2" t="s">
        <v>995</v>
      </c>
      <c r="E944" s="2" t="s">
        <v>996</v>
      </c>
      <c r="F944" s="3">
        <v>1601.6</v>
      </c>
      <c r="G944" s="2" t="s">
        <v>3362</v>
      </c>
      <c r="H944" s="2" t="s">
        <v>989</v>
      </c>
      <c r="I944" s="2" t="s">
        <v>985</v>
      </c>
    </row>
    <row r="945" spans="1:9" s="2" customFormat="1" hidden="1" x14ac:dyDescent="0.3">
      <c r="A945" s="2" t="s">
        <v>3363</v>
      </c>
      <c r="B945" s="2" t="s">
        <v>3364</v>
      </c>
      <c r="C945" s="4">
        <v>316851</v>
      </c>
      <c r="D945" s="2" t="s">
        <v>3365</v>
      </c>
      <c r="E945" s="2" t="s">
        <v>3366</v>
      </c>
      <c r="F945" s="3">
        <v>759</v>
      </c>
      <c r="G945" s="2" t="s">
        <v>3367</v>
      </c>
      <c r="H945" s="2" t="s">
        <v>989</v>
      </c>
      <c r="I945" s="2" t="s">
        <v>985</v>
      </c>
    </row>
    <row r="946" spans="1:9" s="2" customFormat="1" hidden="1" x14ac:dyDescent="0.3">
      <c r="A946" s="2" t="s">
        <v>3368</v>
      </c>
      <c r="B946" s="2" t="s">
        <v>1216</v>
      </c>
      <c r="C946" s="4">
        <v>3302</v>
      </c>
      <c r="D946" s="2" t="s">
        <v>1217</v>
      </c>
      <c r="E946" s="2" t="s">
        <v>1218</v>
      </c>
      <c r="F946" s="3">
        <v>820.96</v>
      </c>
      <c r="G946" s="2" t="s">
        <v>3369</v>
      </c>
      <c r="H946" s="2" t="s">
        <v>989</v>
      </c>
      <c r="I946" s="2" t="s">
        <v>985</v>
      </c>
    </row>
    <row r="947" spans="1:9" s="2" customFormat="1" hidden="1" x14ac:dyDescent="0.3">
      <c r="A947" s="2" t="s">
        <v>3370</v>
      </c>
      <c r="B947" s="2" t="s">
        <v>985</v>
      </c>
      <c r="C947" s="2" t="s">
        <v>985</v>
      </c>
      <c r="D947" s="2" t="s">
        <v>3330</v>
      </c>
      <c r="E947" s="2" t="s">
        <v>3331</v>
      </c>
      <c r="F947" s="3">
        <v>32460.1</v>
      </c>
      <c r="G947" s="2" t="s">
        <v>3371</v>
      </c>
      <c r="H947" s="2" t="s">
        <v>989</v>
      </c>
      <c r="I947" s="2" t="s">
        <v>985</v>
      </c>
    </row>
    <row r="948" spans="1:9" s="2" customFormat="1" hidden="1" x14ac:dyDescent="0.3">
      <c r="A948" s="2" t="s">
        <v>3372</v>
      </c>
      <c r="B948" s="2" t="s">
        <v>1920</v>
      </c>
      <c r="C948" s="4">
        <v>4042</v>
      </c>
      <c r="D948" s="2" t="s">
        <v>1217</v>
      </c>
      <c r="E948" s="2" t="s">
        <v>1218</v>
      </c>
      <c r="F948" s="3">
        <v>820.96</v>
      </c>
      <c r="G948" s="2" t="s">
        <v>3373</v>
      </c>
      <c r="H948" s="2" t="s">
        <v>989</v>
      </c>
      <c r="I948" s="2" t="s">
        <v>985</v>
      </c>
    </row>
    <row r="949" spans="1:9" s="2" customFormat="1" hidden="1" x14ac:dyDescent="0.3">
      <c r="A949" s="2" t="s">
        <v>3374</v>
      </c>
      <c r="B949" s="2" t="s">
        <v>1366</v>
      </c>
      <c r="C949" s="4">
        <v>142</v>
      </c>
      <c r="D949" s="2" t="s">
        <v>1367</v>
      </c>
      <c r="E949" s="2" t="s">
        <v>1368</v>
      </c>
      <c r="F949" s="3">
        <v>6670</v>
      </c>
      <c r="G949" s="2" t="s">
        <v>3375</v>
      </c>
      <c r="H949" s="2" t="s">
        <v>989</v>
      </c>
      <c r="I949" s="2" t="s">
        <v>985</v>
      </c>
    </row>
    <row r="950" spans="1:9" s="2" customFormat="1" hidden="1" x14ac:dyDescent="0.3">
      <c r="A950" s="2" t="s">
        <v>3376</v>
      </c>
      <c r="B950" s="2" t="s">
        <v>1206</v>
      </c>
      <c r="C950" s="4">
        <v>3921</v>
      </c>
      <c r="D950" s="2" t="s">
        <v>1207</v>
      </c>
      <c r="E950" s="2" t="s">
        <v>1208</v>
      </c>
      <c r="F950" s="3">
        <v>2464</v>
      </c>
      <c r="G950" s="2" t="s">
        <v>3377</v>
      </c>
      <c r="H950" s="2" t="s">
        <v>989</v>
      </c>
      <c r="I950" s="2" t="s">
        <v>985</v>
      </c>
    </row>
    <row r="951" spans="1:9" s="2" customFormat="1" hidden="1" x14ac:dyDescent="0.3">
      <c r="A951" s="2" t="s">
        <v>3378</v>
      </c>
      <c r="B951" s="2" t="s">
        <v>1206</v>
      </c>
      <c r="C951" s="4">
        <v>3582</v>
      </c>
      <c r="D951" s="2" t="s">
        <v>1207</v>
      </c>
      <c r="E951" s="2" t="s">
        <v>1208</v>
      </c>
      <c r="F951" s="3">
        <v>2464</v>
      </c>
      <c r="G951" s="2" t="s">
        <v>3379</v>
      </c>
      <c r="H951" s="2" t="s">
        <v>989</v>
      </c>
      <c r="I951" s="2" t="s">
        <v>985</v>
      </c>
    </row>
    <row r="952" spans="1:9" s="2" customFormat="1" hidden="1" x14ac:dyDescent="0.3">
      <c r="A952" s="2" t="s">
        <v>3380</v>
      </c>
      <c r="B952" s="2" t="s">
        <v>1216</v>
      </c>
      <c r="C952" s="4">
        <v>3393</v>
      </c>
      <c r="D952" s="2" t="s">
        <v>1217</v>
      </c>
      <c r="E952" s="2" t="s">
        <v>1218</v>
      </c>
      <c r="F952" s="3">
        <v>10752</v>
      </c>
      <c r="G952" s="2" t="s">
        <v>3381</v>
      </c>
      <c r="H952" s="2" t="s">
        <v>989</v>
      </c>
      <c r="I952" s="2" t="s">
        <v>985</v>
      </c>
    </row>
    <row r="953" spans="1:9" s="2" customFormat="1" hidden="1" x14ac:dyDescent="0.3">
      <c r="A953" s="2" t="s">
        <v>3382</v>
      </c>
      <c r="B953" s="2" t="s">
        <v>1689</v>
      </c>
      <c r="C953" s="4">
        <v>842</v>
      </c>
      <c r="D953" s="2" t="s">
        <v>3383</v>
      </c>
      <c r="E953" s="2" t="s">
        <v>3384</v>
      </c>
      <c r="F953" s="3">
        <v>33616.800000000003</v>
      </c>
      <c r="G953" s="2" t="s">
        <v>3385</v>
      </c>
      <c r="H953" s="2" t="s">
        <v>989</v>
      </c>
      <c r="I953" s="2" t="s">
        <v>985</v>
      </c>
    </row>
    <row r="954" spans="1:9" s="2" customFormat="1" hidden="1" x14ac:dyDescent="0.3">
      <c r="A954" s="2" t="s">
        <v>3386</v>
      </c>
      <c r="B954" s="2" t="s">
        <v>3387</v>
      </c>
      <c r="C954" s="2" t="s">
        <v>3387</v>
      </c>
      <c r="D954" s="2" t="s">
        <v>1422</v>
      </c>
      <c r="E954" s="2" t="s">
        <v>1423</v>
      </c>
      <c r="F954" s="3">
        <v>28448</v>
      </c>
      <c r="G954" s="2" t="s">
        <v>3388</v>
      </c>
      <c r="H954" s="2" t="s">
        <v>989</v>
      </c>
      <c r="I954" s="2" t="s">
        <v>985</v>
      </c>
    </row>
    <row r="955" spans="1:9" s="2" customFormat="1" hidden="1" x14ac:dyDescent="0.3">
      <c r="A955" s="2" t="s">
        <v>3389</v>
      </c>
      <c r="B955" s="2" t="s">
        <v>3390</v>
      </c>
      <c r="C955" s="4">
        <v>799</v>
      </c>
      <c r="D955" s="2" t="s">
        <v>3391</v>
      </c>
      <c r="E955" s="2" t="s">
        <v>3392</v>
      </c>
      <c r="F955" s="3">
        <v>139</v>
      </c>
      <c r="G955" s="2" t="s">
        <v>3393</v>
      </c>
      <c r="H955" s="2" t="s">
        <v>989</v>
      </c>
      <c r="I955" s="2" t="s">
        <v>985</v>
      </c>
    </row>
    <row r="956" spans="1:9" s="2" customFormat="1" hidden="1" x14ac:dyDescent="0.3">
      <c r="A956" s="2" t="s">
        <v>3394</v>
      </c>
      <c r="B956" s="2" t="s">
        <v>1216</v>
      </c>
      <c r="C956" s="4">
        <v>3140</v>
      </c>
      <c r="D956" s="2" t="s">
        <v>1217</v>
      </c>
      <c r="E956" s="2" t="s">
        <v>1218</v>
      </c>
      <c r="F956" s="3">
        <v>5398.4</v>
      </c>
      <c r="G956" s="2" t="s">
        <v>3395</v>
      </c>
      <c r="H956" s="2" t="s">
        <v>989</v>
      </c>
      <c r="I956" s="2" t="s">
        <v>985</v>
      </c>
    </row>
    <row r="957" spans="1:9" s="2" customFormat="1" hidden="1" x14ac:dyDescent="0.3">
      <c r="A957" s="2" t="s">
        <v>3396</v>
      </c>
      <c r="B957" s="2" t="s">
        <v>985</v>
      </c>
      <c r="C957" s="4">
        <v>1811</v>
      </c>
      <c r="D957" s="2" t="s">
        <v>2756</v>
      </c>
      <c r="E957" s="2" t="s">
        <v>2757</v>
      </c>
      <c r="F957" s="3">
        <v>41601.599999999999</v>
      </c>
      <c r="G957" s="2" t="s">
        <v>3397</v>
      </c>
      <c r="H957" s="2" t="s">
        <v>989</v>
      </c>
      <c r="I957" s="2" t="s">
        <v>985</v>
      </c>
    </row>
    <row r="958" spans="1:9" s="2" customFormat="1" hidden="1" x14ac:dyDescent="0.3">
      <c r="A958" s="2" t="s">
        <v>3398</v>
      </c>
      <c r="B958" s="2" t="s">
        <v>3399</v>
      </c>
      <c r="C958" s="4">
        <v>482</v>
      </c>
      <c r="D958" s="2" t="s">
        <v>3400</v>
      </c>
      <c r="E958" s="2" t="s">
        <v>3401</v>
      </c>
      <c r="F958" s="3">
        <v>38.68</v>
      </c>
      <c r="G958" s="2" t="s">
        <v>3402</v>
      </c>
      <c r="H958" s="2" t="s">
        <v>989</v>
      </c>
      <c r="I958" s="2" t="s">
        <v>985</v>
      </c>
    </row>
    <row r="959" spans="1:9" s="2" customFormat="1" hidden="1" x14ac:dyDescent="0.3">
      <c r="A959" s="2" t="s">
        <v>3403</v>
      </c>
      <c r="B959" s="2" t="s">
        <v>1689</v>
      </c>
      <c r="C959" s="4">
        <v>10729</v>
      </c>
      <c r="D959" s="2" t="s">
        <v>1184</v>
      </c>
      <c r="E959" s="2" t="s">
        <v>1185</v>
      </c>
      <c r="F959" s="3">
        <v>21804</v>
      </c>
      <c r="G959" s="2" t="s">
        <v>3404</v>
      </c>
      <c r="H959" s="2" t="s">
        <v>989</v>
      </c>
      <c r="I959" s="2" t="s">
        <v>985</v>
      </c>
    </row>
    <row r="960" spans="1:9" s="2" customFormat="1" hidden="1" x14ac:dyDescent="0.3">
      <c r="A960" s="2" t="s">
        <v>3405</v>
      </c>
      <c r="B960" s="2" t="s">
        <v>3406</v>
      </c>
      <c r="C960" s="4">
        <v>239329</v>
      </c>
      <c r="D960" s="2" t="s">
        <v>3407</v>
      </c>
      <c r="E960" s="2" t="s">
        <v>3408</v>
      </c>
      <c r="F960" s="3">
        <v>9106.44</v>
      </c>
      <c r="G960" s="2" t="s">
        <v>3409</v>
      </c>
      <c r="H960" s="2" t="s">
        <v>989</v>
      </c>
      <c r="I960" s="2" t="s">
        <v>985</v>
      </c>
    </row>
    <row r="961" spans="1:9" s="2" customFormat="1" hidden="1" x14ac:dyDescent="0.3">
      <c r="A961" s="2" t="s">
        <v>3410</v>
      </c>
      <c r="B961" s="2" t="s">
        <v>1216</v>
      </c>
      <c r="C961" s="4">
        <v>3859</v>
      </c>
      <c r="D961" s="2" t="s">
        <v>1217</v>
      </c>
      <c r="E961" s="2" t="s">
        <v>1218</v>
      </c>
      <c r="F961" s="3">
        <v>820.96</v>
      </c>
      <c r="G961" s="2" t="s">
        <v>3411</v>
      </c>
      <c r="H961" s="2" t="s">
        <v>989</v>
      </c>
      <c r="I961" s="2" t="s">
        <v>985</v>
      </c>
    </row>
    <row r="962" spans="1:9" s="2" customFormat="1" hidden="1" x14ac:dyDescent="0.3">
      <c r="A962" s="2" t="s">
        <v>3412</v>
      </c>
      <c r="B962" s="2" t="s">
        <v>1216</v>
      </c>
      <c r="C962" s="4">
        <v>3585</v>
      </c>
      <c r="D962" s="2" t="s">
        <v>1217</v>
      </c>
      <c r="E962" s="2" t="s">
        <v>1218</v>
      </c>
      <c r="F962" s="3">
        <v>820.96</v>
      </c>
      <c r="G962" s="2" t="s">
        <v>3413</v>
      </c>
      <c r="H962" s="2" t="s">
        <v>989</v>
      </c>
      <c r="I962" s="2" t="s">
        <v>985</v>
      </c>
    </row>
    <row r="963" spans="1:9" s="2" customFormat="1" hidden="1" x14ac:dyDescent="0.3">
      <c r="A963" s="2" t="s">
        <v>3414</v>
      </c>
      <c r="B963" s="2" t="s">
        <v>1216</v>
      </c>
      <c r="C963" s="4">
        <v>4358</v>
      </c>
      <c r="D963" s="2" t="s">
        <v>1217</v>
      </c>
      <c r="E963" s="2" t="s">
        <v>1218</v>
      </c>
      <c r="F963" s="3">
        <v>820.96</v>
      </c>
      <c r="G963" s="2" t="s">
        <v>3415</v>
      </c>
      <c r="H963" s="2" t="s">
        <v>989</v>
      </c>
      <c r="I963" s="2" t="s">
        <v>985</v>
      </c>
    </row>
    <row r="964" spans="1:9" s="2" customFormat="1" hidden="1" x14ac:dyDescent="0.3">
      <c r="A964" s="2" t="s">
        <v>3416</v>
      </c>
      <c r="B964" s="2" t="s">
        <v>999</v>
      </c>
      <c r="C964" s="4">
        <v>16750</v>
      </c>
      <c r="D964" s="2" t="s">
        <v>2934</v>
      </c>
      <c r="E964" s="2" t="s">
        <v>2935</v>
      </c>
      <c r="F964" s="3">
        <v>24009.68</v>
      </c>
      <c r="G964" s="2" t="s">
        <v>3417</v>
      </c>
      <c r="H964" s="2" t="s">
        <v>989</v>
      </c>
      <c r="I964" s="2" t="s">
        <v>985</v>
      </c>
    </row>
    <row r="965" spans="1:9" s="2" customFormat="1" hidden="1" x14ac:dyDescent="0.3">
      <c r="A965" s="2" t="s">
        <v>3418</v>
      </c>
      <c r="B965" s="2" t="s">
        <v>1206</v>
      </c>
      <c r="C965" s="4">
        <v>589</v>
      </c>
      <c r="D965" s="2" t="s">
        <v>1305</v>
      </c>
      <c r="E965" s="2" t="s">
        <v>1306</v>
      </c>
      <c r="F965" s="3">
        <v>840</v>
      </c>
      <c r="G965" s="2" t="s">
        <v>3419</v>
      </c>
      <c r="H965" s="2" t="s">
        <v>989</v>
      </c>
      <c r="I965" s="2" t="s">
        <v>985</v>
      </c>
    </row>
    <row r="966" spans="1:9" s="2" customFormat="1" hidden="1" x14ac:dyDescent="0.3">
      <c r="A966" s="2" t="s">
        <v>3420</v>
      </c>
      <c r="B966" s="2" t="s">
        <v>1216</v>
      </c>
      <c r="C966" s="4">
        <v>3690</v>
      </c>
      <c r="D966" s="2" t="s">
        <v>1217</v>
      </c>
      <c r="E966" s="2" t="s">
        <v>1218</v>
      </c>
      <c r="F966" s="3">
        <v>820.96</v>
      </c>
      <c r="G966" s="2" t="s">
        <v>3421</v>
      </c>
      <c r="H966" s="2" t="s">
        <v>989</v>
      </c>
      <c r="I966" s="2" t="s">
        <v>985</v>
      </c>
    </row>
    <row r="967" spans="1:9" s="2" customFormat="1" hidden="1" x14ac:dyDescent="0.3">
      <c r="A967" s="2" t="s">
        <v>3422</v>
      </c>
      <c r="B967" s="2" t="s">
        <v>1366</v>
      </c>
      <c r="C967" s="4">
        <v>160</v>
      </c>
      <c r="D967" s="2" t="s">
        <v>1458</v>
      </c>
      <c r="E967" s="2" t="s">
        <v>1459</v>
      </c>
      <c r="F967" s="3">
        <v>6670</v>
      </c>
      <c r="G967" s="2" t="s">
        <v>3423</v>
      </c>
      <c r="H967" s="2" t="s">
        <v>989</v>
      </c>
      <c r="I967" s="2" t="s">
        <v>985</v>
      </c>
    </row>
    <row r="968" spans="1:9" s="2" customFormat="1" hidden="1" x14ac:dyDescent="0.3">
      <c r="A968" s="2" t="s">
        <v>3424</v>
      </c>
      <c r="B968" s="2" t="s">
        <v>985</v>
      </c>
      <c r="C968" s="4">
        <v>4938</v>
      </c>
      <c r="D968" s="2" t="s">
        <v>1221</v>
      </c>
      <c r="E968" s="2" t="s">
        <v>1222</v>
      </c>
      <c r="F968" s="3">
        <v>10080</v>
      </c>
      <c r="G968" s="2" t="s">
        <v>3425</v>
      </c>
      <c r="H968" s="2" t="s">
        <v>989</v>
      </c>
      <c r="I968" s="2" t="s">
        <v>985</v>
      </c>
    </row>
    <row r="969" spans="1:9" s="2" customFormat="1" hidden="1" x14ac:dyDescent="0.3">
      <c r="A969" s="2" t="s">
        <v>3426</v>
      </c>
      <c r="B969" s="2" t="s">
        <v>1188</v>
      </c>
      <c r="C969" s="4">
        <v>274865</v>
      </c>
      <c r="D969" s="2" t="s">
        <v>1189</v>
      </c>
      <c r="E969" s="2" t="s">
        <v>1190</v>
      </c>
      <c r="F969" s="3">
        <v>772</v>
      </c>
      <c r="G969" s="2" t="s">
        <v>3427</v>
      </c>
      <c r="H969" s="2" t="s">
        <v>989</v>
      </c>
      <c r="I969" s="2" t="s">
        <v>985</v>
      </c>
    </row>
    <row r="970" spans="1:9" s="2" customFormat="1" hidden="1" x14ac:dyDescent="0.3">
      <c r="A970" s="2" t="s">
        <v>3428</v>
      </c>
      <c r="B970" s="2" t="s">
        <v>985</v>
      </c>
      <c r="C970" s="4">
        <v>1227</v>
      </c>
      <c r="D970" s="2" t="s">
        <v>1202</v>
      </c>
      <c r="E970" s="2" t="s">
        <v>1203</v>
      </c>
      <c r="F970" s="3">
        <v>43456</v>
      </c>
      <c r="G970" s="2" t="s">
        <v>3429</v>
      </c>
      <c r="H970" s="2" t="s">
        <v>989</v>
      </c>
      <c r="I970" s="2" t="s">
        <v>985</v>
      </c>
    </row>
    <row r="971" spans="1:9" s="2" customFormat="1" hidden="1" x14ac:dyDescent="0.3">
      <c r="A971" s="2" t="s">
        <v>3430</v>
      </c>
      <c r="B971" s="2" t="s">
        <v>1923</v>
      </c>
      <c r="C971" s="4">
        <v>4037</v>
      </c>
      <c r="D971" s="2" t="s">
        <v>1924</v>
      </c>
      <c r="E971" s="2" t="s">
        <v>1925</v>
      </c>
      <c r="F971" s="3">
        <v>1580</v>
      </c>
      <c r="G971" s="2" t="s">
        <v>3431</v>
      </c>
      <c r="H971" s="2" t="s">
        <v>989</v>
      </c>
      <c r="I971" s="2" t="s">
        <v>985</v>
      </c>
    </row>
    <row r="972" spans="1:9" s="2" customFormat="1" hidden="1" x14ac:dyDescent="0.3">
      <c r="A972" s="2" t="s">
        <v>3432</v>
      </c>
      <c r="B972" s="2" t="s">
        <v>1753</v>
      </c>
      <c r="C972" s="4">
        <v>104</v>
      </c>
      <c r="D972" s="2" t="s">
        <v>1768</v>
      </c>
      <c r="E972" s="2" t="s">
        <v>1769</v>
      </c>
      <c r="F972" s="3">
        <v>1518</v>
      </c>
      <c r="G972" s="2" t="s">
        <v>3433</v>
      </c>
      <c r="H972" s="2" t="s">
        <v>989</v>
      </c>
      <c r="I972" s="2" t="s">
        <v>985</v>
      </c>
    </row>
    <row r="973" spans="1:9" s="2" customFormat="1" hidden="1" x14ac:dyDescent="0.3">
      <c r="A973" s="2" t="s">
        <v>3434</v>
      </c>
      <c r="B973" s="2" t="s">
        <v>1216</v>
      </c>
      <c r="C973" s="4">
        <v>3615</v>
      </c>
      <c r="D973" s="2" t="s">
        <v>1217</v>
      </c>
      <c r="E973" s="2" t="s">
        <v>1218</v>
      </c>
      <c r="F973" s="3">
        <v>1694.56</v>
      </c>
      <c r="G973" s="2" t="s">
        <v>3435</v>
      </c>
      <c r="H973" s="2" t="s">
        <v>989</v>
      </c>
      <c r="I973" s="2" t="s">
        <v>985</v>
      </c>
    </row>
    <row r="974" spans="1:9" s="2" customFormat="1" hidden="1" x14ac:dyDescent="0.3">
      <c r="A974" s="2" t="s">
        <v>3436</v>
      </c>
      <c r="B974" s="2" t="s">
        <v>1689</v>
      </c>
      <c r="C974" s="4">
        <v>1389</v>
      </c>
      <c r="D974" s="2" t="s">
        <v>1576</v>
      </c>
      <c r="E974" s="2" t="s">
        <v>1577</v>
      </c>
      <c r="F974" s="3">
        <v>1160</v>
      </c>
      <c r="G974" s="2" t="s">
        <v>3437</v>
      </c>
      <c r="H974" s="2" t="s">
        <v>989</v>
      </c>
      <c r="I974" s="2" t="s">
        <v>985</v>
      </c>
    </row>
    <row r="975" spans="1:9" s="2" customFormat="1" hidden="1" x14ac:dyDescent="0.3">
      <c r="A975" s="2" t="s">
        <v>3438</v>
      </c>
      <c r="B975" s="2" t="s">
        <v>985</v>
      </c>
      <c r="C975" s="4">
        <v>1829</v>
      </c>
      <c r="D975" s="2" t="s">
        <v>3439</v>
      </c>
      <c r="E975" s="2" t="s">
        <v>3440</v>
      </c>
      <c r="F975" s="3">
        <v>5777.54</v>
      </c>
      <c r="G975" s="2" t="s">
        <v>3441</v>
      </c>
      <c r="H975" s="2" t="s">
        <v>989</v>
      </c>
      <c r="I975" s="2" t="s">
        <v>985</v>
      </c>
    </row>
    <row r="976" spans="1:9" s="2" customFormat="1" hidden="1" x14ac:dyDescent="0.3">
      <c r="A976" s="2" t="s">
        <v>3442</v>
      </c>
      <c r="B976" s="2" t="s">
        <v>1300</v>
      </c>
      <c r="C976" s="4">
        <v>1259</v>
      </c>
      <c r="D976" s="2" t="s">
        <v>1301</v>
      </c>
      <c r="E976" s="2" t="s">
        <v>1302</v>
      </c>
      <c r="F976" s="3">
        <v>11548</v>
      </c>
      <c r="G976" s="2" t="s">
        <v>3443</v>
      </c>
      <c r="H976" s="2" t="s">
        <v>989</v>
      </c>
      <c r="I976" s="2" t="s">
        <v>985</v>
      </c>
    </row>
    <row r="977" spans="1:9" s="2" customFormat="1" hidden="1" x14ac:dyDescent="0.3">
      <c r="A977" s="2" t="s">
        <v>3444</v>
      </c>
      <c r="B977" s="2" t="s">
        <v>985</v>
      </c>
      <c r="C977" s="4">
        <v>4147</v>
      </c>
      <c r="D977" s="2" t="s">
        <v>1221</v>
      </c>
      <c r="E977" s="2" t="s">
        <v>1222</v>
      </c>
      <c r="F977" s="3">
        <v>2576</v>
      </c>
      <c r="G977" s="2" t="s">
        <v>3445</v>
      </c>
      <c r="H977" s="2" t="s">
        <v>989</v>
      </c>
      <c r="I977" s="2" t="s">
        <v>985</v>
      </c>
    </row>
    <row r="978" spans="1:9" s="2" customFormat="1" hidden="1" x14ac:dyDescent="0.3">
      <c r="A978" s="2" t="s">
        <v>3446</v>
      </c>
      <c r="B978" s="2" t="s">
        <v>999</v>
      </c>
      <c r="C978" s="4">
        <v>29</v>
      </c>
      <c r="D978" s="2" t="s">
        <v>2529</v>
      </c>
      <c r="E978" s="2" t="s">
        <v>2530</v>
      </c>
      <c r="F978" s="3">
        <v>17848</v>
      </c>
      <c r="G978" s="2" t="s">
        <v>3447</v>
      </c>
      <c r="H978" s="2" t="s">
        <v>989</v>
      </c>
      <c r="I978" s="2" t="s">
        <v>985</v>
      </c>
    </row>
    <row r="979" spans="1:9" s="2" customFormat="1" hidden="1" x14ac:dyDescent="0.3">
      <c r="A979" s="2" t="s">
        <v>3448</v>
      </c>
      <c r="B979" s="2" t="s">
        <v>985</v>
      </c>
      <c r="C979" s="4">
        <v>63</v>
      </c>
      <c r="D979" s="2" t="s">
        <v>2384</v>
      </c>
      <c r="E979" s="2" t="s">
        <v>3449</v>
      </c>
      <c r="F979" s="3">
        <v>3920</v>
      </c>
      <c r="G979" s="2" t="s">
        <v>3450</v>
      </c>
      <c r="H979" s="2" t="s">
        <v>989</v>
      </c>
      <c r="I979" s="2" t="s">
        <v>985</v>
      </c>
    </row>
    <row r="980" spans="1:9" s="2" customFormat="1" hidden="1" x14ac:dyDescent="0.3">
      <c r="A980" s="2" t="s">
        <v>3451</v>
      </c>
      <c r="B980" s="2" t="s">
        <v>985</v>
      </c>
      <c r="C980" s="4">
        <v>1173</v>
      </c>
      <c r="D980" s="2" t="s">
        <v>986</v>
      </c>
      <c r="E980" s="2" t="s">
        <v>987</v>
      </c>
      <c r="F980" s="3">
        <v>2912</v>
      </c>
      <c r="G980" s="2" t="s">
        <v>3452</v>
      </c>
      <c r="H980" s="2" t="s">
        <v>989</v>
      </c>
      <c r="I980" s="2" t="s">
        <v>985</v>
      </c>
    </row>
    <row r="981" spans="1:9" s="2" customFormat="1" hidden="1" x14ac:dyDescent="0.3">
      <c r="A981" s="2" t="s">
        <v>3453</v>
      </c>
      <c r="B981" s="2" t="s">
        <v>1255</v>
      </c>
      <c r="C981" s="4">
        <v>56270</v>
      </c>
      <c r="D981" s="2" t="s">
        <v>1256</v>
      </c>
      <c r="E981" s="2" t="s">
        <v>1257</v>
      </c>
      <c r="F981" s="3">
        <v>28</v>
      </c>
      <c r="G981" s="2" t="s">
        <v>3454</v>
      </c>
      <c r="H981" s="2" t="s">
        <v>989</v>
      </c>
      <c r="I981" s="2" t="s">
        <v>985</v>
      </c>
    </row>
    <row r="982" spans="1:9" s="2" customFormat="1" hidden="1" x14ac:dyDescent="0.3">
      <c r="A982" s="2" t="s">
        <v>3455</v>
      </c>
      <c r="B982" s="2" t="s">
        <v>999</v>
      </c>
      <c r="C982" s="4">
        <v>11418</v>
      </c>
      <c r="D982" s="2" t="s">
        <v>1376</v>
      </c>
      <c r="E982" s="2" t="s">
        <v>1377</v>
      </c>
      <c r="F982" s="3">
        <v>5152</v>
      </c>
      <c r="G982" s="2" t="s">
        <v>3456</v>
      </c>
      <c r="H982" s="2" t="s">
        <v>989</v>
      </c>
      <c r="I982" s="2" t="s">
        <v>985</v>
      </c>
    </row>
    <row r="983" spans="1:9" s="2" customFormat="1" hidden="1" x14ac:dyDescent="0.3">
      <c r="A983" s="2" t="s">
        <v>3457</v>
      </c>
      <c r="B983" s="2" t="s">
        <v>985</v>
      </c>
      <c r="C983" s="4">
        <v>4328</v>
      </c>
      <c r="D983" s="2" t="s">
        <v>1221</v>
      </c>
      <c r="E983" s="2" t="s">
        <v>1222</v>
      </c>
      <c r="F983" s="3">
        <v>2800</v>
      </c>
      <c r="G983" s="2" t="s">
        <v>3458</v>
      </c>
      <c r="H983" s="2" t="s">
        <v>989</v>
      </c>
      <c r="I983" s="2" t="s">
        <v>985</v>
      </c>
    </row>
    <row r="984" spans="1:9" s="2" customFormat="1" hidden="1" x14ac:dyDescent="0.3">
      <c r="A984" s="2" t="s">
        <v>3459</v>
      </c>
      <c r="B984" s="2" t="s">
        <v>1044</v>
      </c>
      <c r="C984" s="4">
        <v>1168</v>
      </c>
      <c r="D984" s="2" t="s">
        <v>1184</v>
      </c>
      <c r="E984" s="2" t="s">
        <v>1185</v>
      </c>
      <c r="F984" s="3">
        <v>-19600</v>
      </c>
      <c r="G984" s="2" t="s">
        <v>3460</v>
      </c>
      <c r="H984" s="2" t="s">
        <v>989</v>
      </c>
      <c r="I984" s="2" t="s">
        <v>985</v>
      </c>
    </row>
    <row r="985" spans="1:9" s="2" customFormat="1" hidden="1" x14ac:dyDescent="0.3">
      <c r="A985" s="2" t="s">
        <v>3461</v>
      </c>
      <c r="B985" s="2" t="s">
        <v>985</v>
      </c>
      <c r="C985" s="4">
        <v>1257</v>
      </c>
      <c r="D985" s="2" t="s">
        <v>1269</v>
      </c>
      <c r="E985" s="2" t="s">
        <v>1270</v>
      </c>
      <c r="F985" s="3">
        <v>13903.54</v>
      </c>
      <c r="G985" s="2" t="s">
        <v>3462</v>
      </c>
      <c r="H985" s="2" t="s">
        <v>989</v>
      </c>
      <c r="I985" s="2" t="s">
        <v>985</v>
      </c>
    </row>
    <row r="986" spans="1:9" s="2" customFormat="1" hidden="1" x14ac:dyDescent="0.3">
      <c r="A986" s="2" t="s">
        <v>3463</v>
      </c>
      <c r="B986" s="2" t="s">
        <v>3464</v>
      </c>
      <c r="C986" s="4">
        <v>540956</v>
      </c>
      <c r="D986" s="2" t="s">
        <v>2320</v>
      </c>
      <c r="E986" s="2" t="s">
        <v>2321</v>
      </c>
      <c r="F986" s="3">
        <v>333.8</v>
      </c>
      <c r="G986" s="2" t="s">
        <v>3465</v>
      </c>
      <c r="H986" s="2" t="s">
        <v>989</v>
      </c>
      <c r="I986" s="2" t="s">
        <v>985</v>
      </c>
    </row>
    <row r="987" spans="1:9" s="2" customFormat="1" hidden="1" x14ac:dyDescent="0.3">
      <c r="A987" s="2" t="s">
        <v>3466</v>
      </c>
      <c r="B987" s="2" t="s">
        <v>2412</v>
      </c>
      <c r="C987" s="4">
        <v>275883429</v>
      </c>
      <c r="D987" s="2" t="s">
        <v>2216</v>
      </c>
      <c r="E987" s="2" t="s">
        <v>2217</v>
      </c>
      <c r="F987" s="3">
        <v>102</v>
      </c>
      <c r="G987" s="2" t="s">
        <v>3467</v>
      </c>
      <c r="H987" s="2" t="s">
        <v>989</v>
      </c>
      <c r="I987" s="2" t="s">
        <v>985</v>
      </c>
    </row>
    <row r="988" spans="1:9" s="2" customFormat="1" hidden="1" x14ac:dyDescent="0.3">
      <c r="A988" s="2" t="s">
        <v>3468</v>
      </c>
      <c r="B988" s="2" t="s">
        <v>3469</v>
      </c>
      <c r="C988" s="4">
        <v>1977</v>
      </c>
      <c r="D988" s="2" t="s">
        <v>3470</v>
      </c>
      <c r="E988" s="2" t="s">
        <v>3471</v>
      </c>
      <c r="F988" s="3">
        <v>-18816</v>
      </c>
      <c r="G988" s="2" t="s">
        <v>3472</v>
      </c>
      <c r="H988" s="2" t="s">
        <v>989</v>
      </c>
      <c r="I988" s="2" t="s">
        <v>985</v>
      </c>
    </row>
    <row r="989" spans="1:9" s="2" customFormat="1" hidden="1" x14ac:dyDescent="0.3">
      <c r="A989" s="2" t="s">
        <v>3473</v>
      </c>
      <c r="B989" s="2" t="s">
        <v>999</v>
      </c>
      <c r="C989" s="4">
        <v>1751</v>
      </c>
      <c r="D989" s="2" t="s">
        <v>3474</v>
      </c>
      <c r="E989" s="2" t="s">
        <v>3475</v>
      </c>
      <c r="F989" s="3">
        <v>57802</v>
      </c>
      <c r="G989" s="2" t="s">
        <v>3476</v>
      </c>
      <c r="H989" s="2" t="s">
        <v>989</v>
      </c>
      <c r="I989" s="2" t="s">
        <v>985</v>
      </c>
    </row>
    <row r="990" spans="1:9" s="2" customFormat="1" hidden="1" x14ac:dyDescent="0.3">
      <c r="A990" s="2" t="s">
        <v>3477</v>
      </c>
      <c r="B990" s="2" t="s">
        <v>985</v>
      </c>
      <c r="C990" s="4">
        <v>1843</v>
      </c>
      <c r="D990" s="2" t="s">
        <v>3439</v>
      </c>
      <c r="E990" s="2" t="s">
        <v>3440</v>
      </c>
      <c r="F990" s="3">
        <v>5779.2</v>
      </c>
      <c r="G990" s="2" t="s">
        <v>3478</v>
      </c>
      <c r="H990" s="2" t="s">
        <v>989</v>
      </c>
      <c r="I990" s="2" t="s">
        <v>985</v>
      </c>
    </row>
    <row r="991" spans="1:9" s="2" customFormat="1" hidden="1" x14ac:dyDescent="0.3">
      <c r="A991" s="2" t="s">
        <v>3479</v>
      </c>
      <c r="B991" s="2" t="s">
        <v>3480</v>
      </c>
      <c r="C991" s="4">
        <v>1406</v>
      </c>
      <c r="D991" s="2" t="s">
        <v>1202</v>
      </c>
      <c r="E991" s="2" t="s">
        <v>1203</v>
      </c>
      <c r="F991" s="3">
        <v>2128</v>
      </c>
      <c r="G991" s="2" t="s">
        <v>3481</v>
      </c>
      <c r="H991" s="2" t="s">
        <v>989</v>
      </c>
      <c r="I991" s="2" t="s">
        <v>985</v>
      </c>
    </row>
    <row r="992" spans="1:9" s="2" customFormat="1" hidden="1" x14ac:dyDescent="0.3">
      <c r="A992" s="2" t="s">
        <v>3482</v>
      </c>
      <c r="B992" s="4">
        <v>1308</v>
      </c>
      <c r="C992" s="2" t="s">
        <v>985</v>
      </c>
      <c r="D992" s="2" t="s">
        <v>995</v>
      </c>
      <c r="E992" s="2" t="s">
        <v>996</v>
      </c>
      <c r="F992" s="3">
        <v>6670</v>
      </c>
      <c r="G992" s="2" t="s">
        <v>3483</v>
      </c>
      <c r="H992" s="2" t="s">
        <v>989</v>
      </c>
      <c r="I992" s="2" t="s">
        <v>985</v>
      </c>
    </row>
    <row r="993" spans="1:9" s="2" customFormat="1" hidden="1" x14ac:dyDescent="0.3">
      <c r="A993" s="2" t="s">
        <v>3484</v>
      </c>
      <c r="B993" s="2" t="s">
        <v>1188</v>
      </c>
      <c r="C993" s="4">
        <v>279788</v>
      </c>
      <c r="D993" s="2" t="s">
        <v>1189</v>
      </c>
      <c r="E993" s="2" t="s">
        <v>1190</v>
      </c>
      <c r="F993" s="3">
        <v>772</v>
      </c>
      <c r="G993" s="2" t="s">
        <v>3485</v>
      </c>
      <c r="H993" s="2" t="s">
        <v>989</v>
      </c>
      <c r="I993" s="2" t="s">
        <v>985</v>
      </c>
    </row>
    <row r="994" spans="1:9" s="2" customFormat="1" hidden="1" x14ac:dyDescent="0.3">
      <c r="A994" s="2" t="s">
        <v>3486</v>
      </c>
      <c r="B994" s="2" t="s">
        <v>1216</v>
      </c>
      <c r="C994" s="4">
        <v>3921</v>
      </c>
      <c r="D994" s="2" t="s">
        <v>1217</v>
      </c>
      <c r="E994" s="2" t="s">
        <v>1218</v>
      </c>
      <c r="F994" s="3">
        <v>820.96</v>
      </c>
      <c r="G994" s="2" t="s">
        <v>3487</v>
      </c>
      <c r="H994" s="2" t="s">
        <v>989</v>
      </c>
      <c r="I994" s="2" t="s">
        <v>985</v>
      </c>
    </row>
    <row r="995" spans="1:9" s="2" customFormat="1" hidden="1" x14ac:dyDescent="0.3">
      <c r="A995" s="2" t="s">
        <v>3488</v>
      </c>
      <c r="B995" s="2" t="s">
        <v>3489</v>
      </c>
      <c r="C995" s="4">
        <v>808</v>
      </c>
      <c r="D995" s="2" t="s">
        <v>1883</v>
      </c>
      <c r="E995" s="2" t="s">
        <v>1884</v>
      </c>
      <c r="F995" s="3">
        <v>896</v>
      </c>
      <c r="G995" s="2" t="s">
        <v>3490</v>
      </c>
      <c r="H995" s="2" t="s">
        <v>989</v>
      </c>
      <c r="I995" s="2" t="s">
        <v>985</v>
      </c>
    </row>
    <row r="996" spans="1:9" s="2" customFormat="1" hidden="1" x14ac:dyDescent="0.3">
      <c r="A996" s="2" t="s">
        <v>3491</v>
      </c>
      <c r="B996" s="2" t="s">
        <v>3492</v>
      </c>
      <c r="C996" s="4">
        <v>62999574</v>
      </c>
      <c r="D996" s="2" t="s">
        <v>3094</v>
      </c>
      <c r="E996" s="2" t="s">
        <v>3493</v>
      </c>
      <c r="F996" s="3">
        <v>101.5</v>
      </c>
      <c r="G996" s="2" t="s">
        <v>3494</v>
      </c>
      <c r="H996" s="2" t="s">
        <v>989</v>
      </c>
      <c r="I996" s="2" t="s">
        <v>985</v>
      </c>
    </row>
    <row r="997" spans="1:9" s="2" customFormat="1" hidden="1" x14ac:dyDescent="0.3">
      <c r="A997" s="2" t="s">
        <v>3495</v>
      </c>
      <c r="B997" s="2" t="s">
        <v>999</v>
      </c>
      <c r="C997" s="4">
        <v>585</v>
      </c>
      <c r="D997" s="2" t="s">
        <v>3264</v>
      </c>
      <c r="E997" s="2" t="s">
        <v>3265</v>
      </c>
      <c r="F997" s="3">
        <v>11600</v>
      </c>
      <c r="G997" s="2" t="s">
        <v>3496</v>
      </c>
      <c r="H997" s="2" t="s">
        <v>989</v>
      </c>
      <c r="I997" s="2" t="s">
        <v>985</v>
      </c>
    </row>
    <row r="998" spans="1:9" s="2" customFormat="1" hidden="1" x14ac:dyDescent="0.3">
      <c r="A998" s="2" t="s">
        <v>3497</v>
      </c>
      <c r="B998" s="2" t="s">
        <v>985</v>
      </c>
      <c r="C998" s="4">
        <v>3220</v>
      </c>
      <c r="D998" s="2" t="s">
        <v>3498</v>
      </c>
      <c r="E998" s="2" t="s">
        <v>3499</v>
      </c>
      <c r="F998" s="3">
        <v>209.99</v>
      </c>
      <c r="G998" s="2" t="s">
        <v>3500</v>
      </c>
      <c r="H998" s="2" t="s">
        <v>989</v>
      </c>
      <c r="I998" s="2" t="s">
        <v>985</v>
      </c>
    </row>
    <row r="999" spans="1:9" s="2" customFormat="1" hidden="1" x14ac:dyDescent="0.3">
      <c r="A999" s="2" t="s">
        <v>3501</v>
      </c>
      <c r="B999" s="2" t="s">
        <v>3502</v>
      </c>
      <c r="C999" s="4">
        <v>3</v>
      </c>
      <c r="D999" s="2" t="s">
        <v>3503</v>
      </c>
      <c r="E999" s="2" t="s">
        <v>3504</v>
      </c>
      <c r="F999" s="3">
        <v>80.3</v>
      </c>
      <c r="G999" s="2" t="s">
        <v>3505</v>
      </c>
      <c r="H999" s="2" t="s">
        <v>989</v>
      </c>
      <c r="I999" s="2" t="s">
        <v>985</v>
      </c>
    </row>
    <row r="1000" spans="1:9" s="2" customFormat="1" hidden="1" x14ac:dyDescent="0.3">
      <c r="A1000" s="2" t="s">
        <v>3506</v>
      </c>
      <c r="B1000" s="2" t="s">
        <v>2354</v>
      </c>
      <c r="C1000" s="4">
        <v>38638426</v>
      </c>
      <c r="D1000" s="2" t="s">
        <v>2355</v>
      </c>
      <c r="E1000" s="2" t="s">
        <v>2356</v>
      </c>
      <c r="F1000" s="3">
        <v>2891.77</v>
      </c>
      <c r="G1000" s="2" t="s">
        <v>3507</v>
      </c>
      <c r="H1000" s="2" t="s">
        <v>989</v>
      </c>
      <c r="I1000" s="2" t="s">
        <v>985</v>
      </c>
    </row>
    <row r="1001" spans="1:9" s="2" customFormat="1" hidden="1" x14ac:dyDescent="0.3">
      <c r="A1001" s="2" t="s">
        <v>3508</v>
      </c>
      <c r="B1001" s="2" t="s">
        <v>1540</v>
      </c>
      <c r="C1001" s="4">
        <v>3412</v>
      </c>
      <c r="D1001" s="2" t="s">
        <v>1541</v>
      </c>
      <c r="E1001" s="2" t="s">
        <v>1542</v>
      </c>
      <c r="F1001" s="3">
        <v>1200</v>
      </c>
      <c r="G1001" s="2" t="s">
        <v>3509</v>
      </c>
      <c r="H1001" s="2" t="s">
        <v>989</v>
      </c>
      <c r="I1001" s="2" t="s">
        <v>985</v>
      </c>
    </row>
    <row r="1002" spans="1:9" s="2" customFormat="1" hidden="1" x14ac:dyDescent="0.3">
      <c r="A1002" s="2" t="s">
        <v>3510</v>
      </c>
      <c r="B1002" s="2" t="s">
        <v>999</v>
      </c>
      <c r="C1002" s="4">
        <v>11373</v>
      </c>
      <c r="D1002" s="2" t="s">
        <v>1376</v>
      </c>
      <c r="E1002" s="2" t="s">
        <v>1377</v>
      </c>
      <c r="F1002" s="3">
        <v>5152</v>
      </c>
      <c r="G1002" s="2" t="s">
        <v>3511</v>
      </c>
      <c r="H1002" s="2" t="s">
        <v>989</v>
      </c>
      <c r="I1002" s="2" t="s">
        <v>985</v>
      </c>
    </row>
    <row r="1003" spans="1:9" s="2" customFormat="1" hidden="1" x14ac:dyDescent="0.3">
      <c r="A1003" s="2" t="s">
        <v>3512</v>
      </c>
      <c r="B1003" s="2" t="s">
        <v>3513</v>
      </c>
      <c r="C1003" s="4">
        <v>129</v>
      </c>
      <c r="D1003" s="2" t="s">
        <v>1194</v>
      </c>
      <c r="E1003" s="2" t="s">
        <v>1195</v>
      </c>
      <c r="F1003" s="3">
        <v>14560</v>
      </c>
      <c r="G1003" s="2" t="s">
        <v>3514</v>
      </c>
      <c r="H1003" s="2" t="s">
        <v>989</v>
      </c>
      <c r="I1003" s="2" t="s">
        <v>985</v>
      </c>
    </row>
    <row r="1004" spans="1:9" s="2" customFormat="1" hidden="1" x14ac:dyDescent="0.3">
      <c r="A1004" s="2" t="s">
        <v>3515</v>
      </c>
      <c r="B1004" s="2" t="s">
        <v>985</v>
      </c>
      <c r="C1004" s="4">
        <v>1346</v>
      </c>
      <c r="D1004" s="2" t="s">
        <v>1269</v>
      </c>
      <c r="E1004" s="2" t="s">
        <v>1270</v>
      </c>
      <c r="F1004" s="3">
        <v>17368</v>
      </c>
      <c r="G1004" s="2" t="s">
        <v>3516</v>
      </c>
      <c r="H1004" s="2" t="s">
        <v>989</v>
      </c>
      <c r="I1004" s="2" t="s">
        <v>985</v>
      </c>
    </row>
    <row r="1005" spans="1:9" s="2" customFormat="1" hidden="1" x14ac:dyDescent="0.3">
      <c r="A1005" s="2" t="s">
        <v>3517</v>
      </c>
      <c r="B1005" s="2" t="s">
        <v>1689</v>
      </c>
      <c r="C1005" s="4">
        <v>2688</v>
      </c>
      <c r="D1005" s="2" t="s">
        <v>2450</v>
      </c>
      <c r="E1005" s="2" t="s">
        <v>2451</v>
      </c>
      <c r="F1005" s="3">
        <v>1044</v>
      </c>
      <c r="G1005" s="2" t="s">
        <v>3518</v>
      </c>
      <c r="H1005" s="2" t="s">
        <v>989</v>
      </c>
      <c r="I1005" s="2" t="s">
        <v>985</v>
      </c>
    </row>
    <row r="1006" spans="1:9" s="2" customFormat="1" hidden="1" x14ac:dyDescent="0.3">
      <c r="A1006" s="2" t="s">
        <v>3519</v>
      </c>
      <c r="B1006" s="2" t="s">
        <v>1216</v>
      </c>
      <c r="C1006" s="4">
        <v>3857</v>
      </c>
      <c r="D1006" s="2" t="s">
        <v>1217</v>
      </c>
      <c r="E1006" s="2" t="s">
        <v>1218</v>
      </c>
      <c r="F1006" s="3">
        <v>820.96</v>
      </c>
      <c r="G1006" s="2" t="s">
        <v>3520</v>
      </c>
      <c r="H1006" s="2" t="s">
        <v>989</v>
      </c>
      <c r="I1006" s="2" t="s">
        <v>985</v>
      </c>
    </row>
    <row r="1007" spans="1:9" s="2" customFormat="1" hidden="1" x14ac:dyDescent="0.3">
      <c r="A1007" s="2" t="s">
        <v>3521</v>
      </c>
      <c r="B1007" s="2" t="s">
        <v>1366</v>
      </c>
      <c r="C1007" s="4">
        <v>143</v>
      </c>
      <c r="D1007" s="2" t="s">
        <v>1367</v>
      </c>
      <c r="E1007" s="2" t="s">
        <v>1368</v>
      </c>
      <c r="F1007" s="3">
        <v>6670</v>
      </c>
      <c r="G1007" s="2" t="s">
        <v>3522</v>
      </c>
      <c r="H1007" s="2" t="s">
        <v>989</v>
      </c>
      <c r="I1007" s="2" t="s">
        <v>985</v>
      </c>
    </row>
    <row r="1008" spans="1:9" s="2" customFormat="1" hidden="1" x14ac:dyDescent="0.3">
      <c r="A1008" s="2" t="s">
        <v>3523</v>
      </c>
      <c r="B1008" s="2" t="s">
        <v>985</v>
      </c>
      <c r="C1008" s="4">
        <v>31735428</v>
      </c>
      <c r="D1008" s="2" t="s">
        <v>1410</v>
      </c>
      <c r="E1008" s="2" t="s">
        <v>1411</v>
      </c>
      <c r="F1008" s="3">
        <v>18075.490000000002</v>
      </c>
      <c r="G1008" s="2" t="s">
        <v>3524</v>
      </c>
      <c r="H1008" s="2" t="s">
        <v>989</v>
      </c>
      <c r="I1008" s="2" t="s">
        <v>985</v>
      </c>
    </row>
    <row r="1009" spans="1:9" s="2" customFormat="1" hidden="1" x14ac:dyDescent="0.3">
      <c r="A1009" s="2" t="s">
        <v>3525</v>
      </c>
      <c r="B1009" s="2" t="s">
        <v>3526</v>
      </c>
      <c r="C1009" s="4">
        <v>22</v>
      </c>
      <c r="D1009" s="2" t="s">
        <v>3527</v>
      </c>
      <c r="E1009" s="2" t="s">
        <v>3528</v>
      </c>
      <c r="F1009" s="3">
        <v>47.66</v>
      </c>
      <c r="G1009" s="2" t="s">
        <v>3529</v>
      </c>
      <c r="H1009" s="2" t="s">
        <v>989</v>
      </c>
      <c r="I1009" s="2" t="s">
        <v>985</v>
      </c>
    </row>
    <row r="1010" spans="1:9" s="2" customFormat="1" hidden="1" x14ac:dyDescent="0.3">
      <c r="A1010" s="2" t="s">
        <v>3530</v>
      </c>
      <c r="B1010" s="2" t="s">
        <v>2196</v>
      </c>
      <c r="C1010" s="4">
        <v>616</v>
      </c>
      <c r="D1010" s="2" t="s">
        <v>2197</v>
      </c>
      <c r="E1010" s="2" t="s">
        <v>2198</v>
      </c>
      <c r="F1010" s="3">
        <v>48604</v>
      </c>
      <c r="G1010" s="2" t="s">
        <v>3531</v>
      </c>
      <c r="H1010" s="2" t="s">
        <v>989</v>
      </c>
      <c r="I1010" s="2" t="s">
        <v>985</v>
      </c>
    </row>
    <row r="1011" spans="1:9" s="2" customFormat="1" hidden="1" x14ac:dyDescent="0.3">
      <c r="A1011" s="2" t="s">
        <v>3532</v>
      </c>
      <c r="B1011" s="2" t="s">
        <v>1342</v>
      </c>
      <c r="C1011" s="4">
        <v>2260</v>
      </c>
      <c r="D1011" s="2" t="s">
        <v>1343</v>
      </c>
      <c r="E1011" s="2" t="s">
        <v>1344</v>
      </c>
      <c r="F1011" s="3">
        <v>3696</v>
      </c>
      <c r="G1011" s="2" t="s">
        <v>3533</v>
      </c>
      <c r="H1011" s="2" t="s">
        <v>989</v>
      </c>
      <c r="I1011" s="2" t="s">
        <v>985</v>
      </c>
    </row>
    <row r="1012" spans="1:9" s="2" customFormat="1" hidden="1" x14ac:dyDescent="0.3">
      <c r="A1012" s="2" t="s">
        <v>3534</v>
      </c>
      <c r="B1012" s="2" t="s">
        <v>1689</v>
      </c>
      <c r="C1012" s="4">
        <v>1413</v>
      </c>
      <c r="D1012" s="2" t="s">
        <v>1576</v>
      </c>
      <c r="E1012" s="2" t="s">
        <v>1577</v>
      </c>
      <c r="F1012" s="3">
        <v>7656</v>
      </c>
      <c r="G1012" s="2" t="s">
        <v>3535</v>
      </c>
      <c r="H1012" s="2" t="s">
        <v>989</v>
      </c>
      <c r="I1012" s="2" t="s">
        <v>985</v>
      </c>
    </row>
    <row r="1013" spans="1:9" s="2" customFormat="1" hidden="1" x14ac:dyDescent="0.3">
      <c r="A1013" s="2" t="s">
        <v>3536</v>
      </c>
      <c r="B1013" s="2" t="s">
        <v>985</v>
      </c>
      <c r="C1013" s="4">
        <v>3380</v>
      </c>
      <c r="D1013" s="2" t="s">
        <v>991</v>
      </c>
      <c r="E1013" s="2" t="s">
        <v>992</v>
      </c>
      <c r="F1013" s="3">
        <v>15807.68</v>
      </c>
      <c r="G1013" s="2" t="s">
        <v>3537</v>
      </c>
      <c r="H1013" s="2" t="s">
        <v>989</v>
      </c>
      <c r="I1013" s="2" t="s">
        <v>985</v>
      </c>
    </row>
    <row r="1014" spans="1:9" s="2" customFormat="1" hidden="1" x14ac:dyDescent="0.3">
      <c r="A1014" s="2" t="s">
        <v>3538</v>
      </c>
      <c r="B1014" s="2" t="s">
        <v>3539</v>
      </c>
      <c r="C1014" s="4">
        <v>3803</v>
      </c>
      <c r="D1014" s="2" t="s">
        <v>3540</v>
      </c>
      <c r="E1014" s="2" t="s">
        <v>3541</v>
      </c>
      <c r="F1014" s="3">
        <v>356</v>
      </c>
      <c r="G1014" s="2" t="s">
        <v>3542</v>
      </c>
      <c r="H1014" s="2" t="s">
        <v>989</v>
      </c>
      <c r="I1014" s="2" t="s">
        <v>985</v>
      </c>
    </row>
    <row r="1015" spans="1:9" s="2" customFormat="1" hidden="1" x14ac:dyDescent="0.3">
      <c r="A1015" s="2" t="s">
        <v>3543</v>
      </c>
      <c r="B1015" s="2" t="s">
        <v>985</v>
      </c>
      <c r="C1015" s="4">
        <v>1328</v>
      </c>
      <c r="D1015" s="2" t="s">
        <v>1202</v>
      </c>
      <c r="E1015" s="2" t="s">
        <v>1203</v>
      </c>
      <c r="F1015" s="3">
        <v>40936</v>
      </c>
      <c r="G1015" s="2" t="s">
        <v>3544</v>
      </c>
      <c r="H1015" s="2" t="s">
        <v>989</v>
      </c>
      <c r="I1015" s="2" t="s">
        <v>985</v>
      </c>
    </row>
    <row r="1016" spans="1:9" s="2" customFormat="1" hidden="1" x14ac:dyDescent="0.3">
      <c r="A1016" s="2" t="s">
        <v>3545</v>
      </c>
      <c r="B1016" s="2" t="s">
        <v>985</v>
      </c>
      <c r="C1016" s="4">
        <v>897</v>
      </c>
      <c r="D1016" s="2" t="s">
        <v>986</v>
      </c>
      <c r="E1016" s="2" t="s">
        <v>987</v>
      </c>
      <c r="F1016" s="3">
        <v>11692.4</v>
      </c>
      <c r="G1016" s="2" t="s">
        <v>3546</v>
      </c>
      <c r="H1016" s="2" t="s">
        <v>989</v>
      </c>
      <c r="I1016" s="2" t="s">
        <v>985</v>
      </c>
    </row>
    <row r="1017" spans="1:9" s="2" customFormat="1" hidden="1" x14ac:dyDescent="0.3">
      <c r="A1017" s="2" t="s">
        <v>3547</v>
      </c>
      <c r="B1017" s="2" t="s">
        <v>985</v>
      </c>
      <c r="C1017" s="4">
        <v>1146</v>
      </c>
      <c r="D1017" s="2" t="s">
        <v>986</v>
      </c>
      <c r="E1017" s="2" t="s">
        <v>987</v>
      </c>
      <c r="F1017" s="3">
        <v>2912</v>
      </c>
      <c r="G1017" s="2" t="s">
        <v>3548</v>
      </c>
      <c r="H1017" s="2" t="s">
        <v>989</v>
      </c>
      <c r="I1017" s="2" t="s">
        <v>985</v>
      </c>
    </row>
    <row r="1018" spans="1:9" s="2" customFormat="1" hidden="1" x14ac:dyDescent="0.3">
      <c r="A1018" s="2" t="s">
        <v>3549</v>
      </c>
      <c r="B1018" s="2" t="s">
        <v>1276</v>
      </c>
      <c r="C1018" s="4">
        <v>167</v>
      </c>
      <c r="D1018" s="2" t="s">
        <v>1277</v>
      </c>
      <c r="E1018" s="2" t="s">
        <v>1278</v>
      </c>
      <c r="F1018" s="3">
        <v>1680</v>
      </c>
      <c r="G1018" s="2" t="s">
        <v>3550</v>
      </c>
      <c r="H1018" s="2" t="s">
        <v>989</v>
      </c>
      <c r="I1018" s="2" t="s">
        <v>985</v>
      </c>
    </row>
    <row r="1019" spans="1:9" s="2" customFormat="1" hidden="1" x14ac:dyDescent="0.3">
      <c r="A1019" s="2" t="s">
        <v>3551</v>
      </c>
      <c r="B1019" s="2" t="s">
        <v>999</v>
      </c>
      <c r="C1019" s="4">
        <v>2852</v>
      </c>
      <c r="D1019" s="2" t="s">
        <v>1225</v>
      </c>
      <c r="E1019" s="2" t="s">
        <v>1226</v>
      </c>
      <c r="F1019" s="3">
        <v>2184</v>
      </c>
      <c r="G1019" s="2" t="s">
        <v>3552</v>
      </c>
      <c r="H1019" s="2" t="s">
        <v>989</v>
      </c>
      <c r="I1019" s="2" t="s">
        <v>985</v>
      </c>
    </row>
    <row r="1020" spans="1:9" s="2" customFormat="1" hidden="1" x14ac:dyDescent="0.3">
      <c r="A1020" s="2" t="s">
        <v>3553</v>
      </c>
      <c r="B1020" s="2" t="s">
        <v>985</v>
      </c>
      <c r="C1020" s="4">
        <v>4172</v>
      </c>
      <c r="D1020" s="2" t="s">
        <v>1221</v>
      </c>
      <c r="E1020" s="2" t="s">
        <v>1222</v>
      </c>
      <c r="F1020" s="3">
        <v>2800</v>
      </c>
      <c r="G1020" s="2" t="s">
        <v>3554</v>
      </c>
      <c r="H1020" s="2" t="s">
        <v>989</v>
      </c>
      <c r="I1020" s="2" t="s">
        <v>985</v>
      </c>
    </row>
    <row r="1021" spans="1:9" s="2" customFormat="1" hidden="1" x14ac:dyDescent="0.3">
      <c r="A1021" s="2" t="s">
        <v>3555</v>
      </c>
      <c r="B1021" s="2" t="s">
        <v>1183</v>
      </c>
      <c r="C1021" s="4">
        <v>2852</v>
      </c>
      <c r="D1021" s="2" t="s">
        <v>1184</v>
      </c>
      <c r="E1021" s="2" t="s">
        <v>1185</v>
      </c>
      <c r="F1021" s="3">
        <v>2288.6799999999998</v>
      </c>
      <c r="G1021" s="2" t="s">
        <v>3556</v>
      </c>
      <c r="H1021" s="2" t="s">
        <v>989</v>
      </c>
      <c r="I1021" s="2" t="s">
        <v>985</v>
      </c>
    </row>
    <row r="1022" spans="1:9" s="2" customFormat="1" hidden="1" x14ac:dyDescent="0.3">
      <c r="A1022" s="2" t="s">
        <v>3557</v>
      </c>
      <c r="B1022" s="2" t="s">
        <v>985</v>
      </c>
      <c r="C1022" s="4">
        <v>241</v>
      </c>
      <c r="D1022" s="2" t="s">
        <v>1908</v>
      </c>
      <c r="E1022" s="2" t="s">
        <v>1909</v>
      </c>
      <c r="F1022" s="3">
        <v>5712</v>
      </c>
      <c r="G1022" s="2" t="s">
        <v>3558</v>
      </c>
      <c r="H1022" s="2" t="s">
        <v>989</v>
      </c>
      <c r="I1022" s="2" t="s">
        <v>985</v>
      </c>
    </row>
    <row r="1023" spans="1:9" s="2" customFormat="1" hidden="1" x14ac:dyDescent="0.3">
      <c r="A1023" s="2" t="s">
        <v>3559</v>
      </c>
      <c r="B1023" s="2" t="s">
        <v>3560</v>
      </c>
      <c r="C1023" s="4">
        <v>48</v>
      </c>
      <c r="D1023" s="2" t="s">
        <v>2529</v>
      </c>
      <c r="E1023" s="2" t="s">
        <v>2530</v>
      </c>
      <c r="F1023" s="3">
        <v>17669.12</v>
      </c>
      <c r="G1023" s="2" t="s">
        <v>3561</v>
      </c>
      <c r="H1023" s="2" t="s">
        <v>989</v>
      </c>
      <c r="I1023" s="2" t="s">
        <v>985</v>
      </c>
    </row>
    <row r="1024" spans="1:9" s="2" customFormat="1" hidden="1" x14ac:dyDescent="0.3">
      <c r="A1024" s="2" t="s">
        <v>3562</v>
      </c>
      <c r="B1024" s="4">
        <v>1254</v>
      </c>
      <c r="C1024" s="2" t="s">
        <v>985</v>
      </c>
      <c r="D1024" s="2" t="s">
        <v>995</v>
      </c>
      <c r="E1024" s="2" t="s">
        <v>996</v>
      </c>
      <c r="F1024" s="3">
        <v>6612</v>
      </c>
      <c r="G1024" s="2" t="s">
        <v>3563</v>
      </c>
      <c r="H1024" s="2" t="s">
        <v>989</v>
      </c>
      <c r="I1024" s="2" t="s">
        <v>985</v>
      </c>
    </row>
    <row r="1025" spans="1:9" s="2" customFormat="1" hidden="1" x14ac:dyDescent="0.3">
      <c r="A1025" s="2" t="s">
        <v>3564</v>
      </c>
      <c r="B1025" s="2" t="s">
        <v>985</v>
      </c>
      <c r="C1025" s="4">
        <v>1310</v>
      </c>
      <c r="D1025" s="2" t="s">
        <v>986</v>
      </c>
      <c r="E1025" s="2" t="s">
        <v>987</v>
      </c>
      <c r="F1025" s="3">
        <v>1758.4</v>
      </c>
      <c r="G1025" s="2" t="s">
        <v>3565</v>
      </c>
      <c r="H1025" s="2" t="s">
        <v>989</v>
      </c>
      <c r="I1025" s="2" t="s">
        <v>985</v>
      </c>
    </row>
    <row r="1026" spans="1:9" s="2" customFormat="1" hidden="1" x14ac:dyDescent="0.3">
      <c r="A1026" s="2" t="s">
        <v>3566</v>
      </c>
      <c r="B1026" s="2" t="s">
        <v>999</v>
      </c>
      <c r="C1026" s="4">
        <v>2817</v>
      </c>
      <c r="D1026" s="2" t="s">
        <v>1225</v>
      </c>
      <c r="E1026" s="2" t="s">
        <v>1226</v>
      </c>
      <c r="F1026" s="3">
        <v>16800</v>
      </c>
      <c r="G1026" s="2" t="s">
        <v>3567</v>
      </c>
      <c r="H1026" s="2" t="s">
        <v>989</v>
      </c>
      <c r="I1026" s="2" t="s">
        <v>985</v>
      </c>
    </row>
    <row r="1027" spans="1:9" s="2" customFormat="1" hidden="1" x14ac:dyDescent="0.3">
      <c r="A1027" s="2" t="s">
        <v>3568</v>
      </c>
      <c r="B1027" s="2" t="s">
        <v>985</v>
      </c>
      <c r="C1027" s="4">
        <v>1094</v>
      </c>
      <c r="D1027" s="2" t="s">
        <v>986</v>
      </c>
      <c r="E1027" s="2" t="s">
        <v>987</v>
      </c>
      <c r="F1027" s="3">
        <v>1758.4</v>
      </c>
      <c r="G1027" s="2" t="s">
        <v>3569</v>
      </c>
      <c r="H1027" s="2" t="s">
        <v>989</v>
      </c>
      <c r="I1027" s="2" t="s">
        <v>985</v>
      </c>
    </row>
    <row r="1028" spans="1:9" s="2" customFormat="1" hidden="1" x14ac:dyDescent="0.3">
      <c r="A1028" s="2" t="s">
        <v>3570</v>
      </c>
      <c r="B1028" s="2" t="s">
        <v>1689</v>
      </c>
      <c r="C1028" s="4">
        <v>1416</v>
      </c>
      <c r="D1028" s="2" t="s">
        <v>1576</v>
      </c>
      <c r="E1028" s="2" t="s">
        <v>1577</v>
      </c>
      <c r="F1028" s="3">
        <v>7656</v>
      </c>
      <c r="G1028" s="2" t="s">
        <v>3571</v>
      </c>
      <c r="H1028" s="2" t="s">
        <v>989</v>
      </c>
      <c r="I1028" s="2" t="s">
        <v>985</v>
      </c>
    </row>
    <row r="1029" spans="1:9" s="2" customFormat="1" hidden="1" x14ac:dyDescent="0.3">
      <c r="A1029" s="2" t="s">
        <v>3572</v>
      </c>
      <c r="B1029" s="2" t="s">
        <v>999</v>
      </c>
      <c r="C1029" s="4">
        <v>82</v>
      </c>
      <c r="D1029" s="2" t="s">
        <v>3573</v>
      </c>
      <c r="E1029" s="2" t="s">
        <v>3574</v>
      </c>
      <c r="F1029" s="3">
        <v>4916</v>
      </c>
      <c r="G1029" s="2" t="s">
        <v>3575</v>
      </c>
      <c r="H1029" s="2" t="s">
        <v>989</v>
      </c>
      <c r="I1029" s="2" t="s">
        <v>985</v>
      </c>
    </row>
    <row r="1030" spans="1:9" s="2" customFormat="1" hidden="1" x14ac:dyDescent="0.3">
      <c r="A1030" s="2" t="s">
        <v>3576</v>
      </c>
      <c r="B1030" s="2" t="s">
        <v>1260</v>
      </c>
      <c r="C1030" s="4">
        <v>2262</v>
      </c>
      <c r="D1030" s="2" t="s">
        <v>1261</v>
      </c>
      <c r="E1030" s="2" t="s">
        <v>1262</v>
      </c>
      <c r="F1030" s="3">
        <v>1120</v>
      </c>
      <c r="G1030" s="2" t="s">
        <v>3577</v>
      </c>
      <c r="H1030" s="2" t="s">
        <v>989</v>
      </c>
      <c r="I1030" s="2" t="s">
        <v>985</v>
      </c>
    </row>
    <row r="1031" spans="1:9" s="2" customFormat="1" hidden="1" x14ac:dyDescent="0.3">
      <c r="A1031" s="2" t="s">
        <v>3578</v>
      </c>
      <c r="B1031" s="2" t="s">
        <v>985</v>
      </c>
      <c r="C1031" s="4">
        <v>88</v>
      </c>
      <c r="D1031" s="2" t="s">
        <v>1908</v>
      </c>
      <c r="E1031" s="2" t="s">
        <v>1909</v>
      </c>
      <c r="F1031" s="3">
        <v>1142.4000000000001</v>
      </c>
      <c r="G1031" s="2" t="s">
        <v>3579</v>
      </c>
      <c r="H1031" s="2" t="s">
        <v>989</v>
      </c>
      <c r="I1031" s="2" t="s">
        <v>985</v>
      </c>
    </row>
    <row r="1032" spans="1:9" s="2" customFormat="1" hidden="1" x14ac:dyDescent="0.3">
      <c r="A1032" s="2" t="s">
        <v>3580</v>
      </c>
      <c r="B1032" s="2" t="s">
        <v>1359</v>
      </c>
      <c r="C1032" s="4">
        <v>354268</v>
      </c>
      <c r="D1032" s="2" t="s">
        <v>3581</v>
      </c>
      <c r="E1032" s="2" t="s">
        <v>3582</v>
      </c>
      <c r="F1032" s="3">
        <v>26040</v>
      </c>
      <c r="G1032" s="2" t="s">
        <v>3583</v>
      </c>
      <c r="H1032" s="2" t="s">
        <v>989</v>
      </c>
      <c r="I1032" s="2" t="s">
        <v>985</v>
      </c>
    </row>
    <row r="1033" spans="1:9" s="2" customFormat="1" hidden="1" x14ac:dyDescent="0.3">
      <c r="A1033" s="2" t="s">
        <v>3584</v>
      </c>
      <c r="B1033" s="2" t="s">
        <v>985</v>
      </c>
      <c r="C1033" s="4">
        <v>4662</v>
      </c>
      <c r="D1033" s="2" t="s">
        <v>1221</v>
      </c>
      <c r="E1033" s="2" t="s">
        <v>1222</v>
      </c>
      <c r="F1033" s="3">
        <v>2016</v>
      </c>
      <c r="G1033" s="2" t="s">
        <v>3585</v>
      </c>
      <c r="H1033" s="2" t="s">
        <v>989</v>
      </c>
      <c r="I1033" s="2" t="s">
        <v>985</v>
      </c>
    </row>
    <row r="1034" spans="1:9" s="2" customFormat="1" hidden="1" x14ac:dyDescent="0.3">
      <c r="A1034" s="2" t="s">
        <v>3586</v>
      </c>
      <c r="B1034" s="2" t="s">
        <v>1206</v>
      </c>
      <c r="C1034" s="4">
        <v>4015</v>
      </c>
      <c r="D1034" s="2" t="s">
        <v>1207</v>
      </c>
      <c r="E1034" s="2" t="s">
        <v>1208</v>
      </c>
      <c r="F1034" s="3">
        <v>2464</v>
      </c>
      <c r="G1034" s="2" t="s">
        <v>3587</v>
      </c>
      <c r="H1034" s="2" t="s">
        <v>989</v>
      </c>
      <c r="I1034" s="2" t="s">
        <v>985</v>
      </c>
    </row>
    <row r="1035" spans="1:9" s="2" customFormat="1" hidden="1" x14ac:dyDescent="0.3">
      <c r="A1035" s="2" t="s">
        <v>3588</v>
      </c>
      <c r="B1035" s="4">
        <v>2</v>
      </c>
      <c r="C1035" s="4">
        <v>39</v>
      </c>
      <c r="D1035" s="2" t="s">
        <v>2921</v>
      </c>
      <c r="E1035" s="2" t="s">
        <v>2922</v>
      </c>
      <c r="F1035" s="3">
        <v>1456</v>
      </c>
      <c r="G1035" s="2" t="s">
        <v>3589</v>
      </c>
      <c r="H1035" s="2" t="s">
        <v>989</v>
      </c>
      <c r="I1035" s="2" t="s">
        <v>985</v>
      </c>
    </row>
    <row r="1036" spans="1:9" s="2" customFormat="1" hidden="1" x14ac:dyDescent="0.3">
      <c r="A1036" s="2" t="s">
        <v>3590</v>
      </c>
      <c r="B1036" s="2" t="s">
        <v>1366</v>
      </c>
      <c r="C1036" s="4">
        <v>171</v>
      </c>
      <c r="D1036" s="2" t="s">
        <v>1458</v>
      </c>
      <c r="E1036" s="2" t="s">
        <v>1459</v>
      </c>
      <c r="F1036" s="3">
        <v>6670</v>
      </c>
      <c r="G1036" s="2" t="s">
        <v>3591</v>
      </c>
      <c r="H1036" s="2" t="s">
        <v>989</v>
      </c>
      <c r="I1036" s="2" t="s">
        <v>985</v>
      </c>
    </row>
    <row r="1037" spans="1:9" s="2" customFormat="1" hidden="1" x14ac:dyDescent="0.3">
      <c r="A1037" s="2" t="s">
        <v>3592</v>
      </c>
      <c r="B1037" s="2" t="s">
        <v>3593</v>
      </c>
      <c r="C1037" s="4">
        <v>2754301</v>
      </c>
      <c r="D1037" s="2" t="s">
        <v>3594</v>
      </c>
      <c r="E1037" s="2" t="s">
        <v>3595</v>
      </c>
      <c r="F1037" s="3">
        <v>350</v>
      </c>
      <c r="G1037" s="2" t="s">
        <v>3596</v>
      </c>
      <c r="H1037" s="2" t="s">
        <v>989</v>
      </c>
      <c r="I1037" s="2" t="s">
        <v>985</v>
      </c>
    </row>
    <row r="1038" spans="1:9" s="2" customFormat="1" hidden="1" x14ac:dyDescent="0.3">
      <c r="A1038" s="2" t="s">
        <v>3597</v>
      </c>
      <c r="B1038" s="4">
        <v>2</v>
      </c>
      <c r="C1038" s="4">
        <v>45</v>
      </c>
      <c r="D1038" s="2" t="s">
        <v>2921</v>
      </c>
      <c r="E1038" s="2" t="s">
        <v>2922</v>
      </c>
      <c r="F1038" s="3">
        <v>1688</v>
      </c>
      <c r="G1038" s="2" t="s">
        <v>3598</v>
      </c>
      <c r="H1038" s="2" t="s">
        <v>989</v>
      </c>
      <c r="I1038" s="2" t="s">
        <v>985</v>
      </c>
    </row>
    <row r="1039" spans="1:9" s="2" customFormat="1" hidden="1" x14ac:dyDescent="0.3">
      <c r="A1039" s="2" t="s">
        <v>3599</v>
      </c>
      <c r="B1039" s="4">
        <v>3890</v>
      </c>
      <c r="C1039" s="4">
        <v>289</v>
      </c>
      <c r="D1039" s="2" t="s">
        <v>3600</v>
      </c>
      <c r="E1039" s="2" t="s">
        <v>3601</v>
      </c>
      <c r="F1039" s="3">
        <v>38.68</v>
      </c>
      <c r="G1039" s="2" t="s">
        <v>3602</v>
      </c>
      <c r="H1039" s="2" t="s">
        <v>989</v>
      </c>
      <c r="I1039" s="2" t="s">
        <v>985</v>
      </c>
    </row>
    <row r="1040" spans="1:9" s="2" customFormat="1" hidden="1" x14ac:dyDescent="0.3">
      <c r="A1040" s="2" t="s">
        <v>3603</v>
      </c>
      <c r="B1040" s="2" t="s">
        <v>3604</v>
      </c>
      <c r="C1040" s="4">
        <v>356</v>
      </c>
      <c r="D1040" s="2" t="s">
        <v>3605</v>
      </c>
      <c r="E1040" s="2" t="s">
        <v>3606</v>
      </c>
      <c r="F1040" s="3">
        <v>244.75</v>
      </c>
      <c r="G1040" s="2" t="s">
        <v>3607</v>
      </c>
      <c r="H1040" s="2" t="s">
        <v>989</v>
      </c>
      <c r="I1040" s="2" t="s">
        <v>985</v>
      </c>
    </row>
    <row r="1041" spans="1:9" s="2" customFormat="1" hidden="1" x14ac:dyDescent="0.3">
      <c r="A1041" s="2" t="s">
        <v>3608</v>
      </c>
      <c r="B1041" s="2" t="s">
        <v>1359</v>
      </c>
      <c r="C1041" s="4">
        <v>34200</v>
      </c>
      <c r="D1041" s="2" t="s">
        <v>1360</v>
      </c>
      <c r="E1041" s="2" t="s">
        <v>1361</v>
      </c>
      <c r="F1041" s="3">
        <v>2100</v>
      </c>
      <c r="G1041" s="2" t="s">
        <v>3609</v>
      </c>
      <c r="H1041" s="2" t="s">
        <v>989</v>
      </c>
      <c r="I1041" s="2" t="s">
        <v>985</v>
      </c>
    </row>
    <row r="1042" spans="1:9" s="2" customFormat="1" hidden="1" x14ac:dyDescent="0.3">
      <c r="A1042" s="2" t="s">
        <v>3610</v>
      </c>
      <c r="B1042" s="2" t="s">
        <v>985</v>
      </c>
      <c r="C1042" s="4">
        <v>638</v>
      </c>
      <c r="D1042" s="2" t="s">
        <v>1781</v>
      </c>
      <c r="E1042" s="2" t="s">
        <v>1782</v>
      </c>
      <c r="F1042" s="3">
        <v>5152</v>
      </c>
      <c r="G1042" s="2" t="s">
        <v>3611</v>
      </c>
      <c r="H1042" s="2" t="s">
        <v>989</v>
      </c>
      <c r="I1042" s="2" t="s">
        <v>985</v>
      </c>
    </row>
    <row r="1043" spans="1:9" s="2" customFormat="1" hidden="1" x14ac:dyDescent="0.3">
      <c r="A1043" s="2" t="s">
        <v>3612</v>
      </c>
      <c r="B1043" s="2" t="s">
        <v>999</v>
      </c>
      <c r="C1043" s="4">
        <v>11423</v>
      </c>
      <c r="D1043" s="2" t="s">
        <v>1376</v>
      </c>
      <c r="E1043" s="2" t="s">
        <v>1377</v>
      </c>
      <c r="F1043" s="3">
        <v>5152</v>
      </c>
      <c r="G1043" s="2" t="s">
        <v>3613</v>
      </c>
      <c r="H1043" s="2" t="s">
        <v>989</v>
      </c>
      <c r="I1043" s="2" t="s">
        <v>985</v>
      </c>
    </row>
    <row r="1044" spans="1:9" s="2" customFormat="1" hidden="1" x14ac:dyDescent="0.3">
      <c r="A1044" s="2" t="s">
        <v>3614</v>
      </c>
      <c r="B1044" s="2" t="s">
        <v>985</v>
      </c>
      <c r="C1044" s="4">
        <v>4490</v>
      </c>
      <c r="D1044" s="2" t="s">
        <v>1221</v>
      </c>
      <c r="E1044" s="2" t="s">
        <v>1222</v>
      </c>
      <c r="F1044" s="3">
        <v>2016</v>
      </c>
      <c r="G1044" s="2" t="s">
        <v>3615</v>
      </c>
      <c r="H1044" s="2" t="s">
        <v>989</v>
      </c>
      <c r="I1044" s="2" t="s">
        <v>985</v>
      </c>
    </row>
    <row r="1045" spans="1:9" s="2" customFormat="1" hidden="1" x14ac:dyDescent="0.3">
      <c r="A1045" s="2" t="s">
        <v>3616</v>
      </c>
      <c r="B1045" s="2" t="s">
        <v>1276</v>
      </c>
      <c r="C1045" s="4">
        <v>308</v>
      </c>
      <c r="D1045" s="2" t="s">
        <v>1277</v>
      </c>
      <c r="E1045" s="2" t="s">
        <v>1278</v>
      </c>
      <c r="F1045" s="3">
        <v>1680</v>
      </c>
      <c r="G1045" s="2" t="s">
        <v>3617</v>
      </c>
      <c r="H1045" s="2" t="s">
        <v>989</v>
      </c>
      <c r="I1045" s="2" t="s">
        <v>985</v>
      </c>
    </row>
    <row r="1046" spans="1:9" s="2" customFormat="1" hidden="1" x14ac:dyDescent="0.3">
      <c r="A1046" s="2" t="s">
        <v>3618</v>
      </c>
      <c r="B1046" s="2" t="s">
        <v>985</v>
      </c>
      <c r="C1046" s="4">
        <v>1135</v>
      </c>
      <c r="D1046" s="2" t="s">
        <v>986</v>
      </c>
      <c r="E1046" s="2" t="s">
        <v>987</v>
      </c>
      <c r="F1046" s="3">
        <v>1758.4</v>
      </c>
      <c r="G1046" s="2" t="s">
        <v>3619</v>
      </c>
      <c r="H1046" s="2" t="s">
        <v>989</v>
      </c>
      <c r="I1046" s="2" t="s">
        <v>985</v>
      </c>
    </row>
    <row r="1047" spans="1:9" s="2" customFormat="1" hidden="1" x14ac:dyDescent="0.3">
      <c r="A1047" s="2" t="s">
        <v>3620</v>
      </c>
      <c r="B1047" s="2" t="s">
        <v>999</v>
      </c>
      <c r="C1047" s="4">
        <v>10959</v>
      </c>
      <c r="D1047" s="2" t="s">
        <v>1376</v>
      </c>
      <c r="E1047" s="2" t="s">
        <v>1377</v>
      </c>
      <c r="F1047" s="3">
        <v>5152</v>
      </c>
      <c r="G1047" s="2" t="s">
        <v>3621</v>
      </c>
      <c r="H1047" s="2" t="s">
        <v>989</v>
      </c>
      <c r="I1047" s="2" t="s">
        <v>985</v>
      </c>
    </row>
    <row r="1048" spans="1:9" s="2" customFormat="1" hidden="1" x14ac:dyDescent="0.3">
      <c r="A1048" s="2" t="s">
        <v>3622</v>
      </c>
      <c r="B1048" s="2" t="s">
        <v>985</v>
      </c>
      <c r="C1048" s="4">
        <v>1429</v>
      </c>
      <c r="D1048" s="2" t="s">
        <v>1269</v>
      </c>
      <c r="E1048" s="2" t="s">
        <v>1270</v>
      </c>
      <c r="F1048" s="3">
        <v>13888</v>
      </c>
      <c r="G1048" s="2" t="s">
        <v>3623</v>
      </c>
      <c r="H1048" s="2" t="s">
        <v>989</v>
      </c>
      <c r="I1048" s="2" t="s">
        <v>985</v>
      </c>
    </row>
    <row r="1049" spans="1:9" s="2" customFormat="1" hidden="1" x14ac:dyDescent="0.3">
      <c r="A1049" s="2" t="s">
        <v>3624</v>
      </c>
      <c r="B1049" s="2" t="s">
        <v>985</v>
      </c>
      <c r="C1049" s="4">
        <v>3376</v>
      </c>
      <c r="D1049" s="2" t="s">
        <v>991</v>
      </c>
      <c r="E1049" s="2" t="s">
        <v>992</v>
      </c>
      <c r="F1049" s="3">
        <v>18760</v>
      </c>
      <c r="G1049" s="2" t="s">
        <v>3625</v>
      </c>
      <c r="H1049" s="2" t="s">
        <v>989</v>
      </c>
      <c r="I1049" s="2" t="s">
        <v>985</v>
      </c>
    </row>
    <row r="1050" spans="1:9" s="2" customFormat="1" hidden="1" x14ac:dyDescent="0.3">
      <c r="A1050" s="2" t="s">
        <v>3626</v>
      </c>
      <c r="B1050" s="2" t="s">
        <v>985</v>
      </c>
      <c r="C1050" s="4">
        <v>1112</v>
      </c>
      <c r="D1050" s="2" t="s">
        <v>986</v>
      </c>
      <c r="E1050" s="2" t="s">
        <v>987</v>
      </c>
      <c r="F1050" s="3">
        <v>1758.4</v>
      </c>
      <c r="G1050" s="2" t="s">
        <v>3627</v>
      </c>
      <c r="H1050" s="2" t="s">
        <v>989</v>
      </c>
      <c r="I1050" s="2" t="s">
        <v>985</v>
      </c>
    </row>
    <row r="1051" spans="1:9" s="2" customFormat="1" hidden="1" x14ac:dyDescent="0.3">
      <c r="A1051" s="2" t="s">
        <v>3628</v>
      </c>
      <c r="B1051" s="2" t="s">
        <v>999</v>
      </c>
      <c r="C1051" s="4">
        <v>769</v>
      </c>
      <c r="D1051" s="2" t="s">
        <v>1355</v>
      </c>
      <c r="E1051" s="2" t="s">
        <v>1356</v>
      </c>
      <c r="F1051" s="3">
        <v>3480</v>
      </c>
      <c r="G1051" s="2" t="s">
        <v>3629</v>
      </c>
      <c r="H1051" s="2" t="s">
        <v>989</v>
      </c>
      <c r="I1051" s="2" t="s">
        <v>985</v>
      </c>
    </row>
    <row r="1052" spans="1:9" s="2" customFormat="1" hidden="1" x14ac:dyDescent="0.3">
      <c r="A1052" s="2" t="s">
        <v>3630</v>
      </c>
      <c r="B1052" s="2" t="s">
        <v>985</v>
      </c>
      <c r="C1052" s="4">
        <v>4216</v>
      </c>
      <c r="D1052" s="2" t="s">
        <v>1221</v>
      </c>
      <c r="E1052" s="2" t="s">
        <v>1222</v>
      </c>
      <c r="F1052" s="3">
        <v>2240</v>
      </c>
      <c r="G1052" s="2" t="s">
        <v>3631</v>
      </c>
      <c r="H1052" s="2" t="s">
        <v>989</v>
      </c>
      <c r="I1052" s="2" t="s">
        <v>985</v>
      </c>
    </row>
    <row r="1053" spans="1:9" s="2" customFormat="1" hidden="1" x14ac:dyDescent="0.3">
      <c r="A1053" s="2" t="s">
        <v>3632</v>
      </c>
      <c r="B1053" s="2" t="s">
        <v>985</v>
      </c>
      <c r="C1053" s="4">
        <v>60</v>
      </c>
      <c r="D1053" s="2" t="s">
        <v>1821</v>
      </c>
      <c r="E1053" s="2" t="s">
        <v>1822</v>
      </c>
      <c r="F1053" s="3">
        <v>15660</v>
      </c>
      <c r="G1053" s="2" t="s">
        <v>3633</v>
      </c>
      <c r="H1053" s="2" t="s">
        <v>989</v>
      </c>
      <c r="I1053" s="2" t="s">
        <v>985</v>
      </c>
    </row>
    <row r="1054" spans="1:9" s="2" customFormat="1" hidden="1" x14ac:dyDescent="0.3">
      <c r="A1054" s="2" t="s">
        <v>3634</v>
      </c>
      <c r="B1054" s="2" t="s">
        <v>1371</v>
      </c>
      <c r="C1054" s="4">
        <v>618</v>
      </c>
      <c r="D1054" s="2" t="s">
        <v>1372</v>
      </c>
      <c r="E1054" s="2" t="s">
        <v>1373</v>
      </c>
      <c r="F1054" s="3">
        <v>11555.09</v>
      </c>
      <c r="G1054" s="2" t="s">
        <v>3635</v>
      </c>
      <c r="H1054" s="2" t="s">
        <v>989</v>
      </c>
      <c r="I1054" s="2" t="s">
        <v>985</v>
      </c>
    </row>
    <row r="1055" spans="1:9" s="2" customFormat="1" hidden="1" x14ac:dyDescent="0.3">
      <c r="A1055" s="2" t="s">
        <v>3636</v>
      </c>
      <c r="B1055" s="2" t="s">
        <v>1342</v>
      </c>
      <c r="C1055" s="4">
        <v>2009</v>
      </c>
      <c r="D1055" s="2" t="s">
        <v>1343</v>
      </c>
      <c r="E1055" s="2" t="s">
        <v>1344</v>
      </c>
      <c r="F1055" s="3">
        <v>3584</v>
      </c>
      <c r="G1055" s="2" t="s">
        <v>3637</v>
      </c>
      <c r="H1055" s="2" t="s">
        <v>989</v>
      </c>
      <c r="I1055" s="2" t="s">
        <v>985</v>
      </c>
    </row>
    <row r="1056" spans="1:9" s="2" customFormat="1" hidden="1" x14ac:dyDescent="0.3">
      <c r="A1056" s="2" t="s">
        <v>3638</v>
      </c>
      <c r="B1056" s="2" t="s">
        <v>985</v>
      </c>
      <c r="C1056" s="4">
        <v>16128</v>
      </c>
      <c r="D1056" s="2" t="s">
        <v>1968</v>
      </c>
      <c r="E1056" s="2" t="s">
        <v>1969</v>
      </c>
      <c r="F1056" s="3">
        <v>17584</v>
      </c>
      <c r="G1056" s="2" t="s">
        <v>3639</v>
      </c>
      <c r="H1056" s="2" t="s">
        <v>989</v>
      </c>
      <c r="I1056" s="2" t="s">
        <v>985</v>
      </c>
    </row>
    <row r="1057" spans="1:9" s="2" customFormat="1" hidden="1" x14ac:dyDescent="0.3">
      <c r="A1057" s="2" t="s">
        <v>3640</v>
      </c>
      <c r="B1057" s="2" t="s">
        <v>1689</v>
      </c>
      <c r="C1057" s="4">
        <v>1434</v>
      </c>
      <c r="D1057" s="2" t="s">
        <v>1576</v>
      </c>
      <c r="E1057" s="2" t="s">
        <v>1577</v>
      </c>
      <c r="F1057" s="3">
        <v>7656</v>
      </c>
      <c r="G1057" s="2" t="s">
        <v>3641</v>
      </c>
      <c r="H1057" s="2" t="s">
        <v>989</v>
      </c>
      <c r="I1057" s="2" t="s">
        <v>985</v>
      </c>
    </row>
    <row r="1058" spans="1:9" s="2" customFormat="1" hidden="1" x14ac:dyDescent="0.3">
      <c r="A1058" s="2" t="s">
        <v>3642</v>
      </c>
      <c r="B1058" s="2" t="s">
        <v>985</v>
      </c>
      <c r="C1058" s="4">
        <v>1226</v>
      </c>
      <c r="D1058" s="2" t="s">
        <v>986</v>
      </c>
      <c r="E1058" s="2" t="s">
        <v>987</v>
      </c>
      <c r="F1058" s="3">
        <v>1758.4</v>
      </c>
      <c r="G1058" s="2" t="s">
        <v>3643</v>
      </c>
      <c r="H1058" s="2" t="s">
        <v>989</v>
      </c>
      <c r="I1058" s="2" t="s">
        <v>985</v>
      </c>
    </row>
    <row r="1059" spans="1:9" s="2" customFormat="1" hidden="1" x14ac:dyDescent="0.3">
      <c r="A1059" s="2" t="s">
        <v>3644</v>
      </c>
      <c r="B1059" s="2" t="s">
        <v>1206</v>
      </c>
      <c r="C1059" s="4">
        <v>3196</v>
      </c>
      <c r="D1059" s="2" t="s">
        <v>1338</v>
      </c>
      <c r="E1059" s="2" t="s">
        <v>1339</v>
      </c>
      <c r="F1059" s="3">
        <v>2016</v>
      </c>
      <c r="G1059" s="2" t="s">
        <v>3645</v>
      </c>
      <c r="H1059" s="2" t="s">
        <v>989</v>
      </c>
      <c r="I1059" s="2" t="s">
        <v>985</v>
      </c>
    </row>
    <row r="1060" spans="1:9" s="2" customFormat="1" hidden="1" x14ac:dyDescent="0.3">
      <c r="A1060" s="2" t="s">
        <v>3646</v>
      </c>
      <c r="B1060" s="2" t="s">
        <v>1960</v>
      </c>
      <c r="C1060" s="4">
        <v>624349</v>
      </c>
      <c r="D1060" s="2" t="s">
        <v>1961</v>
      </c>
      <c r="E1060" s="2" t="s">
        <v>1962</v>
      </c>
      <c r="F1060" s="3">
        <v>127.6</v>
      </c>
      <c r="G1060" s="2" t="s">
        <v>3647</v>
      </c>
      <c r="H1060" s="2" t="s">
        <v>989</v>
      </c>
      <c r="I1060" s="2" t="s">
        <v>985</v>
      </c>
    </row>
    <row r="1061" spans="1:9" s="2" customFormat="1" hidden="1" x14ac:dyDescent="0.3">
      <c r="A1061" s="2" t="s">
        <v>3648</v>
      </c>
      <c r="B1061" s="2" t="s">
        <v>1188</v>
      </c>
      <c r="C1061" s="4">
        <v>280759</v>
      </c>
      <c r="D1061" s="2" t="s">
        <v>1189</v>
      </c>
      <c r="E1061" s="2" t="s">
        <v>1190</v>
      </c>
      <c r="F1061" s="3">
        <v>672</v>
      </c>
      <c r="G1061" s="2" t="s">
        <v>3649</v>
      </c>
      <c r="H1061" s="2" t="s">
        <v>989</v>
      </c>
      <c r="I1061" s="2" t="s">
        <v>985</v>
      </c>
    </row>
    <row r="1062" spans="1:9" s="2" customFormat="1" hidden="1" x14ac:dyDescent="0.3">
      <c r="A1062" s="2" t="s">
        <v>3650</v>
      </c>
      <c r="B1062" s="2" t="s">
        <v>999</v>
      </c>
      <c r="C1062" s="4">
        <v>2840</v>
      </c>
      <c r="D1062" s="2" t="s">
        <v>1225</v>
      </c>
      <c r="E1062" s="2" t="s">
        <v>1226</v>
      </c>
      <c r="F1062" s="3">
        <v>2632</v>
      </c>
      <c r="G1062" s="2" t="s">
        <v>3651</v>
      </c>
      <c r="H1062" s="2" t="s">
        <v>989</v>
      </c>
      <c r="I1062" s="2" t="s">
        <v>985</v>
      </c>
    </row>
    <row r="1063" spans="1:9" s="2" customFormat="1" hidden="1" x14ac:dyDescent="0.3">
      <c r="A1063" s="2" t="s">
        <v>3652</v>
      </c>
      <c r="B1063" s="2" t="s">
        <v>985</v>
      </c>
      <c r="C1063" s="4">
        <v>10181</v>
      </c>
      <c r="D1063" s="2" t="s">
        <v>1179</v>
      </c>
      <c r="E1063" s="2" t="s">
        <v>1180</v>
      </c>
      <c r="F1063" s="3">
        <v>16240</v>
      </c>
      <c r="G1063" s="2" t="s">
        <v>3653</v>
      </c>
      <c r="H1063" s="2" t="s">
        <v>989</v>
      </c>
      <c r="I1063" s="2" t="s">
        <v>985</v>
      </c>
    </row>
    <row r="1064" spans="1:9" s="2" customFormat="1" hidden="1" x14ac:dyDescent="0.3">
      <c r="A1064" s="2" t="s">
        <v>3654</v>
      </c>
      <c r="B1064" s="2" t="s">
        <v>999</v>
      </c>
      <c r="C1064" s="4">
        <v>3051</v>
      </c>
      <c r="D1064" s="2" t="s">
        <v>1225</v>
      </c>
      <c r="E1064" s="2" t="s">
        <v>1226</v>
      </c>
      <c r="F1064" s="3">
        <v>4480</v>
      </c>
      <c r="G1064" s="2" t="s">
        <v>3655</v>
      </c>
      <c r="H1064" s="2" t="s">
        <v>989</v>
      </c>
      <c r="I1064" s="2" t="s">
        <v>985</v>
      </c>
    </row>
    <row r="1065" spans="1:9" s="2" customFormat="1" hidden="1" x14ac:dyDescent="0.3">
      <c r="A1065" s="2" t="s">
        <v>3656</v>
      </c>
      <c r="B1065" s="2" t="s">
        <v>985</v>
      </c>
      <c r="C1065" s="4">
        <v>736</v>
      </c>
      <c r="D1065" s="2" t="s">
        <v>1883</v>
      </c>
      <c r="E1065" s="2" t="s">
        <v>1884</v>
      </c>
      <c r="F1065" s="3">
        <v>1344</v>
      </c>
      <c r="G1065" s="2" t="s">
        <v>3657</v>
      </c>
      <c r="H1065" s="2" t="s">
        <v>989</v>
      </c>
      <c r="I1065" s="2" t="s">
        <v>985</v>
      </c>
    </row>
    <row r="1066" spans="1:9" s="2" customFormat="1" hidden="1" x14ac:dyDescent="0.3">
      <c r="A1066" s="2" t="s">
        <v>3658</v>
      </c>
      <c r="B1066" s="2" t="s">
        <v>985</v>
      </c>
      <c r="C1066" s="4">
        <v>1183</v>
      </c>
      <c r="D1066" s="2" t="s">
        <v>1269</v>
      </c>
      <c r="E1066" s="2" t="s">
        <v>1270</v>
      </c>
      <c r="F1066" s="3">
        <v>13440</v>
      </c>
      <c r="G1066" s="2" t="s">
        <v>3659</v>
      </c>
      <c r="H1066" s="2" t="s">
        <v>989</v>
      </c>
      <c r="I1066" s="2" t="s">
        <v>985</v>
      </c>
    </row>
    <row r="1067" spans="1:9" s="2" customFormat="1" hidden="1" x14ac:dyDescent="0.3">
      <c r="A1067" s="2" t="s">
        <v>3660</v>
      </c>
      <c r="B1067" s="2" t="s">
        <v>985</v>
      </c>
      <c r="C1067" s="4">
        <v>4644</v>
      </c>
      <c r="D1067" s="2" t="s">
        <v>1221</v>
      </c>
      <c r="E1067" s="2" t="s">
        <v>1222</v>
      </c>
      <c r="F1067" s="3">
        <v>70560</v>
      </c>
      <c r="G1067" s="2" t="s">
        <v>3661</v>
      </c>
      <c r="H1067" s="2" t="s">
        <v>989</v>
      </c>
      <c r="I1067" s="2" t="s">
        <v>985</v>
      </c>
    </row>
    <row r="1068" spans="1:9" s="2" customFormat="1" hidden="1" x14ac:dyDescent="0.3">
      <c r="A1068" s="2" t="s">
        <v>3662</v>
      </c>
      <c r="B1068" s="2" t="s">
        <v>1276</v>
      </c>
      <c r="C1068" s="4">
        <v>241</v>
      </c>
      <c r="D1068" s="2" t="s">
        <v>1277</v>
      </c>
      <c r="E1068" s="2" t="s">
        <v>1278</v>
      </c>
      <c r="F1068" s="3">
        <v>5488</v>
      </c>
      <c r="G1068" s="2" t="s">
        <v>3663</v>
      </c>
      <c r="H1068" s="2" t="s">
        <v>989</v>
      </c>
      <c r="I1068" s="2" t="s">
        <v>985</v>
      </c>
    </row>
    <row r="1069" spans="1:9" s="2" customFormat="1" hidden="1" x14ac:dyDescent="0.3">
      <c r="A1069" s="2" t="s">
        <v>3664</v>
      </c>
      <c r="B1069" s="2" t="s">
        <v>999</v>
      </c>
      <c r="C1069" s="4">
        <v>6707</v>
      </c>
      <c r="D1069" s="2" t="s">
        <v>1281</v>
      </c>
      <c r="E1069" s="2" t="s">
        <v>1282</v>
      </c>
      <c r="F1069" s="3">
        <v>4126.59</v>
      </c>
      <c r="G1069" s="2" t="s">
        <v>3665</v>
      </c>
      <c r="H1069" s="2" t="s">
        <v>989</v>
      </c>
      <c r="I1069" s="2" t="s">
        <v>985</v>
      </c>
    </row>
    <row r="1070" spans="1:9" s="2" customFormat="1" hidden="1" x14ac:dyDescent="0.3">
      <c r="A1070" s="2" t="s">
        <v>3666</v>
      </c>
      <c r="B1070" s="2" t="s">
        <v>985</v>
      </c>
      <c r="C1070" s="4">
        <v>526</v>
      </c>
      <c r="D1070" s="2" t="s">
        <v>1669</v>
      </c>
      <c r="E1070" s="2" t="s">
        <v>1670</v>
      </c>
      <c r="F1070" s="3">
        <v>3696</v>
      </c>
      <c r="G1070" s="2" t="s">
        <v>3667</v>
      </c>
      <c r="H1070" s="2" t="s">
        <v>989</v>
      </c>
      <c r="I1070" s="2" t="s">
        <v>985</v>
      </c>
    </row>
    <row r="1071" spans="1:9" s="2" customFormat="1" hidden="1" x14ac:dyDescent="0.3">
      <c r="A1071" s="2" t="s">
        <v>3668</v>
      </c>
      <c r="B1071" s="2" t="s">
        <v>3669</v>
      </c>
      <c r="C1071" s="4">
        <v>603</v>
      </c>
      <c r="D1071" s="2" t="s">
        <v>3670</v>
      </c>
      <c r="E1071" s="2" t="s">
        <v>3671</v>
      </c>
      <c r="F1071" s="3">
        <v>90.55</v>
      </c>
      <c r="G1071" s="2" t="s">
        <v>3672</v>
      </c>
      <c r="H1071" s="2" t="s">
        <v>989</v>
      </c>
      <c r="I1071" s="2" t="s">
        <v>985</v>
      </c>
    </row>
    <row r="1072" spans="1:9" s="2" customFormat="1" hidden="1" x14ac:dyDescent="0.3">
      <c r="A1072" s="2" t="s">
        <v>3673</v>
      </c>
      <c r="B1072" s="2" t="s">
        <v>985</v>
      </c>
      <c r="C1072" s="4">
        <v>31923679</v>
      </c>
      <c r="D1072" s="2" t="s">
        <v>1410</v>
      </c>
      <c r="E1072" s="2" t="s">
        <v>1411</v>
      </c>
      <c r="F1072" s="3">
        <v>21676.52</v>
      </c>
      <c r="G1072" s="2" t="s">
        <v>3674</v>
      </c>
      <c r="H1072" s="2" t="s">
        <v>989</v>
      </c>
      <c r="I1072" s="2" t="s">
        <v>985</v>
      </c>
    </row>
    <row r="1073" spans="1:9" s="2" customFormat="1" hidden="1" x14ac:dyDescent="0.3">
      <c r="A1073" s="2" t="s">
        <v>3675</v>
      </c>
      <c r="B1073" s="2" t="s">
        <v>1359</v>
      </c>
      <c r="C1073" s="4">
        <v>353553</v>
      </c>
      <c r="D1073" s="2" t="s">
        <v>3581</v>
      </c>
      <c r="E1073" s="2" t="s">
        <v>3582</v>
      </c>
      <c r="F1073" s="3">
        <v>26040</v>
      </c>
      <c r="G1073" s="2" t="s">
        <v>3676</v>
      </c>
      <c r="H1073" s="2" t="s">
        <v>989</v>
      </c>
      <c r="I1073" s="2" t="s">
        <v>985</v>
      </c>
    </row>
    <row r="1074" spans="1:9" s="2" customFormat="1" hidden="1" x14ac:dyDescent="0.3">
      <c r="A1074" s="2" t="s">
        <v>3677</v>
      </c>
      <c r="B1074" s="2" t="s">
        <v>999</v>
      </c>
      <c r="C1074" s="4">
        <v>6669</v>
      </c>
      <c r="D1074" s="2" t="s">
        <v>1281</v>
      </c>
      <c r="E1074" s="2" t="s">
        <v>1282</v>
      </c>
      <c r="F1074" s="3">
        <v>37311.82</v>
      </c>
      <c r="G1074" s="2" t="s">
        <v>3678</v>
      </c>
      <c r="H1074" s="2" t="s">
        <v>989</v>
      </c>
      <c r="I1074" s="2" t="s">
        <v>985</v>
      </c>
    </row>
    <row r="1075" spans="1:9" s="2" customFormat="1" hidden="1" x14ac:dyDescent="0.3">
      <c r="A1075" s="2" t="s">
        <v>3679</v>
      </c>
      <c r="B1075" s="2" t="s">
        <v>1216</v>
      </c>
      <c r="C1075" s="4">
        <v>4180</v>
      </c>
      <c r="D1075" s="2" t="s">
        <v>1217</v>
      </c>
      <c r="E1075" s="2" t="s">
        <v>1218</v>
      </c>
      <c r="F1075" s="3">
        <v>820.96</v>
      </c>
      <c r="G1075" s="2" t="s">
        <v>3680</v>
      </c>
      <c r="H1075" s="2" t="s">
        <v>989</v>
      </c>
      <c r="I1075" s="2" t="s">
        <v>985</v>
      </c>
    </row>
    <row r="1076" spans="1:9" s="2" customFormat="1" hidden="1" x14ac:dyDescent="0.3">
      <c r="A1076" s="2" t="s">
        <v>3681</v>
      </c>
      <c r="B1076" s="2" t="s">
        <v>985</v>
      </c>
      <c r="C1076" s="4">
        <v>10171</v>
      </c>
      <c r="D1076" s="2" t="s">
        <v>1179</v>
      </c>
      <c r="E1076" s="2" t="s">
        <v>1180</v>
      </c>
      <c r="F1076" s="3">
        <v>16240</v>
      </c>
      <c r="G1076" s="2" t="s">
        <v>3682</v>
      </c>
      <c r="H1076" s="2" t="s">
        <v>989</v>
      </c>
      <c r="I1076" s="2" t="s">
        <v>985</v>
      </c>
    </row>
    <row r="1077" spans="1:9" s="2" customFormat="1" hidden="1" x14ac:dyDescent="0.3">
      <c r="A1077" s="2" t="s">
        <v>3683</v>
      </c>
      <c r="B1077" s="2" t="s">
        <v>1371</v>
      </c>
      <c r="C1077" s="4">
        <v>2279</v>
      </c>
      <c r="D1077" s="2" t="s">
        <v>1343</v>
      </c>
      <c r="E1077" s="2" t="s">
        <v>1344</v>
      </c>
      <c r="F1077" s="3">
        <v>15236.8</v>
      </c>
      <c r="G1077" s="2" t="s">
        <v>3684</v>
      </c>
      <c r="H1077" s="2" t="s">
        <v>989</v>
      </c>
      <c r="I1077" s="2" t="s">
        <v>985</v>
      </c>
    </row>
    <row r="1078" spans="1:9" s="2" customFormat="1" hidden="1" x14ac:dyDescent="0.3">
      <c r="A1078" s="2" t="s">
        <v>3685</v>
      </c>
      <c r="B1078" s="2" t="s">
        <v>985</v>
      </c>
      <c r="C1078" s="4">
        <v>924</v>
      </c>
      <c r="D1078" s="2" t="s">
        <v>986</v>
      </c>
      <c r="E1078" s="2" t="s">
        <v>987</v>
      </c>
      <c r="F1078" s="3">
        <v>2912</v>
      </c>
      <c r="G1078" s="2" t="s">
        <v>3686</v>
      </c>
      <c r="H1078" s="2" t="s">
        <v>989</v>
      </c>
      <c r="I1078" s="2" t="s">
        <v>985</v>
      </c>
    </row>
    <row r="1079" spans="1:9" s="2" customFormat="1" hidden="1" x14ac:dyDescent="0.3">
      <c r="A1079" s="2" t="s">
        <v>3687</v>
      </c>
      <c r="B1079" s="2" t="s">
        <v>985</v>
      </c>
      <c r="C1079" s="4">
        <v>4067</v>
      </c>
      <c r="D1079" s="2" t="s">
        <v>1221</v>
      </c>
      <c r="E1079" s="2" t="s">
        <v>1222</v>
      </c>
      <c r="F1079" s="3">
        <v>9520</v>
      </c>
      <c r="G1079" s="2" t="s">
        <v>3688</v>
      </c>
      <c r="H1079" s="2" t="s">
        <v>989</v>
      </c>
      <c r="I1079" s="2" t="s">
        <v>985</v>
      </c>
    </row>
    <row r="1080" spans="1:9" s="2" customFormat="1" hidden="1" x14ac:dyDescent="0.3">
      <c r="A1080" s="2" t="s">
        <v>3689</v>
      </c>
      <c r="B1080" s="2" t="s">
        <v>985</v>
      </c>
      <c r="C1080" s="4">
        <v>4899</v>
      </c>
      <c r="D1080" s="2" t="s">
        <v>1221</v>
      </c>
      <c r="E1080" s="2" t="s">
        <v>1222</v>
      </c>
      <c r="F1080" s="3">
        <v>3360</v>
      </c>
      <c r="G1080" s="2" t="s">
        <v>3690</v>
      </c>
      <c r="H1080" s="2" t="s">
        <v>989</v>
      </c>
      <c r="I1080" s="2" t="s">
        <v>985</v>
      </c>
    </row>
    <row r="1081" spans="1:9" s="2" customFormat="1" hidden="1" x14ac:dyDescent="0.3">
      <c r="A1081" s="2" t="s">
        <v>3691</v>
      </c>
      <c r="B1081" s="2" t="s">
        <v>1462</v>
      </c>
      <c r="C1081" s="4">
        <v>906</v>
      </c>
      <c r="D1081" s="2" t="s">
        <v>1463</v>
      </c>
      <c r="E1081" s="2" t="s">
        <v>1464</v>
      </c>
      <c r="F1081" s="3">
        <v>1657.6</v>
      </c>
      <c r="G1081" s="2" t="s">
        <v>3692</v>
      </c>
      <c r="H1081" s="2" t="s">
        <v>989</v>
      </c>
      <c r="I1081" s="2" t="s">
        <v>985</v>
      </c>
    </row>
    <row r="1082" spans="1:9" s="2" customFormat="1" hidden="1" x14ac:dyDescent="0.3">
      <c r="A1082" s="2" t="s">
        <v>3693</v>
      </c>
      <c r="B1082" s="2" t="s">
        <v>985</v>
      </c>
      <c r="C1082" s="4">
        <v>5356</v>
      </c>
      <c r="D1082" s="2" t="s">
        <v>1221</v>
      </c>
      <c r="E1082" s="2" t="s">
        <v>1222</v>
      </c>
      <c r="F1082" s="3">
        <v>9520</v>
      </c>
      <c r="G1082" s="2" t="s">
        <v>3694</v>
      </c>
      <c r="H1082" s="2" t="s">
        <v>989</v>
      </c>
      <c r="I1082" s="2" t="s">
        <v>985</v>
      </c>
    </row>
    <row r="1083" spans="1:9" s="2" customFormat="1" hidden="1" x14ac:dyDescent="0.3">
      <c r="A1083" s="2" t="s">
        <v>3695</v>
      </c>
      <c r="B1083" s="2" t="s">
        <v>1462</v>
      </c>
      <c r="C1083" s="4">
        <v>907</v>
      </c>
      <c r="D1083" s="2" t="s">
        <v>1463</v>
      </c>
      <c r="E1083" s="2" t="s">
        <v>1464</v>
      </c>
      <c r="F1083" s="3">
        <v>1657.6</v>
      </c>
      <c r="G1083" s="2" t="s">
        <v>3696</v>
      </c>
      <c r="H1083" s="2" t="s">
        <v>989</v>
      </c>
      <c r="I1083" s="2" t="s">
        <v>985</v>
      </c>
    </row>
    <row r="1084" spans="1:9" s="2" customFormat="1" hidden="1" x14ac:dyDescent="0.3">
      <c r="A1084" s="2" t="s">
        <v>3697</v>
      </c>
      <c r="B1084" s="2" t="s">
        <v>999</v>
      </c>
      <c r="C1084" s="4">
        <v>10964</v>
      </c>
      <c r="D1084" s="2" t="s">
        <v>1376</v>
      </c>
      <c r="E1084" s="2" t="s">
        <v>1377</v>
      </c>
      <c r="F1084" s="3">
        <v>5152</v>
      </c>
      <c r="G1084" s="2" t="s">
        <v>3698</v>
      </c>
      <c r="H1084" s="2" t="s">
        <v>989</v>
      </c>
      <c r="I1084" s="2" t="s">
        <v>985</v>
      </c>
    </row>
    <row r="1085" spans="1:9" s="2" customFormat="1" hidden="1" x14ac:dyDescent="0.3">
      <c r="A1085" s="2" t="s">
        <v>3699</v>
      </c>
      <c r="B1085" s="2" t="s">
        <v>1366</v>
      </c>
      <c r="C1085" s="4">
        <v>220</v>
      </c>
      <c r="D1085" s="2" t="s">
        <v>2384</v>
      </c>
      <c r="E1085" s="2" t="s">
        <v>2385</v>
      </c>
      <c r="F1085" s="3">
        <v>1120</v>
      </c>
      <c r="G1085" s="2" t="s">
        <v>3700</v>
      </c>
      <c r="H1085" s="2" t="s">
        <v>989</v>
      </c>
      <c r="I1085" s="2" t="s">
        <v>985</v>
      </c>
    </row>
    <row r="1086" spans="1:9" s="2" customFormat="1" hidden="1" x14ac:dyDescent="0.3">
      <c r="A1086" s="2" t="s">
        <v>3701</v>
      </c>
      <c r="B1086" s="2" t="s">
        <v>1206</v>
      </c>
      <c r="C1086" s="4">
        <v>548</v>
      </c>
      <c r="D1086" s="2" t="s">
        <v>1305</v>
      </c>
      <c r="E1086" s="2" t="s">
        <v>1306</v>
      </c>
      <c r="F1086" s="3">
        <v>840</v>
      </c>
      <c r="G1086" s="2" t="s">
        <v>3702</v>
      </c>
      <c r="H1086" s="2" t="s">
        <v>989</v>
      </c>
      <c r="I1086" s="2" t="s">
        <v>985</v>
      </c>
    </row>
    <row r="1087" spans="1:9" s="2" customFormat="1" hidden="1" x14ac:dyDescent="0.3">
      <c r="A1087" s="2" t="s">
        <v>3703</v>
      </c>
      <c r="B1087" s="4">
        <v>9364</v>
      </c>
      <c r="C1087" s="4">
        <v>13</v>
      </c>
      <c r="D1087" s="2" t="s">
        <v>3704</v>
      </c>
      <c r="E1087" s="2" t="s">
        <v>3705</v>
      </c>
      <c r="F1087" s="3">
        <v>27</v>
      </c>
      <c r="G1087" s="2" t="s">
        <v>3706</v>
      </c>
      <c r="H1087" s="2" t="s">
        <v>989</v>
      </c>
      <c r="I1087" s="2" t="s">
        <v>985</v>
      </c>
    </row>
    <row r="1088" spans="1:9" s="2" customFormat="1" hidden="1" x14ac:dyDescent="0.3">
      <c r="A1088" s="2" t="s">
        <v>3707</v>
      </c>
      <c r="B1088" s="2" t="s">
        <v>1960</v>
      </c>
      <c r="C1088" s="4">
        <v>643909</v>
      </c>
      <c r="D1088" s="2" t="s">
        <v>1961</v>
      </c>
      <c r="E1088" s="2" t="s">
        <v>1962</v>
      </c>
      <c r="F1088" s="3">
        <v>127.6</v>
      </c>
      <c r="G1088" s="2" t="s">
        <v>3708</v>
      </c>
      <c r="H1088" s="2" t="s">
        <v>989</v>
      </c>
      <c r="I1088" s="2" t="s">
        <v>985</v>
      </c>
    </row>
    <row r="1089" spans="1:9" s="2" customFormat="1" hidden="1" x14ac:dyDescent="0.3">
      <c r="A1089" s="2" t="s">
        <v>3709</v>
      </c>
      <c r="B1089" s="2" t="s">
        <v>1689</v>
      </c>
      <c r="C1089" s="4">
        <v>1249</v>
      </c>
      <c r="D1089" s="2" t="s">
        <v>1576</v>
      </c>
      <c r="E1089" s="2" t="s">
        <v>1577</v>
      </c>
      <c r="F1089" s="3">
        <v>3920</v>
      </c>
      <c r="G1089" s="2" t="s">
        <v>3710</v>
      </c>
      <c r="H1089" s="2" t="s">
        <v>989</v>
      </c>
      <c r="I1089" s="2" t="s">
        <v>985</v>
      </c>
    </row>
    <row r="1090" spans="1:9" s="2" customFormat="1" hidden="1" x14ac:dyDescent="0.3">
      <c r="A1090" s="2" t="s">
        <v>3711</v>
      </c>
      <c r="B1090" s="2" t="s">
        <v>999</v>
      </c>
      <c r="C1090" s="4">
        <v>6555</v>
      </c>
      <c r="D1090" s="2" t="s">
        <v>1281</v>
      </c>
      <c r="E1090" s="2" t="s">
        <v>1282</v>
      </c>
      <c r="F1090" s="3">
        <v>3904.37</v>
      </c>
      <c r="G1090" s="2" t="s">
        <v>3712</v>
      </c>
      <c r="H1090" s="2" t="s">
        <v>989</v>
      </c>
      <c r="I1090" s="2" t="s">
        <v>985</v>
      </c>
    </row>
    <row r="1091" spans="1:9" s="2" customFormat="1" hidden="1" x14ac:dyDescent="0.3">
      <c r="A1091" s="2" t="s">
        <v>3713</v>
      </c>
      <c r="B1091" s="2" t="s">
        <v>1276</v>
      </c>
      <c r="C1091" s="4">
        <v>399</v>
      </c>
      <c r="D1091" s="2" t="s">
        <v>1277</v>
      </c>
      <c r="E1091" s="2" t="s">
        <v>1278</v>
      </c>
      <c r="F1091" s="3">
        <v>2273.6</v>
      </c>
      <c r="G1091" s="2" t="s">
        <v>3714</v>
      </c>
      <c r="H1091" s="2" t="s">
        <v>989</v>
      </c>
      <c r="I1091" s="2" t="s">
        <v>985</v>
      </c>
    </row>
    <row r="1092" spans="1:9" s="2" customFormat="1" hidden="1" x14ac:dyDescent="0.3">
      <c r="A1092" s="2" t="s">
        <v>3715</v>
      </c>
      <c r="B1092" s="2" t="s">
        <v>1216</v>
      </c>
      <c r="C1092" s="4">
        <v>3421</v>
      </c>
      <c r="D1092" s="2" t="s">
        <v>1217</v>
      </c>
      <c r="E1092" s="2" t="s">
        <v>1218</v>
      </c>
      <c r="F1092" s="3">
        <v>820.96</v>
      </c>
      <c r="G1092" s="2" t="s">
        <v>3716</v>
      </c>
      <c r="H1092" s="2" t="s">
        <v>989</v>
      </c>
      <c r="I1092" s="2" t="s">
        <v>985</v>
      </c>
    </row>
    <row r="1093" spans="1:9" s="2" customFormat="1" hidden="1" x14ac:dyDescent="0.3">
      <c r="A1093" s="2" t="s">
        <v>3717</v>
      </c>
      <c r="B1093" s="2" t="s">
        <v>1462</v>
      </c>
      <c r="C1093" s="4">
        <v>656</v>
      </c>
      <c r="D1093" s="2" t="s">
        <v>1463</v>
      </c>
      <c r="E1093" s="2" t="s">
        <v>1464</v>
      </c>
      <c r="F1093" s="3">
        <v>11760</v>
      </c>
      <c r="G1093" s="2" t="s">
        <v>3718</v>
      </c>
      <c r="H1093" s="2" t="s">
        <v>989</v>
      </c>
      <c r="I1093" s="2" t="s">
        <v>985</v>
      </c>
    </row>
    <row r="1094" spans="1:9" s="2" customFormat="1" hidden="1" x14ac:dyDescent="0.3">
      <c r="A1094" s="2" t="s">
        <v>3719</v>
      </c>
      <c r="B1094" s="2" t="s">
        <v>3222</v>
      </c>
      <c r="C1094" s="4">
        <v>58978</v>
      </c>
      <c r="D1094" s="2" t="s">
        <v>3223</v>
      </c>
      <c r="E1094" s="2" t="s">
        <v>3224</v>
      </c>
      <c r="F1094" s="3">
        <v>230.1</v>
      </c>
      <c r="G1094" s="2" t="s">
        <v>3720</v>
      </c>
      <c r="H1094" s="2" t="s">
        <v>989</v>
      </c>
      <c r="I1094" s="2" t="s">
        <v>985</v>
      </c>
    </row>
    <row r="1095" spans="1:9" s="2" customFormat="1" hidden="1" x14ac:dyDescent="0.3">
      <c r="A1095" s="2" t="s">
        <v>3721</v>
      </c>
      <c r="B1095" s="4">
        <v>1299</v>
      </c>
      <c r="C1095" s="2" t="s">
        <v>985</v>
      </c>
      <c r="D1095" s="2" t="s">
        <v>995</v>
      </c>
      <c r="E1095" s="2" t="s">
        <v>996</v>
      </c>
      <c r="F1095" s="3">
        <v>6670</v>
      </c>
      <c r="G1095" s="2" t="s">
        <v>3722</v>
      </c>
      <c r="H1095" s="2" t="s">
        <v>989</v>
      </c>
      <c r="I1095" s="2" t="s">
        <v>985</v>
      </c>
    </row>
    <row r="1096" spans="1:9" s="2" customFormat="1" hidden="1" x14ac:dyDescent="0.3">
      <c r="A1096" s="2" t="s">
        <v>3723</v>
      </c>
      <c r="B1096" s="4">
        <v>1396</v>
      </c>
      <c r="C1096" s="2" t="s">
        <v>985</v>
      </c>
      <c r="D1096" s="2" t="s">
        <v>995</v>
      </c>
      <c r="E1096" s="2" t="s">
        <v>996</v>
      </c>
      <c r="F1096" s="3">
        <v>10614</v>
      </c>
      <c r="G1096" s="2" t="s">
        <v>3724</v>
      </c>
      <c r="H1096" s="2" t="s">
        <v>989</v>
      </c>
      <c r="I1096" s="2" t="s">
        <v>985</v>
      </c>
    </row>
    <row r="1097" spans="1:9" s="2" customFormat="1" hidden="1" x14ac:dyDescent="0.3">
      <c r="A1097" s="2" t="s">
        <v>3725</v>
      </c>
      <c r="B1097" s="2" t="s">
        <v>985</v>
      </c>
      <c r="C1097" s="4">
        <v>10051</v>
      </c>
      <c r="D1097" s="2" t="s">
        <v>1179</v>
      </c>
      <c r="E1097" s="2" t="s">
        <v>1180</v>
      </c>
      <c r="F1097" s="3">
        <v>1400</v>
      </c>
      <c r="G1097" s="2" t="s">
        <v>3726</v>
      </c>
      <c r="H1097" s="2" t="s">
        <v>989</v>
      </c>
      <c r="I1097" s="2" t="s">
        <v>985</v>
      </c>
    </row>
    <row r="1098" spans="1:9" s="2" customFormat="1" hidden="1" x14ac:dyDescent="0.3">
      <c r="A1098" s="2" t="s">
        <v>3727</v>
      </c>
      <c r="B1098" s="2" t="s">
        <v>1359</v>
      </c>
      <c r="C1098" s="4">
        <v>13</v>
      </c>
      <c r="D1098" s="2" t="s">
        <v>2363</v>
      </c>
      <c r="E1098" s="2" t="s">
        <v>2364</v>
      </c>
      <c r="F1098" s="3">
        <v>9326.4</v>
      </c>
      <c r="G1098" s="2" t="s">
        <v>3728</v>
      </c>
      <c r="H1098" s="2" t="s">
        <v>989</v>
      </c>
      <c r="I1098" s="2" t="s">
        <v>985</v>
      </c>
    </row>
    <row r="1099" spans="1:9" s="2" customFormat="1" hidden="1" x14ac:dyDescent="0.3">
      <c r="A1099" s="2" t="s">
        <v>3729</v>
      </c>
      <c r="B1099" s="2" t="s">
        <v>999</v>
      </c>
      <c r="C1099" s="4">
        <v>1141</v>
      </c>
      <c r="D1099" s="2" t="s">
        <v>3730</v>
      </c>
      <c r="E1099" s="2" t="s">
        <v>3731</v>
      </c>
      <c r="F1099" s="3">
        <v>784</v>
      </c>
      <c r="G1099" s="2" t="s">
        <v>3732</v>
      </c>
      <c r="H1099" s="2" t="s">
        <v>989</v>
      </c>
      <c r="I1099" s="2" t="s">
        <v>985</v>
      </c>
    </row>
    <row r="1100" spans="1:9" s="2" customFormat="1" hidden="1" x14ac:dyDescent="0.3">
      <c r="A1100" s="2" t="s">
        <v>3733</v>
      </c>
      <c r="B1100" s="2" t="s">
        <v>1843</v>
      </c>
      <c r="C1100" s="4">
        <v>12637</v>
      </c>
      <c r="D1100" s="2" t="s">
        <v>3734</v>
      </c>
      <c r="E1100" s="2" t="s">
        <v>3735</v>
      </c>
      <c r="F1100" s="3">
        <v>7616</v>
      </c>
      <c r="G1100" s="2" t="s">
        <v>3736</v>
      </c>
      <c r="H1100" s="2" t="s">
        <v>989</v>
      </c>
      <c r="I1100" s="2" t="s">
        <v>985</v>
      </c>
    </row>
    <row r="1101" spans="1:9" s="2" customFormat="1" hidden="1" x14ac:dyDescent="0.3">
      <c r="A1101" s="2" t="s">
        <v>3737</v>
      </c>
      <c r="B1101" s="2" t="s">
        <v>999</v>
      </c>
      <c r="C1101" s="4">
        <v>10345</v>
      </c>
      <c r="D1101" s="2" t="s">
        <v>1376</v>
      </c>
      <c r="E1101" s="2" t="s">
        <v>1377</v>
      </c>
      <c r="F1101" s="3">
        <v>5152</v>
      </c>
      <c r="G1101" s="2" t="s">
        <v>3738</v>
      </c>
      <c r="H1101" s="2" t="s">
        <v>989</v>
      </c>
      <c r="I1101" s="2" t="s">
        <v>985</v>
      </c>
    </row>
    <row r="1102" spans="1:9" s="2" customFormat="1" hidden="1" x14ac:dyDescent="0.3">
      <c r="A1102" s="2" t="s">
        <v>3739</v>
      </c>
      <c r="B1102" s="2" t="s">
        <v>3740</v>
      </c>
      <c r="C1102" s="4">
        <v>3731</v>
      </c>
      <c r="D1102" s="2" t="s">
        <v>2856</v>
      </c>
      <c r="E1102" s="2" t="s">
        <v>2857</v>
      </c>
      <c r="F1102" s="3">
        <v>906.52</v>
      </c>
      <c r="G1102" s="2" t="s">
        <v>3741</v>
      </c>
      <c r="H1102" s="2" t="s">
        <v>989</v>
      </c>
      <c r="I1102" s="2" t="s">
        <v>985</v>
      </c>
    </row>
    <row r="1103" spans="1:9" s="2" customFormat="1" hidden="1" x14ac:dyDescent="0.3">
      <c r="A1103" s="2" t="s">
        <v>3742</v>
      </c>
      <c r="B1103" s="2" t="s">
        <v>999</v>
      </c>
      <c r="C1103" s="4">
        <v>73</v>
      </c>
      <c r="D1103" s="2" t="s">
        <v>3573</v>
      </c>
      <c r="E1103" s="2" t="s">
        <v>3574</v>
      </c>
      <c r="F1103" s="3">
        <v>16800</v>
      </c>
      <c r="G1103" s="2" t="s">
        <v>3743</v>
      </c>
      <c r="H1103" s="2" t="s">
        <v>989</v>
      </c>
      <c r="I1103" s="2" t="s">
        <v>985</v>
      </c>
    </row>
    <row r="1104" spans="1:9" s="2" customFormat="1" hidden="1" x14ac:dyDescent="0.3">
      <c r="A1104" s="2" t="s">
        <v>3744</v>
      </c>
      <c r="B1104" s="2" t="s">
        <v>1366</v>
      </c>
      <c r="C1104" s="4">
        <v>130</v>
      </c>
      <c r="D1104" s="2" t="s">
        <v>1367</v>
      </c>
      <c r="E1104" s="2" t="s">
        <v>1368</v>
      </c>
      <c r="F1104" s="3">
        <v>6670</v>
      </c>
      <c r="G1104" s="2" t="s">
        <v>3745</v>
      </c>
      <c r="H1104" s="2" t="s">
        <v>989</v>
      </c>
      <c r="I1104" s="2" t="s">
        <v>985</v>
      </c>
    </row>
    <row r="1105" spans="1:9" s="2" customFormat="1" hidden="1" x14ac:dyDescent="0.3">
      <c r="A1105" s="2" t="s">
        <v>3746</v>
      </c>
      <c r="B1105" s="2" t="s">
        <v>985</v>
      </c>
      <c r="C1105" s="4">
        <v>3312</v>
      </c>
      <c r="D1105" s="2" t="s">
        <v>991</v>
      </c>
      <c r="E1105" s="2" t="s">
        <v>992</v>
      </c>
      <c r="F1105" s="3">
        <v>15807.68</v>
      </c>
      <c r="G1105" s="2" t="s">
        <v>3747</v>
      </c>
      <c r="H1105" s="2" t="s">
        <v>989</v>
      </c>
      <c r="I1105" s="2" t="s">
        <v>985</v>
      </c>
    </row>
    <row r="1106" spans="1:9" s="2" customFormat="1" hidden="1" x14ac:dyDescent="0.3">
      <c r="A1106" s="2" t="s">
        <v>3748</v>
      </c>
      <c r="B1106" s="2" t="s">
        <v>1260</v>
      </c>
      <c r="C1106" s="4">
        <v>2314</v>
      </c>
      <c r="D1106" s="2" t="s">
        <v>1261</v>
      </c>
      <c r="E1106" s="2" t="s">
        <v>1262</v>
      </c>
      <c r="F1106" s="3">
        <v>1400</v>
      </c>
      <c r="G1106" s="2" t="s">
        <v>3749</v>
      </c>
      <c r="H1106" s="2" t="s">
        <v>989</v>
      </c>
      <c r="I1106" s="2" t="s">
        <v>985</v>
      </c>
    </row>
    <row r="1107" spans="1:9" s="2" customFormat="1" hidden="1" x14ac:dyDescent="0.3">
      <c r="A1107" s="2" t="s">
        <v>3750</v>
      </c>
      <c r="B1107" s="2" t="s">
        <v>3751</v>
      </c>
      <c r="C1107" s="4">
        <v>1</v>
      </c>
      <c r="D1107" s="2" t="s">
        <v>3752</v>
      </c>
      <c r="E1107" s="2" t="s">
        <v>3753</v>
      </c>
      <c r="F1107" s="3">
        <v>33</v>
      </c>
      <c r="G1107" s="2" t="s">
        <v>3754</v>
      </c>
      <c r="H1107" s="2" t="s">
        <v>989</v>
      </c>
      <c r="I1107" s="2" t="s">
        <v>985</v>
      </c>
    </row>
    <row r="1108" spans="1:9" s="2" customFormat="1" hidden="1" x14ac:dyDescent="0.3">
      <c r="A1108" s="2" t="s">
        <v>3755</v>
      </c>
      <c r="B1108" s="2" t="s">
        <v>1366</v>
      </c>
      <c r="C1108" s="4">
        <v>2</v>
      </c>
      <c r="D1108" s="2" t="s">
        <v>3756</v>
      </c>
      <c r="E1108" s="2" t="s">
        <v>3757</v>
      </c>
      <c r="F1108" s="3">
        <v>23509.119999999999</v>
      </c>
      <c r="G1108" s="2" t="s">
        <v>3758</v>
      </c>
      <c r="H1108" s="2" t="s">
        <v>989</v>
      </c>
      <c r="I1108" s="2" t="s">
        <v>985</v>
      </c>
    </row>
    <row r="1109" spans="1:9" s="2" customFormat="1" hidden="1" x14ac:dyDescent="0.3">
      <c r="A1109" s="2" t="s">
        <v>3759</v>
      </c>
      <c r="B1109" s="2" t="s">
        <v>985</v>
      </c>
      <c r="C1109" s="4">
        <v>1451</v>
      </c>
      <c r="D1109" s="2" t="s">
        <v>1202</v>
      </c>
      <c r="E1109" s="2" t="s">
        <v>1203</v>
      </c>
      <c r="F1109" s="3">
        <v>31147.200000000001</v>
      </c>
      <c r="G1109" s="2" t="s">
        <v>3760</v>
      </c>
      <c r="H1109" s="2" t="s">
        <v>989</v>
      </c>
      <c r="I1109" s="2" t="s">
        <v>985</v>
      </c>
    </row>
    <row r="1110" spans="1:9" s="2" customFormat="1" hidden="1" x14ac:dyDescent="0.3">
      <c r="A1110" s="2" t="s">
        <v>3761</v>
      </c>
      <c r="B1110" s="2" t="s">
        <v>985</v>
      </c>
      <c r="C1110" s="4">
        <v>1284</v>
      </c>
      <c r="D1110" s="2" t="s">
        <v>1202</v>
      </c>
      <c r="E1110" s="2" t="s">
        <v>1203</v>
      </c>
      <c r="F1110" s="3">
        <v>12656</v>
      </c>
      <c r="G1110" s="2" t="s">
        <v>3762</v>
      </c>
      <c r="H1110" s="2" t="s">
        <v>989</v>
      </c>
      <c r="I1110" s="2" t="s">
        <v>985</v>
      </c>
    </row>
    <row r="1111" spans="1:9" s="2" customFormat="1" hidden="1" x14ac:dyDescent="0.3">
      <c r="A1111" s="2" t="s">
        <v>3763</v>
      </c>
      <c r="B1111" s="2" t="s">
        <v>1689</v>
      </c>
      <c r="C1111" s="4">
        <v>1203</v>
      </c>
      <c r="D1111" s="2" t="s">
        <v>1576</v>
      </c>
      <c r="E1111" s="2" t="s">
        <v>1577</v>
      </c>
      <c r="F1111" s="3">
        <v>5336</v>
      </c>
      <c r="G1111" s="2" t="s">
        <v>3764</v>
      </c>
      <c r="H1111" s="2" t="s">
        <v>989</v>
      </c>
      <c r="I1111" s="2" t="s">
        <v>985</v>
      </c>
    </row>
    <row r="1112" spans="1:9" s="2" customFormat="1" hidden="1" x14ac:dyDescent="0.3">
      <c r="A1112" s="2" t="s">
        <v>3765</v>
      </c>
      <c r="B1112" s="2" t="s">
        <v>985</v>
      </c>
      <c r="C1112" s="4">
        <v>732</v>
      </c>
      <c r="D1112" s="2" t="s">
        <v>1883</v>
      </c>
      <c r="E1112" s="2" t="s">
        <v>1884</v>
      </c>
      <c r="F1112" s="3">
        <v>15708</v>
      </c>
      <c r="G1112" s="2" t="s">
        <v>3766</v>
      </c>
      <c r="H1112" s="2" t="s">
        <v>989</v>
      </c>
      <c r="I1112" s="2" t="s">
        <v>985</v>
      </c>
    </row>
    <row r="1113" spans="1:9" s="2" customFormat="1" hidden="1" x14ac:dyDescent="0.3">
      <c r="A1113" s="2" t="s">
        <v>3767</v>
      </c>
      <c r="B1113" s="2" t="s">
        <v>2132</v>
      </c>
      <c r="C1113" s="2" t="s">
        <v>3768</v>
      </c>
      <c r="D1113" s="2" t="s">
        <v>3769</v>
      </c>
      <c r="E1113" s="2" t="s">
        <v>3770</v>
      </c>
      <c r="F1113" s="3">
        <v>121.89</v>
      </c>
      <c r="G1113" s="2" t="s">
        <v>3771</v>
      </c>
      <c r="H1113" s="2" t="s">
        <v>989</v>
      </c>
      <c r="I1113" s="2" t="s">
        <v>985</v>
      </c>
    </row>
    <row r="1114" spans="1:9" s="2" customFormat="1" hidden="1" x14ac:dyDescent="0.3">
      <c r="A1114" s="2" t="s">
        <v>3772</v>
      </c>
      <c r="B1114" s="2" t="s">
        <v>1366</v>
      </c>
      <c r="C1114" s="4">
        <v>252</v>
      </c>
      <c r="D1114" s="2" t="s">
        <v>2384</v>
      </c>
      <c r="E1114" s="2" t="s">
        <v>2385</v>
      </c>
      <c r="F1114" s="3">
        <v>1400</v>
      </c>
      <c r="G1114" s="2" t="s">
        <v>3773</v>
      </c>
      <c r="H1114" s="2" t="s">
        <v>989</v>
      </c>
      <c r="I1114" s="2" t="s">
        <v>985</v>
      </c>
    </row>
    <row r="1115" spans="1:9" s="2" customFormat="1" hidden="1" x14ac:dyDescent="0.3">
      <c r="A1115" s="2" t="s">
        <v>3774</v>
      </c>
      <c r="B1115" s="2" t="s">
        <v>985</v>
      </c>
      <c r="C1115" s="4">
        <v>102</v>
      </c>
      <c r="D1115" s="2" t="s">
        <v>1908</v>
      </c>
      <c r="E1115" s="2" t="s">
        <v>1909</v>
      </c>
      <c r="F1115" s="3">
        <v>713.44</v>
      </c>
      <c r="G1115" s="2" t="s">
        <v>3775</v>
      </c>
      <c r="H1115" s="2" t="s">
        <v>989</v>
      </c>
      <c r="I1115" s="2" t="s">
        <v>985</v>
      </c>
    </row>
    <row r="1116" spans="1:9" s="2" customFormat="1" hidden="1" x14ac:dyDescent="0.3">
      <c r="A1116" s="2" t="s">
        <v>3776</v>
      </c>
      <c r="B1116" s="2" t="s">
        <v>1044</v>
      </c>
      <c r="C1116" s="4">
        <v>27</v>
      </c>
      <c r="D1116" s="2" t="s">
        <v>986</v>
      </c>
      <c r="E1116" s="2" t="s">
        <v>987</v>
      </c>
      <c r="F1116" s="3">
        <v>-12650.4</v>
      </c>
      <c r="G1116" s="2" t="s">
        <v>3777</v>
      </c>
      <c r="H1116" s="2" t="s">
        <v>989</v>
      </c>
      <c r="I1116" s="2" t="s">
        <v>985</v>
      </c>
    </row>
    <row r="1117" spans="1:9" s="2" customFormat="1" hidden="1" x14ac:dyDescent="0.3">
      <c r="A1117" s="2" t="s">
        <v>3778</v>
      </c>
      <c r="B1117" s="2" t="s">
        <v>3779</v>
      </c>
      <c r="C1117" s="4">
        <v>158470715</v>
      </c>
      <c r="D1117" s="2" t="s">
        <v>2174</v>
      </c>
      <c r="E1117" s="2" t="s">
        <v>2175</v>
      </c>
      <c r="F1117" s="3">
        <v>5895.48</v>
      </c>
      <c r="G1117" s="2" t="s">
        <v>3780</v>
      </c>
      <c r="H1117" s="2" t="s">
        <v>989</v>
      </c>
      <c r="I1117" s="2" t="s">
        <v>985</v>
      </c>
    </row>
    <row r="1118" spans="1:9" s="2" customFormat="1" hidden="1" x14ac:dyDescent="0.3">
      <c r="A1118" s="2" t="s">
        <v>3781</v>
      </c>
      <c r="B1118" s="2" t="s">
        <v>1366</v>
      </c>
      <c r="C1118" s="4">
        <v>168</v>
      </c>
      <c r="D1118" s="2" t="s">
        <v>1367</v>
      </c>
      <c r="E1118" s="2" t="s">
        <v>1368</v>
      </c>
      <c r="F1118" s="3">
        <v>6670</v>
      </c>
      <c r="G1118" s="2" t="s">
        <v>3782</v>
      </c>
      <c r="H1118" s="2" t="s">
        <v>989</v>
      </c>
      <c r="I1118" s="2" t="s">
        <v>985</v>
      </c>
    </row>
    <row r="1119" spans="1:9" s="2" customFormat="1" hidden="1" x14ac:dyDescent="0.3">
      <c r="A1119" s="2" t="s">
        <v>3783</v>
      </c>
      <c r="B1119" s="2" t="s">
        <v>1689</v>
      </c>
      <c r="C1119" s="4">
        <v>1116</v>
      </c>
      <c r="D1119" s="2" t="s">
        <v>1576</v>
      </c>
      <c r="E1119" s="2" t="s">
        <v>1577</v>
      </c>
      <c r="F1119" s="3">
        <v>5336</v>
      </c>
      <c r="G1119" s="2" t="s">
        <v>3784</v>
      </c>
      <c r="H1119" s="2" t="s">
        <v>989</v>
      </c>
      <c r="I1119" s="2" t="s">
        <v>985</v>
      </c>
    </row>
    <row r="1120" spans="1:9" s="2" customFormat="1" hidden="1" x14ac:dyDescent="0.3">
      <c r="A1120" s="2" t="s">
        <v>3785</v>
      </c>
      <c r="B1120" s="2" t="s">
        <v>985</v>
      </c>
      <c r="C1120" s="4">
        <v>1101</v>
      </c>
      <c r="D1120" s="2" t="s">
        <v>986</v>
      </c>
      <c r="E1120" s="2" t="s">
        <v>987</v>
      </c>
      <c r="F1120" s="3">
        <v>1758.4</v>
      </c>
      <c r="G1120" s="2" t="s">
        <v>3786</v>
      </c>
      <c r="H1120" s="2" t="s">
        <v>989</v>
      </c>
      <c r="I1120" s="2" t="s">
        <v>985</v>
      </c>
    </row>
    <row r="1121" spans="1:9" s="2" customFormat="1" hidden="1" x14ac:dyDescent="0.3">
      <c r="A1121" s="2" t="s">
        <v>3787</v>
      </c>
      <c r="B1121" s="2" t="s">
        <v>999</v>
      </c>
      <c r="C1121" s="4">
        <v>2930</v>
      </c>
      <c r="D1121" s="2" t="s">
        <v>1225</v>
      </c>
      <c r="E1121" s="2" t="s">
        <v>1226</v>
      </c>
      <c r="F1121" s="3">
        <v>2016</v>
      </c>
      <c r="G1121" s="2" t="s">
        <v>3788</v>
      </c>
      <c r="H1121" s="2" t="s">
        <v>989</v>
      </c>
      <c r="I1121" s="2" t="s">
        <v>985</v>
      </c>
    </row>
    <row r="1122" spans="1:9" s="2" customFormat="1" hidden="1" x14ac:dyDescent="0.3">
      <c r="A1122" s="2" t="s">
        <v>3789</v>
      </c>
      <c r="B1122" s="2" t="s">
        <v>1216</v>
      </c>
      <c r="C1122" s="4">
        <v>3918</v>
      </c>
      <c r="D1122" s="2" t="s">
        <v>1217</v>
      </c>
      <c r="E1122" s="2" t="s">
        <v>1218</v>
      </c>
      <c r="F1122" s="3">
        <v>820.96</v>
      </c>
      <c r="G1122" s="2" t="s">
        <v>3790</v>
      </c>
      <c r="H1122" s="2" t="s">
        <v>989</v>
      </c>
      <c r="I1122" s="2" t="s">
        <v>985</v>
      </c>
    </row>
    <row r="1123" spans="1:9" s="2" customFormat="1" hidden="1" x14ac:dyDescent="0.3">
      <c r="A1123" s="2" t="s">
        <v>3791</v>
      </c>
      <c r="B1123" s="2" t="s">
        <v>985</v>
      </c>
      <c r="C1123" s="4">
        <v>3420</v>
      </c>
      <c r="D1123" s="2" t="s">
        <v>991</v>
      </c>
      <c r="E1123" s="2" t="s">
        <v>992</v>
      </c>
      <c r="F1123" s="3">
        <v>11424</v>
      </c>
      <c r="G1123" s="2" t="s">
        <v>3792</v>
      </c>
      <c r="H1123" s="2" t="s">
        <v>989</v>
      </c>
      <c r="I1123" s="2" t="s">
        <v>985</v>
      </c>
    </row>
    <row r="1124" spans="1:9" s="2" customFormat="1" hidden="1" x14ac:dyDescent="0.3">
      <c r="A1124" s="2" t="s">
        <v>3793</v>
      </c>
      <c r="B1124" s="2" t="s">
        <v>1960</v>
      </c>
      <c r="C1124" s="4">
        <v>626983</v>
      </c>
      <c r="D1124" s="2" t="s">
        <v>1961</v>
      </c>
      <c r="E1124" s="2" t="s">
        <v>1962</v>
      </c>
      <c r="F1124" s="3">
        <v>132.75</v>
      </c>
      <c r="G1124" s="2" t="s">
        <v>3794</v>
      </c>
      <c r="H1124" s="2" t="s">
        <v>989</v>
      </c>
      <c r="I1124" s="2" t="s">
        <v>985</v>
      </c>
    </row>
    <row r="1125" spans="1:9" s="2" customFormat="1" hidden="1" x14ac:dyDescent="0.3">
      <c r="A1125" s="2" t="s">
        <v>3795</v>
      </c>
      <c r="B1125" s="2" t="s">
        <v>1188</v>
      </c>
      <c r="C1125" s="4">
        <v>282218</v>
      </c>
      <c r="D1125" s="2" t="s">
        <v>1189</v>
      </c>
      <c r="E1125" s="2" t="s">
        <v>1190</v>
      </c>
      <c r="F1125" s="3">
        <v>100</v>
      </c>
      <c r="G1125" s="2" t="s">
        <v>3796</v>
      </c>
      <c r="H1125" s="2" t="s">
        <v>989</v>
      </c>
      <c r="I1125" s="2" t="s">
        <v>985</v>
      </c>
    </row>
    <row r="1126" spans="1:9" s="2" customFormat="1" hidden="1" x14ac:dyDescent="0.3">
      <c r="A1126" s="2" t="s">
        <v>3797</v>
      </c>
      <c r="B1126" s="2" t="s">
        <v>1260</v>
      </c>
      <c r="C1126" s="4">
        <v>1974</v>
      </c>
      <c r="D1126" s="2" t="s">
        <v>1261</v>
      </c>
      <c r="E1126" s="2" t="s">
        <v>1262</v>
      </c>
      <c r="F1126" s="3">
        <v>1120</v>
      </c>
      <c r="G1126" s="2" t="s">
        <v>3798</v>
      </c>
      <c r="H1126" s="2" t="s">
        <v>989</v>
      </c>
      <c r="I1126" s="2" t="s">
        <v>985</v>
      </c>
    </row>
    <row r="1127" spans="1:9" s="2" customFormat="1" hidden="1" x14ac:dyDescent="0.3">
      <c r="A1127" s="2" t="s">
        <v>3799</v>
      </c>
      <c r="B1127" s="2" t="s">
        <v>985</v>
      </c>
      <c r="C1127" s="2" t="s">
        <v>3800</v>
      </c>
      <c r="D1127" s="2" t="s">
        <v>1587</v>
      </c>
      <c r="E1127" s="2" t="s">
        <v>1588</v>
      </c>
      <c r="F1127" s="3">
        <v>103</v>
      </c>
      <c r="G1127" s="2" t="s">
        <v>3801</v>
      </c>
      <c r="H1127" s="2" t="s">
        <v>989</v>
      </c>
      <c r="I1127" s="2" t="s">
        <v>985</v>
      </c>
    </row>
    <row r="1128" spans="1:9" s="2" customFormat="1" hidden="1" x14ac:dyDescent="0.3">
      <c r="A1128" s="2" t="s">
        <v>3802</v>
      </c>
      <c r="B1128" s="2" t="s">
        <v>985</v>
      </c>
      <c r="C1128" s="4">
        <v>1432</v>
      </c>
      <c r="D1128" s="2" t="s">
        <v>1202</v>
      </c>
      <c r="E1128" s="2" t="s">
        <v>1203</v>
      </c>
      <c r="F1128" s="3">
        <v>17108</v>
      </c>
      <c r="G1128" s="2" t="s">
        <v>3803</v>
      </c>
      <c r="H1128" s="2" t="s">
        <v>989</v>
      </c>
      <c r="I1128" s="2" t="s">
        <v>985</v>
      </c>
    </row>
    <row r="1129" spans="1:9" s="2" customFormat="1" hidden="1" x14ac:dyDescent="0.3">
      <c r="A1129" s="2" t="s">
        <v>3804</v>
      </c>
      <c r="B1129" s="4">
        <v>1244</v>
      </c>
      <c r="C1129" s="2" t="s">
        <v>985</v>
      </c>
      <c r="D1129" s="2" t="s">
        <v>995</v>
      </c>
      <c r="E1129" s="2" t="s">
        <v>996</v>
      </c>
      <c r="F1129" s="3">
        <v>6670</v>
      </c>
      <c r="G1129" s="2" t="s">
        <v>3805</v>
      </c>
      <c r="H1129" s="2" t="s">
        <v>989</v>
      </c>
      <c r="I1129" s="2" t="s">
        <v>985</v>
      </c>
    </row>
    <row r="1130" spans="1:9" s="2" customFormat="1" hidden="1" x14ac:dyDescent="0.3">
      <c r="A1130" s="2" t="s">
        <v>3806</v>
      </c>
      <c r="B1130" s="2" t="s">
        <v>985</v>
      </c>
      <c r="C1130" s="4">
        <v>1321</v>
      </c>
      <c r="D1130" s="2" t="s">
        <v>1269</v>
      </c>
      <c r="E1130" s="2" t="s">
        <v>1270</v>
      </c>
      <c r="F1130" s="3">
        <v>13902.56</v>
      </c>
      <c r="G1130" s="2" t="s">
        <v>3807</v>
      </c>
      <c r="H1130" s="2" t="s">
        <v>989</v>
      </c>
      <c r="I1130" s="2" t="s">
        <v>985</v>
      </c>
    </row>
    <row r="1131" spans="1:9" s="2" customFormat="1" hidden="1" x14ac:dyDescent="0.3">
      <c r="A1131" s="2" t="s">
        <v>3808</v>
      </c>
      <c r="B1131" s="2" t="s">
        <v>985</v>
      </c>
      <c r="C1131" s="4">
        <v>1294</v>
      </c>
      <c r="D1131" s="2" t="s">
        <v>1269</v>
      </c>
      <c r="E1131" s="2" t="s">
        <v>1270</v>
      </c>
      <c r="F1131" s="3">
        <v>15120</v>
      </c>
      <c r="G1131" s="2" t="s">
        <v>3809</v>
      </c>
      <c r="H1131" s="2" t="s">
        <v>989</v>
      </c>
      <c r="I1131" s="2" t="s">
        <v>985</v>
      </c>
    </row>
    <row r="1132" spans="1:9" s="2" customFormat="1" hidden="1" x14ac:dyDescent="0.3">
      <c r="A1132" s="2" t="s">
        <v>3810</v>
      </c>
      <c r="B1132" s="2" t="s">
        <v>985</v>
      </c>
      <c r="C1132" s="4">
        <v>194</v>
      </c>
      <c r="D1132" s="2" t="s">
        <v>1908</v>
      </c>
      <c r="E1132" s="2" t="s">
        <v>1909</v>
      </c>
      <c r="F1132" s="3">
        <v>952</v>
      </c>
      <c r="G1132" s="2" t="s">
        <v>3811</v>
      </c>
      <c r="H1132" s="2" t="s">
        <v>989</v>
      </c>
      <c r="I1132" s="2" t="s">
        <v>985</v>
      </c>
    </row>
    <row r="1133" spans="1:9" s="2" customFormat="1" hidden="1" x14ac:dyDescent="0.3">
      <c r="A1133" s="2" t="s">
        <v>3812</v>
      </c>
      <c r="B1133" s="2" t="s">
        <v>985</v>
      </c>
      <c r="C1133" s="4">
        <v>1489</v>
      </c>
      <c r="D1133" s="2" t="s">
        <v>1269</v>
      </c>
      <c r="E1133" s="2" t="s">
        <v>1270</v>
      </c>
      <c r="F1133" s="3">
        <v>12712</v>
      </c>
      <c r="G1133" s="2" t="s">
        <v>3813</v>
      </c>
      <c r="H1133" s="2" t="s">
        <v>989</v>
      </c>
      <c r="I1133" s="2" t="s">
        <v>985</v>
      </c>
    </row>
    <row r="1134" spans="1:9" s="2" customFormat="1" hidden="1" x14ac:dyDescent="0.3">
      <c r="A1134" s="2" t="s">
        <v>3814</v>
      </c>
      <c r="B1134" s="2" t="s">
        <v>1206</v>
      </c>
      <c r="C1134" s="4">
        <v>44581913</v>
      </c>
      <c r="D1134" s="2" t="s">
        <v>2820</v>
      </c>
      <c r="E1134" s="2" t="s">
        <v>2821</v>
      </c>
      <c r="F1134" s="3">
        <v>1443.01</v>
      </c>
      <c r="G1134" s="2" t="s">
        <v>3815</v>
      </c>
      <c r="H1134" s="2" t="s">
        <v>989</v>
      </c>
      <c r="I1134" s="2" t="s">
        <v>985</v>
      </c>
    </row>
    <row r="1135" spans="1:9" s="2" customFormat="1" hidden="1" x14ac:dyDescent="0.3">
      <c r="A1135" s="2" t="s">
        <v>3816</v>
      </c>
      <c r="B1135" s="2" t="s">
        <v>985</v>
      </c>
      <c r="C1135" s="4">
        <v>1060</v>
      </c>
      <c r="D1135" s="2" t="s">
        <v>986</v>
      </c>
      <c r="E1135" s="2" t="s">
        <v>987</v>
      </c>
      <c r="F1135" s="3">
        <v>2912</v>
      </c>
      <c r="G1135" s="2" t="s">
        <v>3817</v>
      </c>
      <c r="H1135" s="2" t="s">
        <v>989</v>
      </c>
      <c r="I1135" s="2" t="s">
        <v>985</v>
      </c>
    </row>
    <row r="1136" spans="1:9" s="2" customFormat="1" hidden="1" x14ac:dyDescent="0.3">
      <c r="A1136" s="2" t="s">
        <v>3818</v>
      </c>
      <c r="B1136" s="2" t="s">
        <v>2184</v>
      </c>
      <c r="C1136" s="4">
        <v>7049</v>
      </c>
      <c r="D1136" s="2" t="s">
        <v>2185</v>
      </c>
      <c r="E1136" s="2" t="s">
        <v>2186</v>
      </c>
      <c r="F1136" s="3">
        <v>264</v>
      </c>
      <c r="G1136" s="2" t="s">
        <v>3819</v>
      </c>
      <c r="H1136" s="2" t="s">
        <v>989</v>
      </c>
      <c r="I1136" s="2" t="s">
        <v>985</v>
      </c>
    </row>
    <row r="1137" spans="1:9" s="2" customFormat="1" hidden="1" x14ac:dyDescent="0.3">
      <c r="A1137" s="2" t="s">
        <v>3820</v>
      </c>
      <c r="B1137" s="2" t="s">
        <v>1216</v>
      </c>
      <c r="C1137" s="4">
        <v>3903</v>
      </c>
      <c r="D1137" s="2" t="s">
        <v>1217</v>
      </c>
      <c r="E1137" s="2" t="s">
        <v>1218</v>
      </c>
      <c r="F1137" s="3">
        <v>820.96</v>
      </c>
      <c r="G1137" s="2" t="s">
        <v>3821</v>
      </c>
      <c r="H1137" s="2" t="s">
        <v>989</v>
      </c>
      <c r="I1137" s="2" t="s">
        <v>985</v>
      </c>
    </row>
    <row r="1138" spans="1:9" s="2" customFormat="1" hidden="1" x14ac:dyDescent="0.3">
      <c r="A1138" s="2" t="s">
        <v>3822</v>
      </c>
      <c r="B1138" s="2" t="s">
        <v>985</v>
      </c>
      <c r="C1138" s="4">
        <v>3418</v>
      </c>
      <c r="D1138" s="2" t="s">
        <v>991</v>
      </c>
      <c r="E1138" s="2" t="s">
        <v>992</v>
      </c>
      <c r="F1138" s="3">
        <v>20524</v>
      </c>
      <c r="G1138" s="2" t="s">
        <v>3823</v>
      </c>
      <c r="H1138" s="2" t="s">
        <v>989</v>
      </c>
      <c r="I1138" s="2" t="s">
        <v>985</v>
      </c>
    </row>
    <row r="1139" spans="1:9" s="2" customFormat="1" hidden="1" x14ac:dyDescent="0.3">
      <c r="A1139" s="2" t="s">
        <v>3824</v>
      </c>
      <c r="B1139" s="2" t="s">
        <v>985</v>
      </c>
      <c r="C1139" s="4">
        <v>38</v>
      </c>
      <c r="D1139" s="2" t="s">
        <v>3825</v>
      </c>
      <c r="E1139" s="2" t="s">
        <v>3826</v>
      </c>
      <c r="F1139" s="3">
        <v>13902.56</v>
      </c>
      <c r="G1139" s="2" t="s">
        <v>3827</v>
      </c>
      <c r="H1139" s="2" t="s">
        <v>989</v>
      </c>
      <c r="I1139" s="2" t="s">
        <v>985</v>
      </c>
    </row>
    <row r="1140" spans="1:9" s="2" customFormat="1" hidden="1" x14ac:dyDescent="0.3">
      <c r="A1140" s="2" t="s">
        <v>3828</v>
      </c>
      <c r="B1140" s="2" t="s">
        <v>3829</v>
      </c>
      <c r="C1140" s="4">
        <v>286</v>
      </c>
      <c r="D1140" s="2" t="s">
        <v>1501</v>
      </c>
      <c r="E1140" s="2" t="s">
        <v>1502</v>
      </c>
      <c r="F1140" s="3">
        <v>20048</v>
      </c>
      <c r="G1140" s="2" t="s">
        <v>3830</v>
      </c>
      <c r="H1140" s="2" t="s">
        <v>989</v>
      </c>
      <c r="I1140" s="2" t="s">
        <v>985</v>
      </c>
    </row>
    <row r="1141" spans="1:9" s="2" customFormat="1" hidden="1" x14ac:dyDescent="0.3">
      <c r="A1141" s="2" t="s">
        <v>3831</v>
      </c>
      <c r="B1141" s="4">
        <v>1226</v>
      </c>
      <c r="C1141" s="2" t="s">
        <v>985</v>
      </c>
      <c r="D1141" s="2" t="s">
        <v>995</v>
      </c>
      <c r="E1141" s="2" t="s">
        <v>996</v>
      </c>
      <c r="F1141" s="3">
        <v>7736.96</v>
      </c>
      <c r="G1141" s="2" t="s">
        <v>3832</v>
      </c>
      <c r="H1141" s="2" t="s">
        <v>989</v>
      </c>
      <c r="I1141" s="2" t="s">
        <v>985</v>
      </c>
    </row>
    <row r="1142" spans="1:9" s="2" customFormat="1" hidden="1" x14ac:dyDescent="0.3">
      <c r="A1142" s="2" t="s">
        <v>3833</v>
      </c>
      <c r="B1142" s="2" t="s">
        <v>985</v>
      </c>
      <c r="C1142" s="4">
        <v>4305</v>
      </c>
      <c r="D1142" s="2" t="s">
        <v>1221</v>
      </c>
      <c r="E1142" s="2" t="s">
        <v>1222</v>
      </c>
      <c r="F1142" s="3">
        <v>9520</v>
      </c>
      <c r="G1142" s="2" t="s">
        <v>3834</v>
      </c>
      <c r="H1142" s="2" t="s">
        <v>989</v>
      </c>
      <c r="I1142" s="2" t="s">
        <v>985</v>
      </c>
    </row>
    <row r="1143" spans="1:9" s="2" customFormat="1" hidden="1" x14ac:dyDescent="0.3">
      <c r="A1143" s="2" t="s">
        <v>3835</v>
      </c>
      <c r="B1143" s="2" t="s">
        <v>999</v>
      </c>
      <c r="C1143" s="4">
        <v>14241</v>
      </c>
      <c r="D1143" s="2" t="s">
        <v>3836</v>
      </c>
      <c r="E1143" s="2" t="s">
        <v>3837</v>
      </c>
      <c r="F1143" s="3">
        <v>140</v>
      </c>
      <c r="G1143" s="2" t="s">
        <v>3838</v>
      </c>
      <c r="H1143" s="2" t="s">
        <v>989</v>
      </c>
      <c r="I1143" s="2" t="s">
        <v>985</v>
      </c>
    </row>
    <row r="1144" spans="1:9" s="2" customFormat="1" hidden="1" x14ac:dyDescent="0.3">
      <c r="A1144" s="2" t="s">
        <v>3839</v>
      </c>
      <c r="B1144" s="2" t="s">
        <v>1689</v>
      </c>
      <c r="C1144" s="4">
        <v>1112</v>
      </c>
      <c r="D1144" s="2" t="s">
        <v>1576</v>
      </c>
      <c r="E1144" s="2" t="s">
        <v>1577</v>
      </c>
      <c r="F1144" s="3">
        <v>5336</v>
      </c>
      <c r="G1144" s="2" t="s">
        <v>3840</v>
      </c>
      <c r="H1144" s="2" t="s">
        <v>989</v>
      </c>
      <c r="I1144" s="2" t="s">
        <v>985</v>
      </c>
    </row>
    <row r="1145" spans="1:9" s="2" customFormat="1" hidden="1" x14ac:dyDescent="0.3">
      <c r="A1145" s="2" t="s">
        <v>3841</v>
      </c>
      <c r="B1145" s="2" t="s">
        <v>985</v>
      </c>
      <c r="C1145" s="4">
        <v>630</v>
      </c>
      <c r="D1145" s="2" t="s">
        <v>1781</v>
      </c>
      <c r="E1145" s="2" t="s">
        <v>1782</v>
      </c>
      <c r="F1145" s="3">
        <v>5152</v>
      </c>
      <c r="G1145" s="2" t="s">
        <v>3842</v>
      </c>
      <c r="H1145" s="2" t="s">
        <v>989</v>
      </c>
      <c r="I1145" s="2" t="s">
        <v>985</v>
      </c>
    </row>
    <row r="1146" spans="1:9" s="2" customFormat="1" hidden="1" x14ac:dyDescent="0.3">
      <c r="A1146" s="2" t="s">
        <v>3843</v>
      </c>
      <c r="B1146" s="2" t="s">
        <v>985</v>
      </c>
      <c r="C1146" s="4">
        <v>403</v>
      </c>
      <c r="D1146" s="2" t="s">
        <v>1623</v>
      </c>
      <c r="E1146" s="2" t="s">
        <v>1624</v>
      </c>
      <c r="F1146" s="3">
        <v>1160</v>
      </c>
      <c r="G1146" s="2" t="s">
        <v>3844</v>
      </c>
      <c r="H1146" s="2" t="s">
        <v>989</v>
      </c>
      <c r="I1146" s="2" t="s">
        <v>985</v>
      </c>
    </row>
    <row r="1147" spans="1:9" s="2" customFormat="1" hidden="1" x14ac:dyDescent="0.3">
      <c r="A1147" s="2" t="s">
        <v>3845</v>
      </c>
      <c r="B1147" s="4">
        <v>1182</v>
      </c>
      <c r="C1147" s="2" t="s">
        <v>985</v>
      </c>
      <c r="D1147" s="2" t="s">
        <v>995</v>
      </c>
      <c r="E1147" s="2" t="s">
        <v>996</v>
      </c>
      <c r="F1147" s="3">
        <v>6612</v>
      </c>
      <c r="G1147" s="2" t="s">
        <v>3846</v>
      </c>
      <c r="H1147" s="2" t="s">
        <v>989</v>
      </c>
      <c r="I1147" s="2" t="s">
        <v>985</v>
      </c>
    </row>
    <row r="1148" spans="1:9" s="2" customFormat="1" hidden="1" x14ac:dyDescent="0.3">
      <c r="A1148" s="2" t="s">
        <v>3847</v>
      </c>
      <c r="B1148" s="2" t="s">
        <v>2308</v>
      </c>
      <c r="C1148" s="4">
        <v>332552</v>
      </c>
      <c r="D1148" s="2" t="s">
        <v>1189</v>
      </c>
      <c r="E1148" s="2" t="s">
        <v>1190</v>
      </c>
      <c r="F1148" s="3">
        <v>861.6</v>
      </c>
      <c r="G1148" s="2" t="s">
        <v>3848</v>
      </c>
      <c r="H1148" s="2" t="s">
        <v>989</v>
      </c>
      <c r="I1148" s="2" t="s">
        <v>985</v>
      </c>
    </row>
    <row r="1149" spans="1:9" s="2" customFormat="1" hidden="1" x14ac:dyDescent="0.3">
      <c r="A1149" s="2" t="s">
        <v>3849</v>
      </c>
      <c r="B1149" s="2" t="s">
        <v>985</v>
      </c>
      <c r="C1149" s="4">
        <v>9829</v>
      </c>
      <c r="D1149" s="2" t="s">
        <v>1179</v>
      </c>
      <c r="E1149" s="2" t="s">
        <v>1180</v>
      </c>
      <c r="F1149" s="3">
        <v>3360</v>
      </c>
      <c r="G1149" s="2" t="s">
        <v>3850</v>
      </c>
      <c r="H1149" s="2" t="s">
        <v>989</v>
      </c>
      <c r="I1149" s="2" t="s">
        <v>985</v>
      </c>
    </row>
    <row r="1150" spans="1:9" s="2" customFormat="1" hidden="1" x14ac:dyDescent="0.3">
      <c r="A1150" s="2" t="s">
        <v>3851</v>
      </c>
      <c r="B1150" s="2" t="s">
        <v>3852</v>
      </c>
      <c r="C1150" s="4">
        <v>69741</v>
      </c>
      <c r="D1150" s="2" t="s">
        <v>3853</v>
      </c>
      <c r="E1150" s="2" t="s">
        <v>3854</v>
      </c>
      <c r="F1150" s="3">
        <v>180</v>
      </c>
      <c r="G1150" s="2" t="s">
        <v>3855</v>
      </c>
      <c r="H1150" s="2" t="s">
        <v>989</v>
      </c>
      <c r="I1150" s="2" t="s">
        <v>985</v>
      </c>
    </row>
    <row r="1151" spans="1:9" s="2" customFormat="1" hidden="1" x14ac:dyDescent="0.3">
      <c r="A1151" s="2" t="s">
        <v>3856</v>
      </c>
      <c r="B1151" s="2" t="s">
        <v>985</v>
      </c>
      <c r="C1151" s="4">
        <v>3415</v>
      </c>
      <c r="D1151" s="2" t="s">
        <v>991</v>
      </c>
      <c r="E1151" s="2" t="s">
        <v>992</v>
      </c>
      <c r="F1151" s="3">
        <v>15807.68</v>
      </c>
      <c r="G1151" s="2" t="s">
        <v>3857</v>
      </c>
      <c r="H1151" s="2" t="s">
        <v>989</v>
      </c>
      <c r="I1151" s="2" t="s">
        <v>985</v>
      </c>
    </row>
    <row r="1152" spans="1:9" s="2" customFormat="1" hidden="1" x14ac:dyDescent="0.3">
      <c r="A1152" s="2" t="s">
        <v>3858</v>
      </c>
      <c r="B1152" s="2" t="s">
        <v>1843</v>
      </c>
      <c r="C1152" s="4">
        <v>4128</v>
      </c>
      <c r="D1152" s="2" t="s">
        <v>1844</v>
      </c>
      <c r="E1152" s="2" t="s">
        <v>1845</v>
      </c>
      <c r="F1152" s="3">
        <v>134</v>
      </c>
      <c r="G1152" s="2" t="s">
        <v>3859</v>
      </c>
      <c r="H1152" s="2" t="s">
        <v>989</v>
      </c>
      <c r="I1152" s="2" t="s">
        <v>985</v>
      </c>
    </row>
    <row r="1153" spans="1:9" s="2" customFormat="1" hidden="1" x14ac:dyDescent="0.3">
      <c r="A1153" s="2" t="s">
        <v>3860</v>
      </c>
      <c r="B1153" s="2" t="s">
        <v>1216</v>
      </c>
      <c r="C1153" s="4">
        <v>3567</v>
      </c>
      <c r="D1153" s="2" t="s">
        <v>1217</v>
      </c>
      <c r="E1153" s="2" t="s">
        <v>1218</v>
      </c>
      <c r="F1153" s="3">
        <v>10752</v>
      </c>
      <c r="G1153" s="2" t="s">
        <v>3861</v>
      </c>
      <c r="H1153" s="2" t="s">
        <v>989</v>
      </c>
      <c r="I1153" s="2" t="s">
        <v>985</v>
      </c>
    </row>
    <row r="1154" spans="1:9" s="2" customFormat="1" hidden="1" x14ac:dyDescent="0.3">
      <c r="A1154" s="2" t="s">
        <v>3862</v>
      </c>
      <c r="B1154" s="2" t="s">
        <v>985</v>
      </c>
      <c r="C1154" s="4">
        <v>3481</v>
      </c>
      <c r="D1154" s="2" t="s">
        <v>991</v>
      </c>
      <c r="E1154" s="2" t="s">
        <v>992</v>
      </c>
      <c r="F1154" s="3">
        <v>18316.48</v>
      </c>
      <c r="G1154" s="2" t="s">
        <v>3863</v>
      </c>
      <c r="H1154" s="2" t="s">
        <v>989</v>
      </c>
      <c r="I1154" s="2" t="s">
        <v>985</v>
      </c>
    </row>
    <row r="1155" spans="1:9" s="2" customFormat="1" hidden="1" x14ac:dyDescent="0.3">
      <c r="A1155" s="2" t="s">
        <v>3864</v>
      </c>
      <c r="B1155" s="2" t="s">
        <v>1206</v>
      </c>
      <c r="C1155" s="4">
        <v>3890</v>
      </c>
      <c r="D1155" s="2" t="s">
        <v>1207</v>
      </c>
      <c r="E1155" s="2" t="s">
        <v>1208</v>
      </c>
      <c r="F1155" s="3">
        <v>2464</v>
      </c>
      <c r="G1155" s="2" t="s">
        <v>3865</v>
      </c>
      <c r="H1155" s="2" t="s">
        <v>989</v>
      </c>
      <c r="I1155" s="2" t="s">
        <v>985</v>
      </c>
    </row>
    <row r="1156" spans="1:9" s="2" customFormat="1" hidden="1" x14ac:dyDescent="0.3">
      <c r="A1156" s="2" t="s">
        <v>3866</v>
      </c>
      <c r="B1156" s="2" t="s">
        <v>1216</v>
      </c>
      <c r="C1156" s="4">
        <v>3657</v>
      </c>
      <c r="D1156" s="2" t="s">
        <v>1217</v>
      </c>
      <c r="E1156" s="2" t="s">
        <v>1218</v>
      </c>
      <c r="F1156" s="3">
        <v>820.96</v>
      </c>
      <c r="G1156" s="2" t="s">
        <v>3867</v>
      </c>
      <c r="H1156" s="2" t="s">
        <v>989</v>
      </c>
      <c r="I1156" s="2" t="s">
        <v>985</v>
      </c>
    </row>
    <row r="1157" spans="1:9" s="2" customFormat="1" hidden="1" x14ac:dyDescent="0.3">
      <c r="A1157" s="2" t="s">
        <v>3868</v>
      </c>
      <c r="B1157" s="2" t="s">
        <v>1216</v>
      </c>
      <c r="C1157" s="4">
        <v>3514</v>
      </c>
      <c r="D1157" s="2" t="s">
        <v>1217</v>
      </c>
      <c r="E1157" s="2" t="s">
        <v>1218</v>
      </c>
      <c r="F1157" s="3">
        <v>820.96</v>
      </c>
      <c r="G1157" s="2" t="s">
        <v>3869</v>
      </c>
      <c r="H1157" s="2" t="s">
        <v>989</v>
      </c>
      <c r="I1157" s="2" t="s">
        <v>985</v>
      </c>
    </row>
    <row r="1158" spans="1:9" s="2" customFormat="1" hidden="1" x14ac:dyDescent="0.3">
      <c r="A1158" s="2" t="s">
        <v>3870</v>
      </c>
      <c r="B1158" s="2" t="s">
        <v>985</v>
      </c>
      <c r="C1158" s="4">
        <v>1356</v>
      </c>
      <c r="D1158" s="2" t="s">
        <v>1269</v>
      </c>
      <c r="E1158" s="2" t="s">
        <v>1270</v>
      </c>
      <c r="F1158" s="3">
        <v>12712</v>
      </c>
      <c r="G1158" s="2" t="s">
        <v>3871</v>
      </c>
      <c r="H1158" s="2" t="s">
        <v>989</v>
      </c>
      <c r="I1158" s="2" t="s">
        <v>985</v>
      </c>
    </row>
    <row r="1159" spans="1:9" s="2" customFormat="1" hidden="1" x14ac:dyDescent="0.3">
      <c r="A1159" s="2" t="s">
        <v>3872</v>
      </c>
      <c r="B1159" s="2" t="s">
        <v>985</v>
      </c>
      <c r="C1159" s="4">
        <v>5194</v>
      </c>
      <c r="D1159" s="2" t="s">
        <v>1221</v>
      </c>
      <c r="E1159" s="2" t="s">
        <v>1222</v>
      </c>
      <c r="F1159" s="3">
        <v>7504</v>
      </c>
      <c r="G1159" s="2" t="s">
        <v>3873</v>
      </c>
      <c r="H1159" s="2" t="s">
        <v>989</v>
      </c>
      <c r="I1159" s="2" t="s">
        <v>985</v>
      </c>
    </row>
    <row r="1160" spans="1:9" s="2" customFormat="1" hidden="1" x14ac:dyDescent="0.3">
      <c r="A1160" s="2" t="s">
        <v>3874</v>
      </c>
      <c r="B1160" s="2" t="s">
        <v>999</v>
      </c>
      <c r="C1160" s="4">
        <v>2861</v>
      </c>
      <c r="D1160" s="2" t="s">
        <v>1225</v>
      </c>
      <c r="E1160" s="2" t="s">
        <v>1226</v>
      </c>
      <c r="F1160" s="3">
        <v>2800</v>
      </c>
      <c r="G1160" s="2" t="s">
        <v>3875</v>
      </c>
      <c r="H1160" s="2" t="s">
        <v>989</v>
      </c>
      <c r="I1160" s="2" t="s">
        <v>985</v>
      </c>
    </row>
    <row r="1161" spans="1:9" s="2" customFormat="1" hidden="1" x14ac:dyDescent="0.3">
      <c r="A1161" s="2" t="s">
        <v>3876</v>
      </c>
      <c r="B1161" s="2" t="s">
        <v>1689</v>
      </c>
      <c r="C1161" s="4">
        <v>1035</v>
      </c>
      <c r="D1161" s="2" t="s">
        <v>1576</v>
      </c>
      <c r="E1161" s="2" t="s">
        <v>1577</v>
      </c>
      <c r="F1161" s="3">
        <v>4384</v>
      </c>
      <c r="G1161" s="2" t="s">
        <v>3877</v>
      </c>
      <c r="H1161" s="2" t="s">
        <v>989</v>
      </c>
      <c r="I1161" s="2" t="s">
        <v>985</v>
      </c>
    </row>
    <row r="1162" spans="1:9" s="2" customFormat="1" hidden="1" x14ac:dyDescent="0.3">
      <c r="A1162" s="2" t="s">
        <v>3878</v>
      </c>
      <c r="B1162" s="2" t="s">
        <v>985</v>
      </c>
      <c r="C1162" s="4">
        <v>1367</v>
      </c>
      <c r="D1162" s="2" t="s">
        <v>1202</v>
      </c>
      <c r="E1162" s="2" t="s">
        <v>1203</v>
      </c>
      <c r="F1162" s="3">
        <v>15008</v>
      </c>
      <c r="G1162" s="2" t="s">
        <v>3879</v>
      </c>
      <c r="H1162" s="2" t="s">
        <v>989</v>
      </c>
      <c r="I1162" s="2" t="s">
        <v>985</v>
      </c>
    </row>
    <row r="1163" spans="1:9" s="2" customFormat="1" hidden="1" x14ac:dyDescent="0.3">
      <c r="A1163" s="2" t="s">
        <v>3880</v>
      </c>
      <c r="B1163" s="2" t="s">
        <v>1366</v>
      </c>
      <c r="C1163" s="4">
        <v>251</v>
      </c>
      <c r="D1163" s="2" t="s">
        <v>2384</v>
      </c>
      <c r="E1163" s="2" t="s">
        <v>2385</v>
      </c>
      <c r="F1163" s="3">
        <v>1120</v>
      </c>
      <c r="G1163" s="2" t="s">
        <v>3881</v>
      </c>
      <c r="H1163" s="2" t="s">
        <v>989</v>
      </c>
      <c r="I1163" s="2" t="s">
        <v>985</v>
      </c>
    </row>
    <row r="1164" spans="1:9" s="2" customFormat="1" hidden="1" x14ac:dyDescent="0.3">
      <c r="A1164" s="2" t="s">
        <v>3882</v>
      </c>
      <c r="B1164" s="2" t="s">
        <v>985</v>
      </c>
      <c r="C1164" s="2" t="s">
        <v>985</v>
      </c>
      <c r="D1164" s="2" t="s">
        <v>3883</v>
      </c>
      <c r="E1164" s="2" t="s">
        <v>3884</v>
      </c>
      <c r="F1164" s="3">
        <v>5800</v>
      </c>
      <c r="G1164" s="2" t="s">
        <v>3885</v>
      </c>
      <c r="H1164" s="2" t="s">
        <v>989</v>
      </c>
      <c r="I1164" s="2" t="s">
        <v>985</v>
      </c>
    </row>
    <row r="1165" spans="1:9" s="2" customFormat="1" hidden="1" x14ac:dyDescent="0.3">
      <c r="A1165" s="2" t="s">
        <v>3886</v>
      </c>
      <c r="B1165" s="2" t="s">
        <v>985</v>
      </c>
      <c r="C1165" s="4">
        <v>801</v>
      </c>
      <c r="D1165" s="2" t="s">
        <v>1251</v>
      </c>
      <c r="E1165" s="2" t="s">
        <v>1252</v>
      </c>
      <c r="F1165" s="3">
        <v>7840</v>
      </c>
      <c r="G1165" s="2" t="s">
        <v>3887</v>
      </c>
      <c r="H1165" s="2" t="s">
        <v>989</v>
      </c>
      <c r="I1165" s="2" t="s">
        <v>985</v>
      </c>
    </row>
    <row r="1166" spans="1:9" s="2" customFormat="1" hidden="1" x14ac:dyDescent="0.3">
      <c r="A1166" s="2" t="s">
        <v>3888</v>
      </c>
      <c r="B1166" s="2" t="s">
        <v>1300</v>
      </c>
      <c r="C1166" s="4">
        <v>1166</v>
      </c>
      <c r="D1166" s="2" t="s">
        <v>1301</v>
      </c>
      <c r="E1166" s="2" t="s">
        <v>1302</v>
      </c>
      <c r="F1166" s="3">
        <v>2520</v>
      </c>
      <c r="G1166" s="2" t="s">
        <v>3889</v>
      </c>
      <c r="H1166" s="2" t="s">
        <v>989</v>
      </c>
      <c r="I1166" s="2" t="s">
        <v>985</v>
      </c>
    </row>
    <row r="1167" spans="1:9" s="2" customFormat="1" hidden="1" x14ac:dyDescent="0.3">
      <c r="A1167" s="2" t="s">
        <v>3890</v>
      </c>
      <c r="B1167" s="2" t="s">
        <v>2855</v>
      </c>
      <c r="C1167" s="4">
        <v>16841</v>
      </c>
      <c r="D1167" s="2" t="s">
        <v>2856</v>
      </c>
      <c r="E1167" s="2" t="s">
        <v>2857</v>
      </c>
      <c r="F1167" s="3">
        <v>362.96</v>
      </c>
      <c r="G1167" s="2" t="s">
        <v>3891</v>
      </c>
      <c r="H1167" s="2" t="s">
        <v>989</v>
      </c>
      <c r="I1167" s="2" t="s">
        <v>985</v>
      </c>
    </row>
    <row r="1168" spans="1:9" s="2" customFormat="1" hidden="1" x14ac:dyDescent="0.3">
      <c r="A1168" s="2" t="s">
        <v>3892</v>
      </c>
      <c r="B1168" s="2" t="s">
        <v>999</v>
      </c>
      <c r="C1168" s="4">
        <v>11349</v>
      </c>
      <c r="D1168" s="2" t="s">
        <v>1376</v>
      </c>
      <c r="E1168" s="2" t="s">
        <v>1377</v>
      </c>
      <c r="F1168" s="3">
        <v>13903.54</v>
      </c>
      <c r="G1168" s="2" t="s">
        <v>3893</v>
      </c>
      <c r="H1168" s="2" t="s">
        <v>989</v>
      </c>
      <c r="I1168" s="2" t="s">
        <v>985</v>
      </c>
    </row>
    <row r="1169" spans="1:9" s="2" customFormat="1" hidden="1" x14ac:dyDescent="0.3">
      <c r="A1169" s="2" t="s">
        <v>3894</v>
      </c>
      <c r="B1169" s="2" t="s">
        <v>999</v>
      </c>
      <c r="C1169" s="4">
        <v>10113</v>
      </c>
      <c r="D1169" s="2" t="s">
        <v>1376</v>
      </c>
      <c r="E1169" s="2" t="s">
        <v>1377</v>
      </c>
      <c r="F1169" s="3">
        <v>7616</v>
      </c>
      <c r="G1169" s="2" t="s">
        <v>3895</v>
      </c>
      <c r="H1169" s="2" t="s">
        <v>989</v>
      </c>
      <c r="I1169" s="2" t="s">
        <v>985</v>
      </c>
    </row>
    <row r="1170" spans="1:9" s="2" customFormat="1" hidden="1" x14ac:dyDescent="0.3">
      <c r="A1170" s="2" t="s">
        <v>3896</v>
      </c>
      <c r="B1170" s="2" t="s">
        <v>985</v>
      </c>
      <c r="C1170" s="4">
        <v>31436017</v>
      </c>
      <c r="D1170" s="2" t="s">
        <v>1410</v>
      </c>
      <c r="E1170" s="2" t="s">
        <v>1411</v>
      </c>
      <c r="F1170" s="3">
        <v>0</v>
      </c>
      <c r="G1170" s="2" t="s">
        <v>3897</v>
      </c>
      <c r="H1170" s="2" t="s">
        <v>989</v>
      </c>
      <c r="I1170" s="2" t="s">
        <v>985</v>
      </c>
    </row>
    <row r="1171" spans="1:9" s="2" customFormat="1" hidden="1" x14ac:dyDescent="0.3">
      <c r="A1171" s="2" t="s">
        <v>3898</v>
      </c>
      <c r="B1171" s="2" t="s">
        <v>1462</v>
      </c>
      <c r="C1171" s="4">
        <v>804</v>
      </c>
      <c r="D1171" s="2" t="s">
        <v>1463</v>
      </c>
      <c r="E1171" s="2" t="s">
        <v>1464</v>
      </c>
      <c r="F1171" s="3">
        <v>1657.6</v>
      </c>
      <c r="G1171" s="2" t="s">
        <v>3899</v>
      </c>
      <c r="H1171" s="2" t="s">
        <v>989</v>
      </c>
      <c r="I1171" s="2" t="s">
        <v>985</v>
      </c>
    </row>
    <row r="1172" spans="1:9" s="2" customFormat="1" hidden="1" x14ac:dyDescent="0.3">
      <c r="A1172" s="2" t="s">
        <v>3900</v>
      </c>
      <c r="B1172" s="2" t="s">
        <v>1300</v>
      </c>
      <c r="C1172" s="4">
        <v>1111</v>
      </c>
      <c r="D1172" s="2" t="s">
        <v>1301</v>
      </c>
      <c r="E1172" s="2" t="s">
        <v>1302</v>
      </c>
      <c r="F1172" s="3">
        <v>728</v>
      </c>
      <c r="G1172" s="2" t="s">
        <v>3901</v>
      </c>
      <c r="H1172" s="2" t="s">
        <v>989</v>
      </c>
      <c r="I1172" s="2" t="s">
        <v>985</v>
      </c>
    </row>
    <row r="1173" spans="1:9" s="2" customFormat="1" hidden="1" x14ac:dyDescent="0.3">
      <c r="A1173" s="2" t="s">
        <v>3902</v>
      </c>
      <c r="B1173" s="2" t="s">
        <v>1416</v>
      </c>
      <c r="C1173" s="4">
        <v>621711</v>
      </c>
      <c r="D1173" s="2" t="s">
        <v>1417</v>
      </c>
      <c r="E1173" s="2" t="s">
        <v>1418</v>
      </c>
      <c r="F1173" s="3">
        <v>46</v>
      </c>
      <c r="G1173" s="2" t="s">
        <v>3903</v>
      </c>
      <c r="H1173" s="2" t="s">
        <v>989</v>
      </c>
      <c r="I1173" s="2" t="s">
        <v>985</v>
      </c>
    </row>
    <row r="1174" spans="1:9" s="2" customFormat="1" hidden="1" x14ac:dyDescent="0.3">
      <c r="A1174" s="2" t="s">
        <v>3904</v>
      </c>
      <c r="B1174" s="2" t="s">
        <v>3905</v>
      </c>
      <c r="C1174" s="4">
        <v>13157</v>
      </c>
      <c r="D1174" s="2" t="s">
        <v>3906</v>
      </c>
      <c r="E1174" s="2" t="s">
        <v>3907</v>
      </c>
      <c r="F1174" s="3">
        <v>338</v>
      </c>
      <c r="G1174" s="2" t="s">
        <v>3908</v>
      </c>
      <c r="H1174" s="2" t="s">
        <v>989</v>
      </c>
      <c r="I1174" s="2" t="s">
        <v>985</v>
      </c>
    </row>
    <row r="1175" spans="1:9" s="2" customFormat="1" hidden="1" x14ac:dyDescent="0.3">
      <c r="A1175" s="2" t="s">
        <v>3909</v>
      </c>
      <c r="B1175" s="2" t="s">
        <v>1300</v>
      </c>
      <c r="C1175" s="4">
        <v>1290</v>
      </c>
      <c r="D1175" s="2" t="s">
        <v>1301</v>
      </c>
      <c r="E1175" s="2" t="s">
        <v>1302</v>
      </c>
      <c r="F1175" s="3">
        <v>3236.8</v>
      </c>
      <c r="G1175" s="2" t="s">
        <v>3910</v>
      </c>
      <c r="H1175" s="2" t="s">
        <v>989</v>
      </c>
      <c r="I1175" s="2" t="s">
        <v>985</v>
      </c>
    </row>
    <row r="1176" spans="1:9" s="2" customFormat="1" hidden="1" x14ac:dyDescent="0.3">
      <c r="A1176" s="2" t="s">
        <v>3911</v>
      </c>
      <c r="B1176" s="2" t="s">
        <v>1689</v>
      </c>
      <c r="C1176" s="4">
        <v>10447</v>
      </c>
      <c r="D1176" s="2" t="s">
        <v>1184</v>
      </c>
      <c r="E1176" s="2" t="s">
        <v>1185</v>
      </c>
      <c r="F1176" s="3">
        <v>19600</v>
      </c>
      <c r="G1176" s="2" t="s">
        <v>3912</v>
      </c>
      <c r="H1176" s="2" t="s">
        <v>989</v>
      </c>
      <c r="I1176" s="2" t="s">
        <v>985</v>
      </c>
    </row>
    <row r="1177" spans="1:9" s="2" customFormat="1" hidden="1" x14ac:dyDescent="0.3">
      <c r="A1177" s="2" t="s">
        <v>3913</v>
      </c>
      <c r="B1177" s="2" t="s">
        <v>1689</v>
      </c>
      <c r="C1177" s="4">
        <v>1335</v>
      </c>
      <c r="D1177" s="2" t="s">
        <v>1576</v>
      </c>
      <c r="E1177" s="2" t="s">
        <v>1577</v>
      </c>
      <c r="F1177" s="3">
        <v>13160</v>
      </c>
      <c r="G1177" s="2" t="s">
        <v>3914</v>
      </c>
      <c r="H1177" s="2" t="s">
        <v>989</v>
      </c>
      <c r="I1177" s="2" t="s">
        <v>985</v>
      </c>
    </row>
    <row r="1178" spans="1:9" s="2" customFormat="1" hidden="1" x14ac:dyDescent="0.3">
      <c r="A1178" s="2" t="s">
        <v>3915</v>
      </c>
      <c r="B1178" s="2" t="s">
        <v>985</v>
      </c>
      <c r="C1178" s="4">
        <v>974</v>
      </c>
      <c r="D1178" s="2" t="s">
        <v>986</v>
      </c>
      <c r="E1178" s="2" t="s">
        <v>987</v>
      </c>
      <c r="F1178" s="3">
        <v>1758.4</v>
      </c>
      <c r="G1178" s="2" t="s">
        <v>3916</v>
      </c>
      <c r="H1178" s="2" t="s">
        <v>989</v>
      </c>
      <c r="I1178" s="2" t="s">
        <v>985</v>
      </c>
    </row>
    <row r="1179" spans="1:9" s="2" customFormat="1" hidden="1" x14ac:dyDescent="0.3">
      <c r="A1179" s="2" t="s">
        <v>3917</v>
      </c>
      <c r="B1179" s="2" t="s">
        <v>1216</v>
      </c>
      <c r="C1179" s="4">
        <v>3712</v>
      </c>
      <c r="D1179" s="2" t="s">
        <v>1217</v>
      </c>
      <c r="E1179" s="2" t="s">
        <v>1218</v>
      </c>
      <c r="F1179" s="3">
        <v>820.96</v>
      </c>
      <c r="G1179" s="2" t="s">
        <v>3918</v>
      </c>
      <c r="H1179" s="2" t="s">
        <v>989</v>
      </c>
      <c r="I1179" s="2" t="s">
        <v>985</v>
      </c>
    </row>
    <row r="1180" spans="1:9" s="2" customFormat="1" hidden="1" x14ac:dyDescent="0.3">
      <c r="A1180" s="2" t="s">
        <v>3919</v>
      </c>
      <c r="B1180" s="2" t="s">
        <v>1216</v>
      </c>
      <c r="C1180" s="4">
        <v>4098</v>
      </c>
      <c r="D1180" s="2" t="s">
        <v>1217</v>
      </c>
      <c r="E1180" s="2" t="s">
        <v>1218</v>
      </c>
      <c r="F1180" s="3">
        <v>820.96</v>
      </c>
      <c r="G1180" s="2" t="s">
        <v>3920</v>
      </c>
      <c r="H1180" s="2" t="s">
        <v>989</v>
      </c>
      <c r="I1180" s="2" t="s">
        <v>985</v>
      </c>
    </row>
    <row r="1181" spans="1:9" s="2" customFormat="1" hidden="1" x14ac:dyDescent="0.3">
      <c r="A1181" s="2" t="s">
        <v>3921</v>
      </c>
      <c r="B1181" s="2" t="s">
        <v>1188</v>
      </c>
      <c r="C1181" s="4">
        <v>281273</v>
      </c>
      <c r="D1181" s="2" t="s">
        <v>1189</v>
      </c>
      <c r="E1181" s="2" t="s">
        <v>1190</v>
      </c>
      <c r="F1181" s="3">
        <v>19600</v>
      </c>
      <c r="G1181" s="2" t="s">
        <v>3922</v>
      </c>
      <c r="H1181" s="2" t="s">
        <v>989</v>
      </c>
      <c r="I1181" s="2" t="s">
        <v>985</v>
      </c>
    </row>
    <row r="1182" spans="1:9" s="2" customFormat="1" hidden="1" x14ac:dyDescent="0.3">
      <c r="A1182" s="2" t="s">
        <v>3923</v>
      </c>
      <c r="B1182" s="2" t="s">
        <v>1216</v>
      </c>
      <c r="C1182" s="4">
        <v>3674</v>
      </c>
      <c r="D1182" s="2" t="s">
        <v>1217</v>
      </c>
      <c r="E1182" s="2" t="s">
        <v>1218</v>
      </c>
      <c r="F1182" s="3">
        <v>820.96</v>
      </c>
      <c r="G1182" s="2" t="s">
        <v>3924</v>
      </c>
      <c r="H1182" s="2" t="s">
        <v>989</v>
      </c>
      <c r="I1182" s="2" t="s">
        <v>985</v>
      </c>
    </row>
    <row r="1183" spans="1:9" s="2" customFormat="1" hidden="1" x14ac:dyDescent="0.3">
      <c r="A1183" s="2" t="s">
        <v>3925</v>
      </c>
      <c r="B1183" s="2" t="s">
        <v>985</v>
      </c>
      <c r="C1183" s="4">
        <v>975</v>
      </c>
      <c r="D1183" s="2" t="s">
        <v>986</v>
      </c>
      <c r="E1183" s="2" t="s">
        <v>987</v>
      </c>
      <c r="F1183" s="3">
        <v>5712</v>
      </c>
      <c r="G1183" s="2" t="s">
        <v>3926</v>
      </c>
      <c r="H1183" s="2" t="s">
        <v>989</v>
      </c>
      <c r="I1183" s="2" t="s">
        <v>985</v>
      </c>
    </row>
    <row r="1184" spans="1:9" s="2" customFormat="1" hidden="1" x14ac:dyDescent="0.3">
      <c r="A1184" s="2" t="s">
        <v>3927</v>
      </c>
      <c r="B1184" s="2" t="s">
        <v>1923</v>
      </c>
      <c r="C1184" s="4">
        <v>3603</v>
      </c>
      <c r="D1184" s="2" t="s">
        <v>1924</v>
      </c>
      <c r="E1184" s="2" t="s">
        <v>1925</v>
      </c>
      <c r="F1184" s="3">
        <v>1302.3</v>
      </c>
      <c r="G1184" s="2" t="s">
        <v>3928</v>
      </c>
      <c r="H1184" s="2" t="s">
        <v>989</v>
      </c>
      <c r="I1184" s="2" t="s">
        <v>985</v>
      </c>
    </row>
    <row r="1185" spans="1:9" s="2" customFormat="1" hidden="1" x14ac:dyDescent="0.3">
      <c r="A1185" s="2" t="s">
        <v>3929</v>
      </c>
      <c r="B1185" s="2" t="s">
        <v>999</v>
      </c>
      <c r="C1185" s="4">
        <v>2935</v>
      </c>
      <c r="D1185" s="2" t="s">
        <v>1225</v>
      </c>
      <c r="E1185" s="2" t="s">
        <v>1226</v>
      </c>
      <c r="F1185" s="3">
        <v>4424</v>
      </c>
      <c r="G1185" s="2" t="s">
        <v>3930</v>
      </c>
      <c r="H1185" s="2" t="s">
        <v>989</v>
      </c>
      <c r="I1185" s="2" t="s">
        <v>985</v>
      </c>
    </row>
    <row r="1186" spans="1:9" s="2" customFormat="1" hidden="1" x14ac:dyDescent="0.3">
      <c r="A1186" s="2" t="s">
        <v>3931</v>
      </c>
      <c r="B1186" s="2" t="s">
        <v>985</v>
      </c>
      <c r="C1186" s="4">
        <v>1325</v>
      </c>
      <c r="D1186" s="2" t="s">
        <v>1202</v>
      </c>
      <c r="E1186" s="2" t="s">
        <v>1203</v>
      </c>
      <c r="F1186" s="3">
        <v>21056</v>
      </c>
      <c r="G1186" s="2" t="s">
        <v>3932</v>
      </c>
      <c r="H1186" s="2" t="s">
        <v>989</v>
      </c>
      <c r="I1186" s="2" t="s">
        <v>985</v>
      </c>
    </row>
    <row r="1187" spans="1:9" s="2" customFormat="1" hidden="1" x14ac:dyDescent="0.3">
      <c r="A1187" s="2" t="s">
        <v>3933</v>
      </c>
      <c r="B1187" s="2" t="s">
        <v>1689</v>
      </c>
      <c r="C1187" s="4">
        <v>11648</v>
      </c>
      <c r="D1187" s="2" t="s">
        <v>1184</v>
      </c>
      <c r="E1187" s="2" t="s">
        <v>1185</v>
      </c>
      <c r="F1187" s="3">
        <v>19600</v>
      </c>
      <c r="G1187" s="2" t="s">
        <v>3934</v>
      </c>
      <c r="H1187" s="2" t="s">
        <v>989</v>
      </c>
      <c r="I1187" s="2" t="s">
        <v>985</v>
      </c>
    </row>
    <row r="1188" spans="1:9" s="2" customFormat="1" hidden="1" x14ac:dyDescent="0.3">
      <c r="A1188" s="2" t="s">
        <v>3935</v>
      </c>
      <c r="B1188" s="2" t="s">
        <v>1689</v>
      </c>
      <c r="C1188" s="4">
        <v>2752</v>
      </c>
      <c r="D1188" s="2" t="s">
        <v>2450</v>
      </c>
      <c r="E1188" s="2" t="s">
        <v>2451</v>
      </c>
      <c r="F1188" s="3">
        <v>870</v>
      </c>
      <c r="G1188" s="2" t="s">
        <v>3936</v>
      </c>
      <c r="H1188" s="2" t="s">
        <v>989</v>
      </c>
      <c r="I1188" s="2" t="s">
        <v>985</v>
      </c>
    </row>
    <row r="1189" spans="1:9" s="2" customFormat="1" hidden="1" x14ac:dyDescent="0.3">
      <c r="A1189" s="2" t="s">
        <v>3937</v>
      </c>
      <c r="B1189" s="2" t="s">
        <v>985</v>
      </c>
      <c r="C1189" s="4">
        <v>496</v>
      </c>
      <c r="D1189" s="2" t="s">
        <v>1669</v>
      </c>
      <c r="E1189" s="2" t="s">
        <v>1670</v>
      </c>
      <c r="F1189" s="3">
        <v>3696</v>
      </c>
      <c r="G1189" s="2" t="s">
        <v>3938</v>
      </c>
      <c r="H1189" s="2" t="s">
        <v>989</v>
      </c>
      <c r="I1189" s="2" t="s">
        <v>985</v>
      </c>
    </row>
    <row r="1190" spans="1:9" s="2" customFormat="1" hidden="1" x14ac:dyDescent="0.3">
      <c r="A1190" s="2" t="s">
        <v>3939</v>
      </c>
      <c r="B1190" s="2" t="s">
        <v>2892</v>
      </c>
      <c r="C1190" s="4">
        <v>17351209</v>
      </c>
      <c r="D1190" s="2" t="s">
        <v>2073</v>
      </c>
      <c r="E1190" s="2" t="s">
        <v>2074</v>
      </c>
      <c r="F1190" s="3">
        <v>2246.3000000000002</v>
      </c>
      <c r="G1190" s="2" t="s">
        <v>3940</v>
      </c>
      <c r="H1190" s="2" t="s">
        <v>989</v>
      </c>
      <c r="I1190" s="2" t="s">
        <v>985</v>
      </c>
    </row>
    <row r="1191" spans="1:9" s="2" customFormat="1" hidden="1" x14ac:dyDescent="0.3">
      <c r="A1191" s="2" t="s">
        <v>3941</v>
      </c>
      <c r="B1191" s="2" t="s">
        <v>1276</v>
      </c>
      <c r="C1191" s="4">
        <v>94</v>
      </c>
      <c r="D1191" s="2" t="s">
        <v>1277</v>
      </c>
      <c r="E1191" s="2" t="s">
        <v>1278</v>
      </c>
      <c r="F1191" s="3">
        <v>1680</v>
      </c>
      <c r="G1191" s="2" t="s">
        <v>3942</v>
      </c>
      <c r="H1191" s="2" t="s">
        <v>989</v>
      </c>
      <c r="I1191" s="2" t="s">
        <v>985</v>
      </c>
    </row>
    <row r="1192" spans="1:9" s="2" customFormat="1" hidden="1" x14ac:dyDescent="0.3">
      <c r="A1192" s="2" t="s">
        <v>3943</v>
      </c>
      <c r="B1192" s="2" t="s">
        <v>1216</v>
      </c>
      <c r="C1192" s="4">
        <v>3533</v>
      </c>
      <c r="D1192" s="2" t="s">
        <v>1217</v>
      </c>
      <c r="E1192" s="2" t="s">
        <v>1218</v>
      </c>
      <c r="F1192" s="3">
        <v>820.96</v>
      </c>
      <c r="G1192" s="2" t="s">
        <v>3944</v>
      </c>
      <c r="H1192" s="2" t="s">
        <v>989</v>
      </c>
      <c r="I1192" s="2" t="s">
        <v>985</v>
      </c>
    </row>
    <row r="1193" spans="1:9" s="2" customFormat="1" hidden="1" x14ac:dyDescent="0.3">
      <c r="A1193" s="2" t="s">
        <v>3945</v>
      </c>
      <c r="B1193" s="2" t="s">
        <v>1689</v>
      </c>
      <c r="C1193" s="4">
        <v>1476</v>
      </c>
      <c r="D1193" s="2" t="s">
        <v>1576</v>
      </c>
      <c r="E1193" s="2" t="s">
        <v>1577</v>
      </c>
      <c r="F1193" s="3">
        <v>9048</v>
      </c>
      <c r="G1193" s="2" t="s">
        <v>3946</v>
      </c>
      <c r="H1193" s="2" t="s">
        <v>989</v>
      </c>
      <c r="I1193" s="2" t="s">
        <v>985</v>
      </c>
    </row>
    <row r="1194" spans="1:9" s="2" customFormat="1" hidden="1" x14ac:dyDescent="0.3">
      <c r="A1194" s="2" t="s">
        <v>3947</v>
      </c>
      <c r="B1194" s="2" t="s">
        <v>985</v>
      </c>
      <c r="C1194" s="4">
        <v>812</v>
      </c>
      <c r="D1194" s="2" t="s">
        <v>2242</v>
      </c>
      <c r="E1194" s="2" t="s">
        <v>2243</v>
      </c>
      <c r="F1194" s="3">
        <v>34790.74</v>
      </c>
      <c r="G1194" s="2" t="s">
        <v>3948</v>
      </c>
      <c r="H1194" s="2" t="s">
        <v>989</v>
      </c>
      <c r="I1194" s="2" t="s">
        <v>985</v>
      </c>
    </row>
    <row r="1195" spans="1:9" s="2" customFormat="1" hidden="1" x14ac:dyDescent="0.3">
      <c r="A1195" s="2" t="s">
        <v>3949</v>
      </c>
      <c r="B1195" s="2" t="s">
        <v>1260</v>
      </c>
      <c r="C1195" s="4">
        <v>2222</v>
      </c>
      <c r="D1195" s="2" t="s">
        <v>1261</v>
      </c>
      <c r="E1195" s="2" t="s">
        <v>1262</v>
      </c>
      <c r="F1195" s="3">
        <v>1400</v>
      </c>
      <c r="G1195" s="2" t="s">
        <v>3950</v>
      </c>
      <c r="H1195" s="2" t="s">
        <v>989</v>
      </c>
      <c r="I1195" s="2" t="s">
        <v>985</v>
      </c>
    </row>
    <row r="1196" spans="1:9" s="2" customFormat="1" hidden="1" x14ac:dyDescent="0.3">
      <c r="A1196" s="2" t="s">
        <v>3951</v>
      </c>
      <c r="B1196" s="2" t="s">
        <v>985</v>
      </c>
      <c r="C1196" s="4">
        <v>3529</v>
      </c>
      <c r="D1196" s="2" t="s">
        <v>3952</v>
      </c>
      <c r="E1196" s="2" t="s">
        <v>3953</v>
      </c>
      <c r="F1196" s="3">
        <v>19146.400000000001</v>
      </c>
      <c r="G1196" s="2" t="s">
        <v>3954</v>
      </c>
      <c r="H1196" s="2" t="s">
        <v>989</v>
      </c>
      <c r="I1196" s="2" t="s">
        <v>985</v>
      </c>
    </row>
    <row r="1197" spans="1:9" s="2" customFormat="1" hidden="1" x14ac:dyDescent="0.3">
      <c r="A1197" s="2" t="s">
        <v>3955</v>
      </c>
      <c r="B1197" s="2" t="s">
        <v>1300</v>
      </c>
      <c r="C1197" s="4">
        <v>1321</v>
      </c>
      <c r="D1197" s="2" t="s">
        <v>1301</v>
      </c>
      <c r="E1197" s="2" t="s">
        <v>1302</v>
      </c>
      <c r="F1197" s="3">
        <v>2520</v>
      </c>
      <c r="G1197" s="2" t="s">
        <v>3956</v>
      </c>
      <c r="H1197" s="2" t="s">
        <v>989</v>
      </c>
      <c r="I1197" s="2" t="s">
        <v>985</v>
      </c>
    </row>
    <row r="1198" spans="1:9" s="2" customFormat="1" hidden="1" x14ac:dyDescent="0.3">
      <c r="A1198" s="2" t="s">
        <v>3957</v>
      </c>
      <c r="B1198" s="2" t="s">
        <v>1689</v>
      </c>
      <c r="C1198" s="4">
        <v>1123</v>
      </c>
      <c r="D1198" s="2" t="s">
        <v>1576</v>
      </c>
      <c r="E1198" s="2" t="s">
        <v>1577</v>
      </c>
      <c r="F1198" s="3">
        <v>4368</v>
      </c>
      <c r="G1198" s="2" t="s">
        <v>3958</v>
      </c>
      <c r="H1198" s="2" t="s">
        <v>989</v>
      </c>
      <c r="I1198" s="2" t="s">
        <v>985</v>
      </c>
    </row>
    <row r="1199" spans="1:9" s="2" customFormat="1" hidden="1" x14ac:dyDescent="0.3">
      <c r="A1199" s="2" t="s">
        <v>3959</v>
      </c>
      <c r="B1199" s="2" t="s">
        <v>985</v>
      </c>
      <c r="C1199" s="4">
        <v>1375</v>
      </c>
      <c r="D1199" s="2" t="s">
        <v>986</v>
      </c>
      <c r="E1199" s="2" t="s">
        <v>987</v>
      </c>
      <c r="F1199" s="3">
        <v>5712</v>
      </c>
      <c r="G1199" s="2" t="s">
        <v>3960</v>
      </c>
      <c r="H1199" s="2" t="s">
        <v>989</v>
      </c>
      <c r="I1199" s="2" t="s">
        <v>985</v>
      </c>
    </row>
    <row r="1200" spans="1:9" s="2" customFormat="1" hidden="1" x14ac:dyDescent="0.3">
      <c r="A1200" s="2" t="s">
        <v>3961</v>
      </c>
      <c r="B1200" s="2" t="s">
        <v>985</v>
      </c>
      <c r="C1200" s="4">
        <v>3348</v>
      </c>
      <c r="D1200" s="2" t="s">
        <v>991</v>
      </c>
      <c r="E1200" s="2" t="s">
        <v>992</v>
      </c>
      <c r="F1200" s="3">
        <v>18760</v>
      </c>
      <c r="G1200" s="2" t="s">
        <v>3962</v>
      </c>
      <c r="H1200" s="2" t="s">
        <v>989</v>
      </c>
      <c r="I1200" s="2" t="s">
        <v>985</v>
      </c>
    </row>
    <row r="1201" spans="1:9" s="2" customFormat="1" hidden="1" x14ac:dyDescent="0.3">
      <c r="A1201" s="2" t="s">
        <v>3963</v>
      </c>
      <c r="B1201" s="2" t="s">
        <v>1216</v>
      </c>
      <c r="C1201" s="4">
        <v>3775</v>
      </c>
      <c r="D1201" s="2" t="s">
        <v>1217</v>
      </c>
      <c r="E1201" s="2" t="s">
        <v>1218</v>
      </c>
      <c r="F1201" s="3">
        <v>13160</v>
      </c>
      <c r="G1201" s="2" t="s">
        <v>3964</v>
      </c>
      <c r="H1201" s="2" t="s">
        <v>989</v>
      </c>
      <c r="I1201" s="2" t="s">
        <v>985</v>
      </c>
    </row>
    <row r="1202" spans="1:9" s="2" customFormat="1" hidden="1" x14ac:dyDescent="0.3">
      <c r="A1202" s="2" t="s">
        <v>3965</v>
      </c>
      <c r="B1202" s="2" t="s">
        <v>1342</v>
      </c>
      <c r="C1202" s="4">
        <v>2341</v>
      </c>
      <c r="D1202" s="2" t="s">
        <v>1343</v>
      </c>
      <c r="E1202" s="2" t="s">
        <v>1344</v>
      </c>
      <c r="F1202" s="3">
        <v>12320</v>
      </c>
      <c r="G1202" s="2" t="s">
        <v>3966</v>
      </c>
      <c r="H1202" s="2" t="s">
        <v>989</v>
      </c>
      <c r="I1202" s="2" t="s">
        <v>985</v>
      </c>
    </row>
    <row r="1203" spans="1:9" s="2" customFormat="1" hidden="1" x14ac:dyDescent="0.3">
      <c r="A1203" s="2" t="s">
        <v>3967</v>
      </c>
      <c r="B1203" s="2" t="s">
        <v>2196</v>
      </c>
      <c r="C1203" s="4">
        <v>617</v>
      </c>
      <c r="D1203" s="2" t="s">
        <v>2197</v>
      </c>
      <c r="E1203" s="2" t="s">
        <v>2198</v>
      </c>
      <c r="F1203" s="3">
        <v>48604</v>
      </c>
      <c r="G1203" s="2" t="s">
        <v>3968</v>
      </c>
      <c r="H1203" s="2" t="s">
        <v>989</v>
      </c>
      <c r="I1203" s="2" t="s">
        <v>985</v>
      </c>
    </row>
    <row r="1204" spans="1:9" s="2" customFormat="1" hidden="1" x14ac:dyDescent="0.3">
      <c r="A1204" s="2" t="s">
        <v>3969</v>
      </c>
      <c r="B1204" s="2" t="s">
        <v>985</v>
      </c>
      <c r="C1204" s="4">
        <v>789</v>
      </c>
      <c r="D1204" s="2" t="s">
        <v>1883</v>
      </c>
      <c r="E1204" s="2" t="s">
        <v>1884</v>
      </c>
      <c r="F1204" s="3">
        <v>1344</v>
      </c>
      <c r="G1204" s="2" t="s">
        <v>3970</v>
      </c>
      <c r="H1204" s="2" t="s">
        <v>989</v>
      </c>
      <c r="I1204" s="2" t="s">
        <v>985</v>
      </c>
    </row>
    <row r="1205" spans="1:9" s="2" customFormat="1" hidden="1" x14ac:dyDescent="0.3">
      <c r="A1205" s="2" t="s">
        <v>3971</v>
      </c>
      <c r="B1205" s="2" t="s">
        <v>985</v>
      </c>
      <c r="C1205" s="4">
        <v>722</v>
      </c>
      <c r="D1205" s="2" t="s">
        <v>1883</v>
      </c>
      <c r="E1205" s="2" t="s">
        <v>1884</v>
      </c>
      <c r="F1205" s="3">
        <v>896</v>
      </c>
      <c r="G1205" s="2" t="s">
        <v>3972</v>
      </c>
      <c r="H1205" s="2" t="s">
        <v>989</v>
      </c>
      <c r="I1205" s="2" t="s">
        <v>985</v>
      </c>
    </row>
    <row r="1206" spans="1:9" s="2" customFormat="1" hidden="1" x14ac:dyDescent="0.3">
      <c r="A1206" s="2" t="s">
        <v>3973</v>
      </c>
      <c r="B1206" s="2" t="s">
        <v>985</v>
      </c>
      <c r="C1206" s="4">
        <v>2095</v>
      </c>
      <c r="D1206" s="2" t="s">
        <v>2515</v>
      </c>
      <c r="E1206" s="2" t="s">
        <v>2516</v>
      </c>
      <c r="F1206" s="3">
        <v>83027.850000000006</v>
      </c>
      <c r="G1206" s="2" t="s">
        <v>3974</v>
      </c>
      <c r="H1206" s="2" t="s">
        <v>989</v>
      </c>
      <c r="I1206" s="2" t="s">
        <v>985</v>
      </c>
    </row>
    <row r="1207" spans="1:9" s="2" customFormat="1" hidden="1" x14ac:dyDescent="0.3">
      <c r="A1207" s="2" t="s">
        <v>3975</v>
      </c>
      <c r="B1207" s="2" t="s">
        <v>1960</v>
      </c>
      <c r="C1207" s="4">
        <v>607554</v>
      </c>
      <c r="D1207" s="2" t="s">
        <v>1961</v>
      </c>
      <c r="E1207" s="2" t="s">
        <v>1962</v>
      </c>
      <c r="F1207" s="3">
        <v>132.75</v>
      </c>
      <c r="G1207" s="2" t="s">
        <v>3976</v>
      </c>
      <c r="H1207" s="2" t="s">
        <v>989</v>
      </c>
      <c r="I1207" s="2" t="s">
        <v>985</v>
      </c>
    </row>
    <row r="1208" spans="1:9" s="2" customFormat="1" hidden="1" x14ac:dyDescent="0.3">
      <c r="A1208" s="2" t="s">
        <v>3977</v>
      </c>
      <c r="B1208" s="2" t="s">
        <v>1689</v>
      </c>
      <c r="C1208" s="4">
        <v>833</v>
      </c>
      <c r="D1208" s="2" t="s">
        <v>3383</v>
      </c>
      <c r="E1208" s="2" t="s">
        <v>3384</v>
      </c>
      <c r="F1208" s="3">
        <v>33616.800000000003</v>
      </c>
      <c r="G1208" s="2" t="s">
        <v>3978</v>
      </c>
      <c r="H1208" s="2" t="s">
        <v>989</v>
      </c>
      <c r="I1208" s="2" t="s">
        <v>985</v>
      </c>
    </row>
    <row r="1209" spans="1:9" s="2" customFormat="1" hidden="1" x14ac:dyDescent="0.3">
      <c r="A1209" s="2" t="s">
        <v>3979</v>
      </c>
      <c r="B1209" s="2" t="s">
        <v>1216</v>
      </c>
      <c r="C1209" s="4">
        <v>4200</v>
      </c>
      <c r="D1209" s="2" t="s">
        <v>1217</v>
      </c>
      <c r="E1209" s="2" t="s">
        <v>1218</v>
      </c>
      <c r="F1209" s="3">
        <v>820.96</v>
      </c>
      <c r="G1209" s="2" t="s">
        <v>3980</v>
      </c>
      <c r="H1209" s="2" t="s">
        <v>989</v>
      </c>
      <c r="I1209" s="2" t="s">
        <v>985</v>
      </c>
    </row>
    <row r="1210" spans="1:9" s="2" customFormat="1" hidden="1" x14ac:dyDescent="0.3">
      <c r="A1210" s="2" t="s">
        <v>3981</v>
      </c>
      <c r="B1210" s="2" t="s">
        <v>1547</v>
      </c>
      <c r="C1210" s="4">
        <v>9639</v>
      </c>
      <c r="D1210" s="2" t="s">
        <v>1548</v>
      </c>
      <c r="E1210" s="2" t="s">
        <v>1549</v>
      </c>
      <c r="F1210" s="3">
        <v>1624</v>
      </c>
      <c r="G1210" s="2" t="s">
        <v>3982</v>
      </c>
      <c r="H1210" s="2" t="s">
        <v>989</v>
      </c>
      <c r="I1210" s="2" t="s">
        <v>985</v>
      </c>
    </row>
    <row r="1211" spans="1:9" s="2" customFormat="1" hidden="1" x14ac:dyDescent="0.3">
      <c r="A1211" s="2" t="s">
        <v>3983</v>
      </c>
      <c r="B1211" s="2" t="s">
        <v>1923</v>
      </c>
      <c r="C1211" s="4">
        <v>3739</v>
      </c>
      <c r="D1211" s="2" t="s">
        <v>1924</v>
      </c>
      <c r="E1211" s="2" t="s">
        <v>1925</v>
      </c>
      <c r="F1211" s="3">
        <v>502.74</v>
      </c>
      <c r="G1211" s="2" t="s">
        <v>3984</v>
      </c>
      <c r="H1211" s="2" t="s">
        <v>989</v>
      </c>
      <c r="I1211" s="2" t="s">
        <v>985</v>
      </c>
    </row>
    <row r="1212" spans="1:9" s="2" customFormat="1" hidden="1" x14ac:dyDescent="0.3">
      <c r="A1212" s="2" t="s">
        <v>3985</v>
      </c>
      <c r="B1212" s="2" t="s">
        <v>1216</v>
      </c>
      <c r="C1212" s="4">
        <v>3853</v>
      </c>
      <c r="D1212" s="2" t="s">
        <v>1217</v>
      </c>
      <c r="E1212" s="2" t="s">
        <v>1218</v>
      </c>
      <c r="F1212" s="3">
        <v>820.96</v>
      </c>
      <c r="G1212" s="2" t="s">
        <v>3986</v>
      </c>
      <c r="H1212" s="2" t="s">
        <v>989</v>
      </c>
      <c r="I1212" s="2" t="s">
        <v>985</v>
      </c>
    </row>
    <row r="1213" spans="1:9" s="2" customFormat="1" hidden="1" x14ac:dyDescent="0.3">
      <c r="A1213" s="2" t="s">
        <v>3987</v>
      </c>
      <c r="B1213" s="2" t="s">
        <v>1216</v>
      </c>
      <c r="C1213" s="4">
        <v>3516</v>
      </c>
      <c r="D1213" s="2" t="s">
        <v>1217</v>
      </c>
      <c r="E1213" s="2" t="s">
        <v>1218</v>
      </c>
      <c r="F1213" s="3">
        <v>448</v>
      </c>
      <c r="G1213" s="2" t="s">
        <v>3988</v>
      </c>
      <c r="H1213" s="2" t="s">
        <v>989</v>
      </c>
      <c r="I1213" s="2" t="s">
        <v>985</v>
      </c>
    </row>
    <row r="1214" spans="1:9" s="2" customFormat="1" hidden="1" x14ac:dyDescent="0.3">
      <c r="A1214" s="2" t="s">
        <v>3989</v>
      </c>
      <c r="B1214" s="2" t="s">
        <v>1044</v>
      </c>
      <c r="C1214" s="4">
        <v>30</v>
      </c>
      <c r="D1214" s="2" t="s">
        <v>986</v>
      </c>
      <c r="E1214" s="2" t="s">
        <v>987</v>
      </c>
      <c r="F1214" s="3">
        <v>-25418.400000000001</v>
      </c>
      <c r="G1214" s="2" t="s">
        <v>3990</v>
      </c>
      <c r="H1214" s="2" t="s">
        <v>989</v>
      </c>
      <c r="I1214" s="2" t="s">
        <v>985</v>
      </c>
    </row>
    <row r="1215" spans="1:9" s="2" customFormat="1" hidden="1" x14ac:dyDescent="0.3">
      <c r="A1215" s="2" t="s">
        <v>3991</v>
      </c>
      <c r="B1215" s="2" t="s">
        <v>999</v>
      </c>
      <c r="C1215" s="4">
        <v>10477</v>
      </c>
      <c r="D1215" s="2" t="s">
        <v>1376</v>
      </c>
      <c r="E1215" s="2" t="s">
        <v>1377</v>
      </c>
      <c r="F1215" s="3">
        <v>5152</v>
      </c>
      <c r="G1215" s="2" t="s">
        <v>3992</v>
      </c>
      <c r="H1215" s="2" t="s">
        <v>989</v>
      </c>
      <c r="I1215" s="2" t="s">
        <v>985</v>
      </c>
    </row>
    <row r="1216" spans="1:9" s="2" customFormat="1" hidden="1" x14ac:dyDescent="0.3">
      <c r="A1216" s="2" t="s">
        <v>3993</v>
      </c>
      <c r="B1216" s="2" t="s">
        <v>1206</v>
      </c>
      <c r="C1216" s="4">
        <v>511</v>
      </c>
      <c r="D1216" s="2" t="s">
        <v>1305</v>
      </c>
      <c r="E1216" s="2" t="s">
        <v>1306</v>
      </c>
      <c r="F1216" s="3">
        <v>1120</v>
      </c>
      <c r="G1216" s="2" t="s">
        <v>3994</v>
      </c>
      <c r="H1216" s="2" t="s">
        <v>989</v>
      </c>
      <c r="I1216" s="2" t="s">
        <v>985</v>
      </c>
    </row>
    <row r="1217" spans="1:9" s="2" customFormat="1" hidden="1" x14ac:dyDescent="0.3">
      <c r="A1217" s="2" t="s">
        <v>3995</v>
      </c>
      <c r="B1217" s="2" t="s">
        <v>985</v>
      </c>
      <c r="C1217" s="4">
        <v>846</v>
      </c>
      <c r="D1217" s="2" t="s">
        <v>986</v>
      </c>
      <c r="E1217" s="2" t="s">
        <v>987</v>
      </c>
      <c r="F1217" s="3">
        <v>1742.64</v>
      </c>
      <c r="G1217" s="2" t="s">
        <v>3996</v>
      </c>
      <c r="H1217" s="2" t="s">
        <v>989</v>
      </c>
      <c r="I1217" s="2" t="s">
        <v>985</v>
      </c>
    </row>
    <row r="1218" spans="1:9" s="2" customFormat="1" hidden="1" x14ac:dyDescent="0.3">
      <c r="A1218" s="2" t="s">
        <v>3997</v>
      </c>
      <c r="B1218" s="2" t="s">
        <v>1753</v>
      </c>
      <c r="C1218" s="4">
        <v>92</v>
      </c>
      <c r="D1218" s="2" t="s">
        <v>1768</v>
      </c>
      <c r="E1218" s="2" t="s">
        <v>1769</v>
      </c>
      <c r="F1218" s="3">
        <v>1460</v>
      </c>
      <c r="G1218" s="2" t="s">
        <v>3998</v>
      </c>
      <c r="H1218" s="2" t="s">
        <v>989</v>
      </c>
      <c r="I1218" s="2" t="s">
        <v>985</v>
      </c>
    </row>
    <row r="1219" spans="1:9" s="2" customFormat="1" hidden="1" x14ac:dyDescent="0.3">
      <c r="A1219" s="2" t="s">
        <v>3999</v>
      </c>
      <c r="B1219" s="2" t="s">
        <v>985</v>
      </c>
      <c r="C1219" s="4">
        <v>1102</v>
      </c>
      <c r="D1219" s="2" t="s">
        <v>986</v>
      </c>
      <c r="E1219" s="2" t="s">
        <v>987</v>
      </c>
      <c r="F1219" s="3">
        <v>2025.2</v>
      </c>
      <c r="G1219" s="2" t="s">
        <v>4000</v>
      </c>
      <c r="H1219" s="2" t="s">
        <v>989</v>
      </c>
      <c r="I1219" s="2" t="s">
        <v>985</v>
      </c>
    </row>
    <row r="1220" spans="1:9" s="2" customFormat="1" hidden="1" x14ac:dyDescent="0.3">
      <c r="A1220" s="2" t="s">
        <v>4001</v>
      </c>
      <c r="B1220" s="4">
        <v>1412</v>
      </c>
      <c r="C1220" s="2" t="s">
        <v>985</v>
      </c>
      <c r="D1220" s="2" t="s">
        <v>995</v>
      </c>
      <c r="E1220" s="2" t="s">
        <v>996</v>
      </c>
      <c r="F1220" s="3">
        <v>6670</v>
      </c>
      <c r="G1220" s="2" t="s">
        <v>4002</v>
      </c>
      <c r="H1220" s="2" t="s">
        <v>989</v>
      </c>
      <c r="I1220" s="2" t="s">
        <v>985</v>
      </c>
    </row>
    <row r="1221" spans="1:9" s="2" customFormat="1" hidden="1" x14ac:dyDescent="0.3">
      <c r="A1221" s="2" t="s">
        <v>4003</v>
      </c>
      <c r="B1221" s="2" t="s">
        <v>985</v>
      </c>
      <c r="C1221" s="4">
        <v>5262</v>
      </c>
      <c r="D1221" s="2" t="s">
        <v>1221</v>
      </c>
      <c r="E1221" s="2" t="s">
        <v>1222</v>
      </c>
      <c r="F1221" s="3">
        <v>13776</v>
      </c>
      <c r="G1221" s="2" t="s">
        <v>4004</v>
      </c>
      <c r="H1221" s="2" t="s">
        <v>989</v>
      </c>
      <c r="I1221" s="2" t="s">
        <v>985</v>
      </c>
    </row>
    <row r="1222" spans="1:9" s="2" customFormat="1" hidden="1" x14ac:dyDescent="0.3">
      <c r="A1222" s="2" t="s">
        <v>4005</v>
      </c>
      <c r="B1222" s="2" t="s">
        <v>999</v>
      </c>
      <c r="C1222" s="4">
        <v>11518</v>
      </c>
      <c r="D1222" s="2" t="s">
        <v>1376</v>
      </c>
      <c r="E1222" s="2" t="s">
        <v>1377</v>
      </c>
      <c r="F1222" s="3">
        <v>5152</v>
      </c>
      <c r="G1222" s="2" t="s">
        <v>4006</v>
      </c>
      <c r="H1222" s="2" t="s">
        <v>989</v>
      </c>
      <c r="I1222" s="2" t="s">
        <v>985</v>
      </c>
    </row>
    <row r="1223" spans="1:9" s="2" customFormat="1" hidden="1" x14ac:dyDescent="0.3">
      <c r="A1223" s="2" t="s">
        <v>4007</v>
      </c>
      <c r="B1223" s="2" t="s">
        <v>985</v>
      </c>
      <c r="C1223" s="4">
        <v>1275</v>
      </c>
      <c r="D1223" s="2" t="s">
        <v>986</v>
      </c>
      <c r="E1223" s="2" t="s">
        <v>987</v>
      </c>
      <c r="F1223" s="3">
        <v>2111.04</v>
      </c>
      <c r="G1223" s="2" t="s">
        <v>4008</v>
      </c>
      <c r="H1223" s="2" t="s">
        <v>989</v>
      </c>
      <c r="I1223" s="2" t="s">
        <v>985</v>
      </c>
    </row>
    <row r="1224" spans="1:9" s="2" customFormat="1" hidden="1" x14ac:dyDescent="0.3">
      <c r="A1224" s="2" t="s">
        <v>4009</v>
      </c>
      <c r="B1224" s="2" t="s">
        <v>1300</v>
      </c>
      <c r="C1224" s="4">
        <v>1203</v>
      </c>
      <c r="D1224" s="2" t="s">
        <v>1301</v>
      </c>
      <c r="E1224" s="2" t="s">
        <v>1302</v>
      </c>
      <c r="F1224" s="3">
        <v>2520</v>
      </c>
      <c r="G1224" s="2" t="s">
        <v>4010</v>
      </c>
      <c r="H1224" s="2" t="s">
        <v>989</v>
      </c>
      <c r="I1224" s="2" t="s">
        <v>985</v>
      </c>
    </row>
    <row r="1225" spans="1:9" s="2" customFormat="1" hidden="1" x14ac:dyDescent="0.3">
      <c r="A1225" s="2" t="s">
        <v>4011</v>
      </c>
      <c r="B1225" s="2" t="s">
        <v>1505</v>
      </c>
      <c r="C1225" s="4">
        <v>2579802</v>
      </c>
      <c r="D1225" s="2" t="s">
        <v>1506</v>
      </c>
      <c r="E1225" s="2" t="s">
        <v>1507</v>
      </c>
      <c r="F1225" s="3">
        <v>132.01</v>
      </c>
      <c r="G1225" s="2" t="s">
        <v>4012</v>
      </c>
      <c r="H1225" s="2" t="s">
        <v>989</v>
      </c>
      <c r="I1225" s="2" t="s">
        <v>985</v>
      </c>
    </row>
    <row r="1226" spans="1:9" s="2" customFormat="1" hidden="1" x14ac:dyDescent="0.3">
      <c r="A1226" s="2" t="s">
        <v>4013</v>
      </c>
      <c r="B1226" s="2" t="s">
        <v>1206</v>
      </c>
      <c r="C1226" s="4">
        <v>661</v>
      </c>
      <c r="D1226" s="2" t="s">
        <v>1497</v>
      </c>
      <c r="E1226" s="2" t="s">
        <v>1498</v>
      </c>
      <c r="F1226" s="3">
        <v>6438.88</v>
      </c>
      <c r="G1226" s="2" t="s">
        <v>4014</v>
      </c>
      <c r="H1226" s="2" t="s">
        <v>989</v>
      </c>
      <c r="I1226" s="2" t="s">
        <v>985</v>
      </c>
    </row>
    <row r="1227" spans="1:9" s="2" customFormat="1" hidden="1" x14ac:dyDescent="0.3">
      <c r="A1227" s="2" t="s">
        <v>4015</v>
      </c>
      <c r="B1227" s="2" t="s">
        <v>2196</v>
      </c>
      <c r="C1227" s="4">
        <v>619</v>
      </c>
      <c r="D1227" s="2" t="s">
        <v>2197</v>
      </c>
      <c r="E1227" s="2" t="s">
        <v>2198</v>
      </c>
      <c r="F1227" s="3">
        <v>64731</v>
      </c>
      <c r="G1227" s="2" t="s">
        <v>4016</v>
      </c>
      <c r="H1227" s="2" t="s">
        <v>989</v>
      </c>
      <c r="I1227" s="2" t="s">
        <v>985</v>
      </c>
    </row>
    <row r="1228" spans="1:9" s="2" customFormat="1" hidden="1" x14ac:dyDescent="0.3">
      <c r="A1228" s="2" t="s">
        <v>4017</v>
      </c>
      <c r="B1228" s="2" t="s">
        <v>1416</v>
      </c>
      <c r="C1228" s="4">
        <v>632801</v>
      </c>
      <c r="D1228" s="2" t="s">
        <v>1417</v>
      </c>
      <c r="E1228" s="2" t="s">
        <v>1418</v>
      </c>
      <c r="F1228" s="3">
        <v>127</v>
      </c>
      <c r="G1228" s="2" t="s">
        <v>4018</v>
      </c>
      <c r="H1228" s="2" t="s">
        <v>989</v>
      </c>
      <c r="I1228" s="2" t="s">
        <v>985</v>
      </c>
    </row>
    <row r="1229" spans="1:9" s="2" customFormat="1" hidden="1" x14ac:dyDescent="0.3">
      <c r="A1229" s="2" t="s">
        <v>4019</v>
      </c>
      <c r="B1229" s="2" t="s">
        <v>985</v>
      </c>
      <c r="C1229" s="4">
        <v>1530</v>
      </c>
      <c r="D1229" s="2" t="s">
        <v>4020</v>
      </c>
      <c r="E1229" s="2" t="s">
        <v>4021</v>
      </c>
      <c r="F1229" s="3">
        <v>70560</v>
      </c>
      <c r="G1229" s="2" t="s">
        <v>4022</v>
      </c>
      <c r="H1229" s="2" t="s">
        <v>989</v>
      </c>
      <c r="I1229" s="2" t="s">
        <v>985</v>
      </c>
    </row>
    <row r="1230" spans="1:9" s="2" customFormat="1" hidden="1" x14ac:dyDescent="0.3">
      <c r="A1230" s="2" t="s">
        <v>4023</v>
      </c>
      <c r="B1230" s="2" t="s">
        <v>1206</v>
      </c>
      <c r="C1230" s="4">
        <v>5075627</v>
      </c>
      <c r="D1230" s="2" t="s">
        <v>1961</v>
      </c>
      <c r="E1230" s="2" t="s">
        <v>1962</v>
      </c>
      <c r="F1230" s="3">
        <v>775</v>
      </c>
      <c r="G1230" s="2" t="s">
        <v>4024</v>
      </c>
      <c r="H1230" s="2" t="s">
        <v>989</v>
      </c>
      <c r="I1230" s="2" t="s">
        <v>985</v>
      </c>
    </row>
    <row r="1231" spans="1:9" s="2" customFormat="1" hidden="1" x14ac:dyDescent="0.3">
      <c r="A1231" s="2" t="s">
        <v>4025</v>
      </c>
      <c r="B1231" s="2" t="s">
        <v>999</v>
      </c>
      <c r="C1231" s="4">
        <v>3010</v>
      </c>
      <c r="D1231" s="2" t="s">
        <v>1225</v>
      </c>
      <c r="E1231" s="2" t="s">
        <v>1226</v>
      </c>
      <c r="F1231" s="3">
        <v>2016</v>
      </c>
      <c r="G1231" s="2" t="s">
        <v>4026</v>
      </c>
      <c r="H1231" s="2" t="s">
        <v>989</v>
      </c>
      <c r="I1231" s="2" t="s">
        <v>985</v>
      </c>
    </row>
    <row r="1232" spans="1:9" s="2" customFormat="1" hidden="1" x14ac:dyDescent="0.3">
      <c r="A1232" s="2" t="s">
        <v>4027</v>
      </c>
      <c r="B1232" s="2" t="s">
        <v>2803</v>
      </c>
      <c r="C1232" s="4">
        <v>131</v>
      </c>
      <c r="D1232" s="2" t="s">
        <v>1367</v>
      </c>
      <c r="E1232" s="2" t="s">
        <v>1368</v>
      </c>
      <c r="F1232" s="3">
        <v>10590.8</v>
      </c>
      <c r="G1232" s="2" t="s">
        <v>4028</v>
      </c>
      <c r="H1232" s="2" t="s">
        <v>989</v>
      </c>
      <c r="I1232" s="2" t="s">
        <v>985</v>
      </c>
    </row>
    <row r="1233" spans="1:9" s="2" customFormat="1" hidden="1" x14ac:dyDescent="0.3">
      <c r="A1233" s="2" t="s">
        <v>4029</v>
      </c>
      <c r="B1233" s="2" t="s">
        <v>1689</v>
      </c>
      <c r="C1233" s="4">
        <v>1263</v>
      </c>
      <c r="D1233" s="2" t="s">
        <v>1576</v>
      </c>
      <c r="E1233" s="2" t="s">
        <v>1577</v>
      </c>
      <c r="F1233" s="3">
        <v>5336</v>
      </c>
      <c r="G1233" s="2" t="s">
        <v>4030</v>
      </c>
      <c r="H1233" s="2" t="s">
        <v>989</v>
      </c>
      <c r="I1233" s="2" t="s">
        <v>985</v>
      </c>
    </row>
    <row r="1234" spans="1:9" s="2" customFormat="1" hidden="1" x14ac:dyDescent="0.3">
      <c r="A1234" s="2" t="s">
        <v>4031</v>
      </c>
      <c r="B1234" s="2" t="s">
        <v>985</v>
      </c>
      <c r="C1234" s="4">
        <v>9760</v>
      </c>
      <c r="D1234" s="2" t="s">
        <v>1179</v>
      </c>
      <c r="E1234" s="2" t="s">
        <v>1180</v>
      </c>
      <c r="F1234" s="3">
        <v>10528</v>
      </c>
      <c r="G1234" s="2" t="s">
        <v>4032</v>
      </c>
      <c r="H1234" s="2" t="s">
        <v>989</v>
      </c>
      <c r="I1234" s="2" t="s">
        <v>985</v>
      </c>
    </row>
    <row r="1235" spans="1:9" s="2" customFormat="1" hidden="1" x14ac:dyDescent="0.3">
      <c r="A1235" s="2" t="s">
        <v>4033</v>
      </c>
      <c r="B1235" s="2" t="s">
        <v>985</v>
      </c>
      <c r="C1235" s="4">
        <v>9809</v>
      </c>
      <c r="D1235" s="2" t="s">
        <v>1179</v>
      </c>
      <c r="E1235" s="2" t="s">
        <v>1180</v>
      </c>
      <c r="F1235" s="3">
        <v>3360</v>
      </c>
      <c r="G1235" s="2" t="s">
        <v>4034</v>
      </c>
      <c r="H1235" s="2" t="s">
        <v>989</v>
      </c>
      <c r="I1235" s="2" t="s">
        <v>985</v>
      </c>
    </row>
    <row r="1236" spans="1:9" s="2" customFormat="1" hidden="1" x14ac:dyDescent="0.3">
      <c r="A1236" s="2" t="s">
        <v>4035</v>
      </c>
      <c r="B1236" s="2" t="s">
        <v>985</v>
      </c>
      <c r="C1236" s="4">
        <v>1242</v>
      </c>
      <c r="D1236" s="2" t="s">
        <v>1269</v>
      </c>
      <c r="E1236" s="2" t="s">
        <v>1270</v>
      </c>
      <c r="F1236" s="3">
        <v>13888</v>
      </c>
      <c r="G1236" s="2" t="s">
        <v>4036</v>
      </c>
      <c r="H1236" s="2" t="s">
        <v>989</v>
      </c>
      <c r="I1236" s="2" t="s">
        <v>985</v>
      </c>
    </row>
    <row r="1237" spans="1:9" s="2" customFormat="1" hidden="1" x14ac:dyDescent="0.3">
      <c r="A1237" s="2" t="s">
        <v>4037</v>
      </c>
      <c r="B1237" s="2" t="s">
        <v>985</v>
      </c>
      <c r="C1237" s="4">
        <v>4803</v>
      </c>
      <c r="D1237" s="2" t="s">
        <v>4038</v>
      </c>
      <c r="E1237" s="2" t="s">
        <v>4039</v>
      </c>
      <c r="F1237" s="3">
        <v>14560</v>
      </c>
      <c r="G1237" s="2" t="s">
        <v>4040</v>
      </c>
      <c r="H1237" s="2" t="s">
        <v>989</v>
      </c>
      <c r="I1237" s="2" t="s">
        <v>985</v>
      </c>
    </row>
    <row r="1238" spans="1:9" s="2" customFormat="1" hidden="1" x14ac:dyDescent="0.3">
      <c r="A1238" s="2" t="s">
        <v>4041</v>
      </c>
      <c r="B1238" s="2" t="s">
        <v>985</v>
      </c>
      <c r="C1238" s="4">
        <v>10182</v>
      </c>
      <c r="D1238" s="2" t="s">
        <v>1179</v>
      </c>
      <c r="E1238" s="2" t="s">
        <v>1180</v>
      </c>
      <c r="F1238" s="3">
        <v>17584</v>
      </c>
      <c r="G1238" s="2" t="s">
        <v>4042</v>
      </c>
      <c r="H1238" s="2" t="s">
        <v>989</v>
      </c>
      <c r="I1238" s="2" t="s">
        <v>985</v>
      </c>
    </row>
    <row r="1239" spans="1:9" s="2" customFormat="1" hidden="1" x14ac:dyDescent="0.3">
      <c r="A1239" s="2" t="s">
        <v>4043</v>
      </c>
      <c r="B1239" s="4">
        <v>1290</v>
      </c>
      <c r="C1239" s="2" t="s">
        <v>985</v>
      </c>
      <c r="D1239" s="2" t="s">
        <v>995</v>
      </c>
      <c r="E1239" s="2" t="s">
        <v>996</v>
      </c>
      <c r="F1239" s="3">
        <v>6670</v>
      </c>
      <c r="G1239" s="2" t="s">
        <v>4044</v>
      </c>
      <c r="H1239" s="2" t="s">
        <v>989</v>
      </c>
      <c r="I1239" s="2" t="s">
        <v>985</v>
      </c>
    </row>
    <row r="1240" spans="1:9" s="2" customFormat="1" hidden="1" x14ac:dyDescent="0.3">
      <c r="A1240" s="2" t="s">
        <v>4045</v>
      </c>
      <c r="B1240" s="2" t="s">
        <v>985</v>
      </c>
      <c r="C1240" s="4">
        <v>10660</v>
      </c>
      <c r="D1240" s="2" t="s">
        <v>4046</v>
      </c>
      <c r="E1240" s="2" t="s">
        <v>4047</v>
      </c>
      <c r="F1240" s="3">
        <v>47882.02</v>
      </c>
      <c r="G1240" s="2" t="s">
        <v>4048</v>
      </c>
      <c r="H1240" s="2" t="s">
        <v>989</v>
      </c>
      <c r="I1240" s="2" t="s">
        <v>985</v>
      </c>
    </row>
    <row r="1241" spans="1:9" s="2" customFormat="1" hidden="1" x14ac:dyDescent="0.3">
      <c r="A1241" s="2" t="s">
        <v>4049</v>
      </c>
      <c r="B1241" s="2" t="s">
        <v>1359</v>
      </c>
      <c r="C1241" s="4">
        <v>34149</v>
      </c>
      <c r="D1241" s="2" t="s">
        <v>1360</v>
      </c>
      <c r="E1241" s="2" t="s">
        <v>1361</v>
      </c>
      <c r="F1241" s="3">
        <v>3080</v>
      </c>
      <c r="G1241" s="2" t="s">
        <v>4050</v>
      </c>
      <c r="H1241" s="2" t="s">
        <v>989</v>
      </c>
      <c r="I1241" s="2" t="s">
        <v>985</v>
      </c>
    </row>
    <row r="1242" spans="1:9" s="2" customFormat="1" hidden="1" x14ac:dyDescent="0.3">
      <c r="A1242" s="2" t="s">
        <v>4051</v>
      </c>
      <c r="B1242" s="2" t="s">
        <v>1188</v>
      </c>
      <c r="C1242" s="4">
        <v>277780</v>
      </c>
      <c r="D1242" s="2" t="s">
        <v>1189</v>
      </c>
      <c r="E1242" s="2" t="s">
        <v>1190</v>
      </c>
      <c r="F1242" s="3">
        <v>772</v>
      </c>
      <c r="G1242" s="2" t="s">
        <v>4052</v>
      </c>
      <c r="H1242" s="2" t="s">
        <v>989</v>
      </c>
      <c r="I1242" s="2" t="s">
        <v>985</v>
      </c>
    </row>
    <row r="1243" spans="1:9" s="2" customFormat="1" hidden="1" x14ac:dyDescent="0.3">
      <c r="A1243" s="2" t="s">
        <v>4053</v>
      </c>
      <c r="B1243" s="2" t="s">
        <v>985</v>
      </c>
      <c r="C1243" s="4">
        <v>1182</v>
      </c>
      <c r="D1243" s="2" t="s">
        <v>1269</v>
      </c>
      <c r="E1243" s="2" t="s">
        <v>1270</v>
      </c>
      <c r="F1243" s="3">
        <v>13440</v>
      </c>
      <c r="G1243" s="2" t="s">
        <v>4054</v>
      </c>
      <c r="H1243" s="2" t="s">
        <v>989</v>
      </c>
      <c r="I1243" s="2" t="s">
        <v>985</v>
      </c>
    </row>
    <row r="1244" spans="1:9" s="2" customFormat="1" hidden="1" x14ac:dyDescent="0.3">
      <c r="A1244" s="2" t="s">
        <v>4055</v>
      </c>
      <c r="B1244" s="2" t="s">
        <v>985</v>
      </c>
      <c r="C1244" s="4">
        <v>893</v>
      </c>
      <c r="D1244" s="2" t="s">
        <v>986</v>
      </c>
      <c r="E1244" s="2" t="s">
        <v>987</v>
      </c>
      <c r="F1244" s="3">
        <v>436.8</v>
      </c>
      <c r="G1244" s="2" t="s">
        <v>4056</v>
      </c>
      <c r="H1244" s="2" t="s">
        <v>989</v>
      </c>
      <c r="I1244" s="2" t="s">
        <v>985</v>
      </c>
    </row>
    <row r="1245" spans="1:9" s="2" customFormat="1" hidden="1" x14ac:dyDescent="0.3">
      <c r="A1245" s="2" t="s">
        <v>4057</v>
      </c>
      <c r="B1245" s="2" t="s">
        <v>985</v>
      </c>
      <c r="C1245" s="4">
        <v>1290</v>
      </c>
      <c r="D1245" s="2" t="s">
        <v>1269</v>
      </c>
      <c r="E1245" s="2" t="s">
        <v>1270</v>
      </c>
      <c r="F1245" s="3">
        <v>7840</v>
      </c>
      <c r="G1245" s="2" t="s">
        <v>4058</v>
      </c>
      <c r="H1245" s="2" t="s">
        <v>989</v>
      </c>
      <c r="I1245" s="2" t="s">
        <v>985</v>
      </c>
    </row>
    <row r="1246" spans="1:9" s="2" customFormat="1" hidden="1" x14ac:dyDescent="0.3">
      <c r="A1246" s="2" t="s">
        <v>4059</v>
      </c>
      <c r="B1246" s="2" t="s">
        <v>985</v>
      </c>
      <c r="C1246" s="4">
        <v>819</v>
      </c>
      <c r="D1246" s="2" t="s">
        <v>986</v>
      </c>
      <c r="E1246" s="2" t="s">
        <v>987</v>
      </c>
      <c r="F1246" s="3">
        <v>3243.12</v>
      </c>
      <c r="G1246" s="2" t="s">
        <v>4060</v>
      </c>
      <c r="H1246" s="2" t="s">
        <v>989</v>
      </c>
      <c r="I1246" s="2" t="s">
        <v>985</v>
      </c>
    </row>
    <row r="1247" spans="1:9" s="2" customFormat="1" hidden="1" x14ac:dyDescent="0.3">
      <c r="A1247" s="2" t="s">
        <v>4061</v>
      </c>
      <c r="B1247" s="2" t="s">
        <v>1689</v>
      </c>
      <c r="C1247" s="4">
        <v>1163</v>
      </c>
      <c r="D1247" s="2" t="s">
        <v>1576</v>
      </c>
      <c r="E1247" s="2" t="s">
        <v>1577</v>
      </c>
      <c r="F1247" s="3">
        <v>5336</v>
      </c>
      <c r="G1247" s="2" t="s">
        <v>4062</v>
      </c>
      <c r="H1247" s="2" t="s">
        <v>989</v>
      </c>
      <c r="I1247" s="2" t="s">
        <v>985</v>
      </c>
    </row>
    <row r="1248" spans="1:9" s="2" customFormat="1" hidden="1" x14ac:dyDescent="0.3">
      <c r="A1248" s="2" t="s">
        <v>4063</v>
      </c>
      <c r="B1248" s="2" t="s">
        <v>4064</v>
      </c>
      <c r="C1248" s="4">
        <v>3466461</v>
      </c>
      <c r="D1248" s="2" t="s">
        <v>4065</v>
      </c>
      <c r="E1248" s="2" t="s">
        <v>4066</v>
      </c>
      <c r="F1248" s="3">
        <v>18449.8</v>
      </c>
      <c r="G1248" s="2" t="s">
        <v>4067</v>
      </c>
      <c r="H1248" s="2" t="s">
        <v>989</v>
      </c>
      <c r="I1248" s="2" t="s">
        <v>985</v>
      </c>
    </row>
    <row r="1249" spans="1:9" s="2" customFormat="1" hidden="1" x14ac:dyDescent="0.3">
      <c r="A1249" s="2" t="s">
        <v>4068</v>
      </c>
      <c r="B1249" s="2" t="s">
        <v>1216</v>
      </c>
      <c r="C1249" s="4">
        <v>3606</v>
      </c>
      <c r="D1249" s="2" t="s">
        <v>1217</v>
      </c>
      <c r="E1249" s="2" t="s">
        <v>1218</v>
      </c>
      <c r="F1249" s="3">
        <v>820.96</v>
      </c>
      <c r="G1249" s="2" t="s">
        <v>4069</v>
      </c>
      <c r="H1249" s="2" t="s">
        <v>989</v>
      </c>
      <c r="I1249" s="2" t="s">
        <v>985</v>
      </c>
    </row>
    <row r="1250" spans="1:9" s="2" customFormat="1" hidden="1" x14ac:dyDescent="0.3">
      <c r="A1250" s="2" t="s">
        <v>4070</v>
      </c>
      <c r="B1250" s="2" t="s">
        <v>985</v>
      </c>
      <c r="C1250" s="4">
        <v>23014</v>
      </c>
      <c r="D1250" s="2" t="s">
        <v>4071</v>
      </c>
      <c r="E1250" s="2" t="s">
        <v>4072</v>
      </c>
      <c r="F1250" s="3">
        <v>12320</v>
      </c>
      <c r="G1250" s="2" t="s">
        <v>4073</v>
      </c>
      <c r="H1250" s="2" t="s">
        <v>989</v>
      </c>
      <c r="I1250" s="2" t="s">
        <v>985</v>
      </c>
    </row>
    <row r="1251" spans="1:9" s="2" customFormat="1" hidden="1" x14ac:dyDescent="0.3">
      <c r="A1251" s="2" t="s">
        <v>4074</v>
      </c>
      <c r="B1251" s="2" t="s">
        <v>985</v>
      </c>
      <c r="C1251" s="4">
        <v>1373</v>
      </c>
      <c r="D1251" s="2" t="s">
        <v>986</v>
      </c>
      <c r="E1251" s="2" t="s">
        <v>987</v>
      </c>
      <c r="F1251" s="3">
        <v>459.2</v>
      </c>
      <c r="G1251" s="2" t="s">
        <v>4075</v>
      </c>
      <c r="H1251" s="2" t="s">
        <v>989</v>
      </c>
      <c r="I1251" s="2" t="s">
        <v>985</v>
      </c>
    </row>
    <row r="1252" spans="1:9" s="2" customFormat="1" hidden="1" x14ac:dyDescent="0.3">
      <c r="A1252" s="2" t="s">
        <v>4076</v>
      </c>
      <c r="B1252" s="2" t="s">
        <v>985</v>
      </c>
      <c r="C1252" s="4">
        <v>1.27000018665249E+16</v>
      </c>
      <c r="D1252" s="2" t="s">
        <v>3330</v>
      </c>
      <c r="E1252" s="2" t="s">
        <v>3331</v>
      </c>
      <c r="F1252" s="3">
        <v>3000.92</v>
      </c>
      <c r="G1252" s="2" t="s">
        <v>4077</v>
      </c>
      <c r="H1252" s="2" t="s">
        <v>989</v>
      </c>
      <c r="I1252" s="2" t="s">
        <v>985</v>
      </c>
    </row>
    <row r="1253" spans="1:9" s="2" customFormat="1" hidden="1" x14ac:dyDescent="0.3">
      <c r="A1253" s="2" t="s">
        <v>4078</v>
      </c>
      <c r="B1253" s="2" t="s">
        <v>1689</v>
      </c>
      <c r="C1253" s="4">
        <v>1383</v>
      </c>
      <c r="D1253" s="2" t="s">
        <v>1576</v>
      </c>
      <c r="E1253" s="2" t="s">
        <v>1577</v>
      </c>
      <c r="F1253" s="3">
        <v>1160</v>
      </c>
      <c r="G1253" s="2" t="s">
        <v>4079</v>
      </c>
      <c r="H1253" s="2" t="s">
        <v>989</v>
      </c>
      <c r="I1253" s="2" t="s">
        <v>985</v>
      </c>
    </row>
    <row r="1254" spans="1:9" s="2" customFormat="1" hidden="1" x14ac:dyDescent="0.3">
      <c r="A1254" s="2" t="s">
        <v>4080</v>
      </c>
      <c r="B1254" s="2" t="s">
        <v>1216</v>
      </c>
      <c r="C1254" s="4">
        <v>4117</v>
      </c>
      <c r="D1254" s="2" t="s">
        <v>1217</v>
      </c>
      <c r="E1254" s="2" t="s">
        <v>1218</v>
      </c>
      <c r="F1254" s="3">
        <v>820.96</v>
      </c>
      <c r="G1254" s="2" t="s">
        <v>4081</v>
      </c>
      <c r="H1254" s="2" t="s">
        <v>989</v>
      </c>
      <c r="I1254" s="2" t="s">
        <v>985</v>
      </c>
    </row>
    <row r="1255" spans="1:9" s="2" customFormat="1" hidden="1" x14ac:dyDescent="0.3">
      <c r="A1255" s="2" t="s">
        <v>4082</v>
      </c>
      <c r="B1255" s="2" t="s">
        <v>1371</v>
      </c>
      <c r="C1255" s="4">
        <v>623</v>
      </c>
      <c r="D1255" s="2" t="s">
        <v>1372</v>
      </c>
      <c r="E1255" s="2" t="s">
        <v>1373</v>
      </c>
      <c r="F1255" s="3">
        <v>16800</v>
      </c>
      <c r="G1255" s="2" t="s">
        <v>4083</v>
      </c>
      <c r="H1255" s="2" t="s">
        <v>989</v>
      </c>
      <c r="I1255" s="2" t="s">
        <v>985</v>
      </c>
    </row>
    <row r="1256" spans="1:9" s="2" customFormat="1" hidden="1" x14ac:dyDescent="0.3">
      <c r="A1256" s="2" t="s">
        <v>4084</v>
      </c>
      <c r="B1256" s="2" t="s">
        <v>985</v>
      </c>
      <c r="C1256" s="4">
        <v>802</v>
      </c>
      <c r="D1256" s="2" t="s">
        <v>1883</v>
      </c>
      <c r="E1256" s="2" t="s">
        <v>1884</v>
      </c>
      <c r="F1256" s="3">
        <v>15708</v>
      </c>
      <c r="G1256" s="2" t="s">
        <v>4085</v>
      </c>
      <c r="H1256" s="2" t="s">
        <v>989</v>
      </c>
      <c r="I1256" s="2" t="s">
        <v>985</v>
      </c>
    </row>
    <row r="1257" spans="1:9" s="2" customFormat="1" hidden="1" x14ac:dyDescent="0.3">
      <c r="A1257" s="2" t="s">
        <v>4086</v>
      </c>
      <c r="B1257" s="2" t="s">
        <v>1216</v>
      </c>
      <c r="C1257" s="4">
        <v>3689</v>
      </c>
      <c r="D1257" s="2" t="s">
        <v>1217</v>
      </c>
      <c r="E1257" s="2" t="s">
        <v>1218</v>
      </c>
      <c r="F1257" s="3">
        <v>820.96</v>
      </c>
      <c r="G1257" s="2" t="s">
        <v>4087</v>
      </c>
      <c r="H1257" s="2" t="s">
        <v>989</v>
      </c>
      <c r="I1257" s="2" t="s">
        <v>985</v>
      </c>
    </row>
    <row r="1258" spans="1:9" s="2" customFormat="1" hidden="1" x14ac:dyDescent="0.3">
      <c r="A1258" s="2" t="s">
        <v>4088</v>
      </c>
      <c r="B1258" s="2" t="s">
        <v>985</v>
      </c>
      <c r="C1258" s="4">
        <v>1167</v>
      </c>
      <c r="D1258" s="2" t="s">
        <v>986</v>
      </c>
      <c r="E1258" s="2" t="s">
        <v>987</v>
      </c>
      <c r="F1258" s="3">
        <v>6601.96</v>
      </c>
      <c r="G1258" s="2" t="s">
        <v>4089</v>
      </c>
      <c r="H1258" s="2" t="s">
        <v>989</v>
      </c>
      <c r="I1258" s="2" t="s">
        <v>985</v>
      </c>
    </row>
    <row r="1259" spans="1:9" s="2" customFormat="1" hidden="1" x14ac:dyDescent="0.3">
      <c r="A1259" s="2" t="s">
        <v>4090</v>
      </c>
      <c r="B1259" s="4">
        <v>51</v>
      </c>
      <c r="C1259" s="2" t="s">
        <v>985</v>
      </c>
      <c r="D1259" s="2" t="s">
        <v>1821</v>
      </c>
      <c r="E1259" s="2" t="s">
        <v>1822</v>
      </c>
      <c r="F1259" s="3">
        <v>15544</v>
      </c>
      <c r="G1259" s="2" t="s">
        <v>4091</v>
      </c>
      <c r="H1259" s="2" t="s">
        <v>989</v>
      </c>
      <c r="I1259" s="2" t="s">
        <v>985</v>
      </c>
    </row>
    <row r="1260" spans="1:9" s="2" customFormat="1" hidden="1" x14ac:dyDescent="0.3">
      <c r="A1260" s="2" t="s">
        <v>4092</v>
      </c>
      <c r="B1260" s="2" t="s">
        <v>985</v>
      </c>
      <c r="C1260" s="4">
        <v>5124</v>
      </c>
      <c r="D1260" s="2" t="s">
        <v>1221</v>
      </c>
      <c r="E1260" s="2" t="s">
        <v>1222</v>
      </c>
      <c r="F1260" s="3">
        <v>9520</v>
      </c>
      <c r="G1260" s="2" t="s">
        <v>4093</v>
      </c>
      <c r="H1260" s="2" t="s">
        <v>989</v>
      </c>
      <c r="I1260" s="2" t="s">
        <v>985</v>
      </c>
    </row>
    <row r="1261" spans="1:9" s="2" customFormat="1" hidden="1" x14ac:dyDescent="0.3">
      <c r="A1261" s="2" t="s">
        <v>4094</v>
      </c>
      <c r="B1261" s="2" t="s">
        <v>4095</v>
      </c>
      <c r="C1261" s="4">
        <v>526701</v>
      </c>
      <c r="D1261" s="2" t="s">
        <v>4096</v>
      </c>
      <c r="E1261" s="2" t="s">
        <v>4097</v>
      </c>
      <c r="F1261" s="3">
        <v>301.79000000000002</v>
      </c>
      <c r="G1261" s="2" t="s">
        <v>4098</v>
      </c>
      <c r="H1261" s="2" t="s">
        <v>989</v>
      </c>
      <c r="I1261" s="2" t="s">
        <v>985</v>
      </c>
    </row>
    <row r="1262" spans="1:9" s="2" customFormat="1" hidden="1" x14ac:dyDescent="0.3">
      <c r="A1262" s="2" t="s">
        <v>4099</v>
      </c>
      <c r="B1262" s="4">
        <v>1229</v>
      </c>
      <c r="C1262" s="2" t="s">
        <v>985</v>
      </c>
      <c r="D1262" s="2" t="s">
        <v>995</v>
      </c>
      <c r="E1262" s="2" t="s">
        <v>996</v>
      </c>
      <c r="F1262" s="3">
        <v>4118</v>
      </c>
      <c r="G1262" s="2" t="s">
        <v>4100</v>
      </c>
      <c r="H1262" s="2" t="s">
        <v>989</v>
      </c>
      <c r="I1262" s="2" t="s">
        <v>985</v>
      </c>
    </row>
    <row r="1263" spans="1:9" s="2" customFormat="1" hidden="1" x14ac:dyDescent="0.3">
      <c r="A1263" s="2" t="s">
        <v>4101</v>
      </c>
      <c r="B1263" s="2" t="s">
        <v>985</v>
      </c>
      <c r="C1263" s="4">
        <v>270</v>
      </c>
      <c r="D1263" s="2" t="s">
        <v>1908</v>
      </c>
      <c r="E1263" s="2" t="s">
        <v>1909</v>
      </c>
      <c r="F1263" s="3">
        <v>2374.4</v>
      </c>
      <c r="G1263" s="2" t="s">
        <v>4102</v>
      </c>
      <c r="H1263" s="2" t="s">
        <v>989</v>
      </c>
      <c r="I1263" s="2" t="s">
        <v>985</v>
      </c>
    </row>
    <row r="1264" spans="1:9" s="2" customFormat="1" hidden="1" x14ac:dyDescent="0.3">
      <c r="A1264" s="2" t="s">
        <v>4103</v>
      </c>
      <c r="B1264" s="2" t="s">
        <v>1689</v>
      </c>
      <c r="C1264" s="4">
        <v>11427</v>
      </c>
      <c r="D1264" s="2" t="s">
        <v>1184</v>
      </c>
      <c r="E1264" s="2" t="s">
        <v>1185</v>
      </c>
      <c r="F1264" s="3">
        <v>19600</v>
      </c>
      <c r="G1264" s="2" t="s">
        <v>4104</v>
      </c>
      <c r="H1264" s="2" t="s">
        <v>989</v>
      </c>
      <c r="I1264" s="2" t="s">
        <v>985</v>
      </c>
    </row>
    <row r="1265" spans="1:9" s="2" customFormat="1" hidden="1" x14ac:dyDescent="0.3">
      <c r="A1265" s="2" t="s">
        <v>4105</v>
      </c>
      <c r="B1265" s="2" t="s">
        <v>985</v>
      </c>
      <c r="C1265" s="4">
        <v>159</v>
      </c>
      <c r="D1265" s="2" t="s">
        <v>1908</v>
      </c>
      <c r="E1265" s="2" t="s">
        <v>1909</v>
      </c>
      <c r="F1265" s="3">
        <v>2618</v>
      </c>
      <c r="G1265" s="2" t="s">
        <v>4106</v>
      </c>
      <c r="H1265" s="2" t="s">
        <v>989</v>
      </c>
      <c r="I1265" s="2" t="s">
        <v>985</v>
      </c>
    </row>
    <row r="1266" spans="1:9" s="2" customFormat="1" hidden="1" x14ac:dyDescent="0.3">
      <c r="A1266" s="2" t="s">
        <v>4107</v>
      </c>
      <c r="B1266" s="2" t="s">
        <v>985</v>
      </c>
      <c r="C1266" s="4">
        <v>1416</v>
      </c>
      <c r="D1266" s="2" t="s">
        <v>1202</v>
      </c>
      <c r="E1266" s="2" t="s">
        <v>1203</v>
      </c>
      <c r="F1266" s="3">
        <v>1792</v>
      </c>
      <c r="G1266" s="2" t="s">
        <v>4108</v>
      </c>
      <c r="H1266" s="2" t="s">
        <v>989</v>
      </c>
      <c r="I1266" s="2" t="s">
        <v>985</v>
      </c>
    </row>
    <row r="1267" spans="1:9" s="2" customFormat="1" hidden="1" x14ac:dyDescent="0.3">
      <c r="A1267" s="2" t="s">
        <v>4109</v>
      </c>
      <c r="B1267" s="2" t="s">
        <v>2308</v>
      </c>
      <c r="C1267" s="4">
        <v>331790</v>
      </c>
      <c r="D1267" s="2" t="s">
        <v>1189</v>
      </c>
      <c r="E1267" s="2" t="s">
        <v>1190</v>
      </c>
      <c r="F1267" s="3">
        <v>861.6</v>
      </c>
      <c r="G1267" s="2" t="s">
        <v>4110</v>
      </c>
      <c r="H1267" s="2" t="s">
        <v>989</v>
      </c>
      <c r="I1267" s="2" t="s">
        <v>985</v>
      </c>
    </row>
    <row r="1268" spans="1:9" s="2" customFormat="1" hidden="1" x14ac:dyDescent="0.3">
      <c r="A1268" s="2" t="s">
        <v>4111</v>
      </c>
      <c r="B1268" s="2" t="s">
        <v>1216</v>
      </c>
      <c r="C1268" s="4">
        <v>3280</v>
      </c>
      <c r="D1268" s="2" t="s">
        <v>1217</v>
      </c>
      <c r="E1268" s="2" t="s">
        <v>1218</v>
      </c>
      <c r="F1268" s="3">
        <v>820.96</v>
      </c>
      <c r="G1268" s="2" t="s">
        <v>4112</v>
      </c>
      <c r="H1268" s="2" t="s">
        <v>989</v>
      </c>
      <c r="I1268" s="2" t="s">
        <v>985</v>
      </c>
    </row>
    <row r="1269" spans="1:9" s="2" customFormat="1" hidden="1" x14ac:dyDescent="0.3">
      <c r="A1269" s="2" t="s">
        <v>4113</v>
      </c>
      <c r="B1269" s="2" t="s">
        <v>1206</v>
      </c>
      <c r="C1269" s="4">
        <v>4095</v>
      </c>
      <c r="D1269" s="2" t="s">
        <v>1207</v>
      </c>
      <c r="E1269" s="2" t="s">
        <v>1208</v>
      </c>
      <c r="F1269" s="3">
        <v>1602.72</v>
      </c>
      <c r="G1269" s="2" t="s">
        <v>4114</v>
      </c>
      <c r="H1269" s="2" t="s">
        <v>989</v>
      </c>
      <c r="I1269" s="2" t="s">
        <v>985</v>
      </c>
    </row>
    <row r="1270" spans="1:9" s="2" customFormat="1" hidden="1" x14ac:dyDescent="0.3">
      <c r="A1270" s="2" t="s">
        <v>4115</v>
      </c>
      <c r="B1270" s="2" t="s">
        <v>999</v>
      </c>
      <c r="C1270" s="4">
        <v>2901</v>
      </c>
      <c r="D1270" s="2" t="s">
        <v>1225</v>
      </c>
      <c r="E1270" s="2" t="s">
        <v>1226</v>
      </c>
      <c r="F1270" s="3">
        <v>14448</v>
      </c>
      <c r="G1270" s="2" t="s">
        <v>4116</v>
      </c>
      <c r="H1270" s="2" t="s">
        <v>989</v>
      </c>
      <c r="I1270" s="2" t="s">
        <v>985</v>
      </c>
    </row>
    <row r="1271" spans="1:9" s="2" customFormat="1" hidden="1" x14ac:dyDescent="0.3">
      <c r="A1271" s="2" t="s">
        <v>4117</v>
      </c>
      <c r="B1271" s="2" t="s">
        <v>1843</v>
      </c>
      <c r="C1271" s="4">
        <v>3644</v>
      </c>
      <c r="D1271" s="2" t="s">
        <v>1844</v>
      </c>
      <c r="E1271" s="2" t="s">
        <v>1845</v>
      </c>
      <c r="F1271" s="3">
        <v>178</v>
      </c>
      <c r="G1271" s="2" t="s">
        <v>4118</v>
      </c>
      <c r="H1271" s="2" t="s">
        <v>989</v>
      </c>
      <c r="I1271" s="2" t="s">
        <v>985</v>
      </c>
    </row>
    <row r="1272" spans="1:9" s="2" customFormat="1" hidden="1" x14ac:dyDescent="0.3">
      <c r="A1272" s="2" t="s">
        <v>4119</v>
      </c>
      <c r="B1272" s="2" t="s">
        <v>4120</v>
      </c>
      <c r="C1272" s="4">
        <v>27450</v>
      </c>
      <c r="D1272" s="2" t="s">
        <v>4121</v>
      </c>
      <c r="E1272" s="2" t="s">
        <v>4122</v>
      </c>
      <c r="F1272" s="3">
        <v>520</v>
      </c>
      <c r="G1272" s="2" t="s">
        <v>4123</v>
      </c>
      <c r="H1272" s="2" t="s">
        <v>989</v>
      </c>
      <c r="I1272" s="2" t="s">
        <v>985</v>
      </c>
    </row>
    <row r="1273" spans="1:9" s="2" customFormat="1" hidden="1" x14ac:dyDescent="0.3">
      <c r="A1273" s="2" t="s">
        <v>4124</v>
      </c>
      <c r="B1273" s="2" t="s">
        <v>1366</v>
      </c>
      <c r="C1273" s="4">
        <v>210</v>
      </c>
      <c r="D1273" s="2" t="s">
        <v>1458</v>
      </c>
      <c r="E1273" s="2" t="s">
        <v>1459</v>
      </c>
      <c r="F1273" s="3">
        <v>6670</v>
      </c>
      <c r="G1273" s="2" t="s">
        <v>4125</v>
      </c>
      <c r="H1273" s="2" t="s">
        <v>989</v>
      </c>
      <c r="I1273" s="2" t="s">
        <v>985</v>
      </c>
    </row>
    <row r="1274" spans="1:9" s="2" customFormat="1" hidden="1" x14ac:dyDescent="0.3">
      <c r="A1274" s="2" t="s">
        <v>4126</v>
      </c>
      <c r="B1274" s="2" t="s">
        <v>1366</v>
      </c>
      <c r="C1274" s="4">
        <v>195</v>
      </c>
      <c r="D1274" s="2" t="s">
        <v>1458</v>
      </c>
      <c r="E1274" s="2" t="s">
        <v>1459</v>
      </c>
      <c r="F1274" s="3">
        <v>6670</v>
      </c>
      <c r="G1274" s="2" t="s">
        <v>4127</v>
      </c>
      <c r="H1274" s="2" t="s">
        <v>989</v>
      </c>
      <c r="I1274" s="2" t="s">
        <v>985</v>
      </c>
    </row>
    <row r="1275" spans="1:9" s="2" customFormat="1" hidden="1" x14ac:dyDescent="0.3">
      <c r="A1275" s="2" t="s">
        <v>4128</v>
      </c>
      <c r="B1275" s="4">
        <v>1069</v>
      </c>
      <c r="C1275" s="2" t="s">
        <v>985</v>
      </c>
      <c r="D1275" s="2" t="s">
        <v>995</v>
      </c>
      <c r="E1275" s="2" t="s">
        <v>996</v>
      </c>
      <c r="F1275" s="3">
        <v>4928</v>
      </c>
      <c r="G1275" s="2" t="s">
        <v>4129</v>
      </c>
      <c r="H1275" s="2" t="s">
        <v>989</v>
      </c>
      <c r="I1275" s="2" t="s">
        <v>985</v>
      </c>
    </row>
    <row r="1276" spans="1:9" s="2" customFormat="1" hidden="1" x14ac:dyDescent="0.3">
      <c r="A1276" s="2" t="s">
        <v>4130</v>
      </c>
      <c r="B1276" s="2" t="s">
        <v>1342</v>
      </c>
      <c r="C1276" s="4">
        <v>1993</v>
      </c>
      <c r="D1276" s="2" t="s">
        <v>1343</v>
      </c>
      <c r="E1276" s="2" t="s">
        <v>1344</v>
      </c>
      <c r="F1276" s="3">
        <v>3696</v>
      </c>
      <c r="G1276" s="2" t="s">
        <v>4131</v>
      </c>
      <c r="H1276" s="2" t="s">
        <v>989</v>
      </c>
      <c r="I1276" s="2" t="s">
        <v>985</v>
      </c>
    </row>
    <row r="1277" spans="1:9" s="2" customFormat="1" hidden="1" x14ac:dyDescent="0.3">
      <c r="A1277" s="2" t="s">
        <v>4132</v>
      </c>
      <c r="B1277" s="2" t="s">
        <v>985</v>
      </c>
      <c r="C1277" s="4">
        <v>1279</v>
      </c>
      <c r="D1277" s="2" t="s">
        <v>986</v>
      </c>
      <c r="E1277" s="2" t="s">
        <v>987</v>
      </c>
      <c r="F1277" s="3">
        <v>918.4</v>
      </c>
      <c r="G1277" s="2" t="s">
        <v>4133</v>
      </c>
      <c r="H1277" s="2" t="s">
        <v>989</v>
      </c>
      <c r="I1277" s="2" t="s">
        <v>985</v>
      </c>
    </row>
    <row r="1278" spans="1:9" s="2" customFormat="1" hidden="1" x14ac:dyDescent="0.3">
      <c r="A1278" s="2" t="s">
        <v>4134</v>
      </c>
      <c r="B1278" s="2" t="s">
        <v>985</v>
      </c>
      <c r="C1278" s="4">
        <v>3518</v>
      </c>
      <c r="D1278" s="2" t="s">
        <v>3952</v>
      </c>
      <c r="E1278" s="2" t="s">
        <v>3953</v>
      </c>
      <c r="F1278" s="3">
        <v>18586.400000000001</v>
      </c>
      <c r="G1278" s="2" t="s">
        <v>4135</v>
      </c>
      <c r="H1278" s="2" t="s">
        <v>989</v>
      </c>
      <c r="I1278" s="2" t="s">
        <v>985</v>
      </c>
    </row>
    <row r="1279" spans="1:9" s="2" customFormat="1" hidden="1" x14ac:dyDescent="0.3">
      <c r="A1279" s="2" t="s">
        <v>4136</v>
      </c>
      <c r="B1279" s="2" t="s">
        <v>1216</v>
      </c>
      <c r="C1279" s="4">
        <v>3456</v>
      </c>
      <c r="D1279" s="2" t="s">
        <v>1217</v>
      </c>
      <c r="E1279" s="2" t="s">
        <v>1218</v>
      </c>
      <c r="F1279" s="3">
        <v>820.96</v>
      </c>
      <c r="G1279" s="2" t="s">
        <v>4137</v>
      </c>
      <c r="H1279" s="2" t="s">
        <v>989</v>
      </c>
      <c r="I1279" s="2" t="s">
        <v>985</v>
      </c>
    </row>
    <row r="1280" spans="1:9" s="2" customFormat="1" hidden="1" x14ac:dyDescent="0.3">
      <c r="A1280" s="2" t="s">
        <v>4138</v>
      </c>
      <c r="B1280" s="2" t="s">
        <v>985</v>
      </c>
      <c r="C1280" s="4">
        <v>1387</v>
      </c>
      <c r="D1280" s="2" t="s">
        <v>986</v>
      </c>
      <c r="E1280" s="2" t="s">
        <v>987</v>
      </c>
      <c r="F1280" s="3">
        <v>5712</v>
      </c>
      <c r="G1280" s="2" t="s">
        <v>4139</v>
      </c>
      <c r="H1280" s="2" t="s">
        <v>989</v>
      </c>
      <c r="I1280" s="2" t="s">
        <v>985</v>
      </c>
    </row>
    <row r="1281" spans="1:9" s="2" customFormat="1" hidden="1" x14ac:dyDescent="0.3">
      <c r="A1281" s="2" t="s">
        <v>4140</v>
      </c>
      <c r="B1281" s="2" t="s">
        <v>985</v>
      </c>
      <c r="C1281" s="4">
        <v>4792</v>
      </c>
      <c r="D1281" s="2" t="s">
        <v>1221</v>
      </c>
      <c r="E1281" s="2" t="s">
        <v>1222</v>
      </c>
      <c r="F1281" s="3">
        <v>2800</v>
      </c>
      <c r="G1281" s="2" t="s">
        <v>4141</v>
      </c>
      <c r="H1281" s="2" t="s">
        <v>989</v>
      </c>
      <c r="I1281" s="2" t="s">
        <v>985</v>
      </c>
    </row>
    <row r="1282" spans="1:9" s="2" customFormat="1" hidden="1" x14ac:dyDescent="0.3">
      <c r="A1282" s="2" t="s">
        <v>4142</v>
      </c>
      <c r="B1282" s="2" t="s">
        <v>985</v>
      </c>
      <c r="C1282" s="4">
        <v>4596</v>
      </c>
      <c r="D1282" s="2" t="s">
        <v>1221</v>
      </c>
      <c r="E1282" s="2" t="s">
        <v>1222</v>
      </c>
      <c r="F1282" s="3">
        <v>2016</v>
      </c>
      <c r="G1282" s="2" t="s">
        <v>4143</v>
      </c>
      <c r="H1282" s="2" t="s">
        <v>989</v>
      </c>
      <c r="I1282" s="2" t="s">
        <v>985</v>
      </c>
    </row>
    <row r="1283" spans="1:9" s="2" customFormat="1" hidden="1" x14ac:dyDescent="0.3">
      <c r="A1283" s="2" t="s">
        <v>4144</v>
      </c>
      <c r="B1283" s="2" t="s">
        <v>1260</v>
      </c>
      <c r="C1283" s="4">
        <v>2070</v>
      </c>
      <c r="D1283" s="2" t="s">
        <v>1261</v>
      </c>
      <c r="E1283" s="2" t="s">
        <v>1262</v>
      </c>
      <c r="F1283" s="3">
        <v>1400</v>
      </c>
      <c r="G1283" s="2" t="s">
        <v>4145</v>
      </c>
      <c r="H1283" s="2" t="s">
        <v>989</v>
      </c>
      <c r="I1283" s="2" t="s">
        <v>985</v>
      </c>
    </row>
    <row r="1284" spans="1:9" s="2" customFormat="1" hidden="1" x14ac:dyDescent="0.3">
      <c r="A1284" s="2" t="s">
        <v>4146</v>
      </c>
      <c r="B1284" s="2" t="s">
        <v>985</v>
      </c>
      <c r="C1284" s="4">
        <v>1127</v>
      </c>
      <c r="D1284" s="2" t="s">
        <v>1269</v>
      </c>
      <c r="E1284" s="2" t="s">
        <v>1270</v>
      </c>
      <c r="F1284" s="3">
        <v>12320</v>
      </c>
      <c r="G1284" s="2" t="s">
        <v>4147</v>
      </c>
      <c r="H1284" s="2" t="s">
        <v>989</v>
      </c>
      <c r="I1284" s="2" t="s">
        <v>985</v>
      </c>
    </row>
    <row r="1285" spans="1:9" s="2" customFormat="1" hidden="1" x14ac:dyDescent="0.3">
      <c r="A1285" s="2" t="s">
        <v>4148</v>
      </c>
      <c r="B1285" s="2" t="s">
        <v>4149</v>
      </c>
      <c r="C1285" s="4">
        <v>221474</v>
      </c>
      <c r="D1285" s="2" t="s">
        <v>4150</v>
      </c>
      <c r="E1285" s="2" t="s">
        <v>4151</v>
      </c>
      <c r="F1285" s="3">
        <v>68</v>
      </c>
      <c r="G1285" s="2" t="s">
        <v>4152</v>
      </c>
      <c r="H1285" s="2" t="s">
        <v>989</v>
      </c>
      <c r="I1285" s="2" t="s">
        <v>985</v>
      </c>
    </row>
    <row r="1286" spans="1:9" s="2" customFormat="1" hidden="1" x14ac:dyDescent="0.3">
      <c r="A1286" s="2" t="s">
        <v>4153</v>
      </c>
      <c r="B1286" s="2" t="s">
        <v>1689</v>
      </c>
      <c r="C1286" s="4">
        <v>1447</v>
      </c>
      <c r="D1286" s="2" t="s">
        <v>1576</v>
      </c>
      <c r="E1286" s="2" t="s">
        <v>1577</v>
      </c>
      <c r="F1286" s="3">
        <v>6720</v>
      </c>
      <c r="G1286" s="2" t="s">
        <v>4154</v>
      </c>
      <c r="H1286" s="2" t="s">
        <v>989</v>
      </c>
      <c r="I1286" s="2" t="s">
        <v>985</v>
      </c>
    </row>
    <row r="1287" spans="1:9" s="2" customFormat="1" hidden="1" x14ac:dyDescent="0.3">
      <c r="A1287" s="2" t="s">
        <v>4155</v>
      </c>
      <c r="B1287" s="2" t="s">
        <v>1462</v>
      </c>
      <c r="C1287" s="4">
        <v>803</v>
      </c>
      <c r="D1287" s="2" t="s">
        <v>1463</v>
      </c>
      <c r="E1287" s="2" t="s">
        <v>1464</v>
      </c>
      <c r="F1287" s="3">
        <v>1657.6</v>
      </c>
      <c r="G1287" s="2" t="s">
        <v>4156</v>
      </c>
      <c r="H1287" s="2" t="s">
        <v>989</v>
      </c>
      <c r="I1287" s="2" t="s">
        <v>985</v>
      </c>
    </row>
    <row r="1288" spans="1:9" s="2" customFormat="1" hidden="1" x14ac:dyDescent="0.3">
      <c r="A1288" s="2" t="s">
        <v>4157</v>
      </c>
      <c r="B1288" s="2" t="s">
        <v>985</v>
      </c>
      <c r="C1288" s="4">
        <v>5095</v>
      </c>
      <c r="D1288" s="2" t="s">
        <v>1221</v>
      </c>
      <c r="E1288" s="2" t="s">
        <v>1222</v>
      </c>
      <c r="F1288" s="3">
        <v>1120</v>
      </c>
      <c r="G1288" s="2" t="s">
        <v>4158</v>
      </c>
      <c r="H1288" s="2" t="s">
        <v>989</v>
      </c>
      <c r="I1288" s="2" t="s">
        <v>985</v>
      </c>
    </row>
    <row r="1289" spans="1:9" s="2" customFormat="1" hidden="1" x14ac:dyDescent="0.3">
      <c r="A1289" s="2" t="s">
        <v>4159</v>
      </c>
      <c r="B1289" s="2" t="s">
        <v>999</v>
      </c>
      <c r="C1289" s="4">
        <v>1551</v>
      </c>
      <c r="D1289" s="2" t="s">
        <v>1850</v>
      </c>
      <c r="E1289" s="2" t="s">
        <v>1851</v>
      </c>
      <c r="F1289" s="3">
        <v>8892.4599999999991</v>
      </c>
      <c r="G1289" s="2" t="s">
        <v>4160</v>
      </c>
      <c r="H1289" s="2" t="s">
        <v>989</v>
      </c>
      <c r="I1289" s="2" t="s">
        <v>985</v>
      </c>
    </row>
    <row r="1290" spans="1:9" s="2" customFormat="1" hidden="1" x14ac:dyDescent="0.3">
      <c r="A1290" s="2" t="s">
        <v>4161</v>
      </c>
      <c r="B1290" s="2" t="s">
        <v>985</v>
      </c>
      <c r="C1290" s="4">
        <v>1225</v>
      </c>
      <c r="D1290" s="2" t="s">
        <v>986</v>
      </c>
      <c r="E1290" s="2" t="s">
        <v>987</v>
      </c>
      <c r="F1290" s="3">
        <v>1758.4</v>
      </c>
      <c r="G1290" s="2" t="s">
        <v>4162</v>
      </c>
      <c r="H1290" s="2" t="s">
        <v>989</v>
      </c>
      <c r="I1290" s="2" t="s">
        <v>985</v>
      </c>
    </row>
    <row r="1291" spans="1:9" s="2" customFormat="1" hidden="1" x14ac:dyDescent="0.3">
      <c r="A1291" s="2" t="s">
        <v>4163</v>
      </c>
      <c r="B1291" s="2" t="s">
        <v>1260</v>
      </c>
      <c r="C1291" s="4">
        <v>1986</v>
      </c>
      <c r="D1291" s="2" t="s">
        <v>1261</v>
      </c>
      <c r="E1291" s="2" t="s">
        <v>1262</v>
      </c>
      <c r="F1291" s="3">
        <v>1960</v>
      </c>
      <c r="G1291" s="2" t="s">
        <v>4164</v>
      </c>
      <c r="H1291" s="2" t="s">
        <v>989</v>
      </c>
      <c r="I1291" s="2" t="s">
        <v>985</v>
      </c>
    </row>
    <row r="1292" spans="1:9" s="2" customFormat="1" hidden="1" x14ac:dyDescent="0.3">
      <c r="A1292" s="2" t="s">
        <v>4165</v>
      </c>
      <c r="B1292" s="2" t="s">
        <v>985</v>
      </c>
      <c r="C1292" s="4">
        <v>22184</v>
      </c>
      <c r="D1292" s="2" t="s">
        <v>4166</v>
      </c>
      <c r="E1292" s="2" t="s">
        <v>4167</v>
      </c>
      <c r="F1292" s="3">
        <v>42929.4</v>
      </c>
      <c r="G1292" s="2" t="s">
        <v>4168</v>
      </c>
      <c r="H1292" s="2" t="s">
        <v>989</v>
      </c>
      <c r="I1292" s="2" t="s">
        <v>985</v>
      </c>
    </row>
    <row r="1293" spans="1:9" s="2" customFormat="1" hidden="1" x14ac:dyDescent="0.3">
      <c r="A1293" s="2" t="s">
        <v>4169</v>
      </c>
      <c r="B1293" s="2" t="s">
        <v>985</v>
      </c>
      <c r="C1293" s="4">
        <v>59</v>
      </c>
      <c r="D1293" s="2" t="s">
        <v>1821</v>
      </c>
      <c r="E1293" s="2" t="s">
        <v>1822</v>
      </c>
      <c r="F1293" s="3">
        <v>15660</v>
      </c>
      <c r="G1293" s="2" t="s">
        <v>4170</v>
      </c>
      <c r="H1293" s="2" t="s">
        <v>989</v>
      </c>
      <c r="I1293" s="2" t="s">
        <v>985</v>
      </c>
    </row>
    <row r="1294" spans="1:9" s="2" customFormat="1" hidden="1" x14ac:dyDescent="0.3">
      <c r="A1294" s="2" t="s">
        <v>4171</v>
      </c>
      <c r="B1294" s="2" t="s">
        <v>1206</v>
      </c>
      <c r="C1294" s="4">
        <v>3882</v>
      </c>
      <c r="D1294" s="2" t="s">
        <v>1207</v>
      </c>
      <c r="E1294" s="2" t="s">
        <v>1208</v>
      </c>
      <c r="F1294" s="3">
        <v>2464</v>
      </c>
      <c r="G1294" s="2" t="s">
        <v>4172</v>
      </c>
      <c r="H1294" s="2" t="s">
        <v>989</v>
      </c>
      <c r="I1294" s="2" t="s">
        <v>985</v>
      </c>
    </row>
    <row r="1295" spans="1:9" s="2" customFormat="1" hidden="1" x14ac:dyDescent="0.3">
      <c r="A1295" s="2" t="s">
        <v>4173</v>
      </c>
      <c r="B1295" s="2" t="s">
        <v>1260</v>
      </c>
      <c r="C1295" s="4">
        <v>2226</v>
      </c>
      <c r="D1295" s="2" t="s">
        <v>1261</v>
      </c>
      <c r="E1295" s="2" t="s">
        <v>1262</v>
      </c>
      <c r="F1295" s="3">
        <v>1400</v>
      </c>
      <c r="G1295" s="2" t="s">
        <v>4174</v>
      </c>
      <c r="H1295" s="2" t="s">
        <v>989</v>
      </c>
      <c r="I1295" s="2" t="s">
        <v>985</v>
      </c>
    </row>
    <row r="1296" spans="1:9" s="2" customFormat="1" hidden="1" x14ac:dyDescent="0.3">
      <c r="A1296" s="2" t="s">
        <v>4175</v>
      </c>
      <c r="B1296" s="2" t="s">
        <v>985</v>
      </c>
      <c r="C1296" s="4">
        <v>4651</v>
      </c>
      <c r="D1296" s="2" t="s">
        <v>1221</v>
      </c>
      <c r="E1296" s="2" t="s">
        <v>1222</v>
      </c>
      <c r="F1296" s="3">
        <v>2800</v>
      </c>
      <c r="G1296" s="2" t="s">
        <v>4176</v>
      </c>
      <c r="H1296" s="2" t="s">
        <v>989</v>
      </c>
      <c r="I1296" s="2" t="s">
        <v>985</v>
      </c>
    </row>
    <row r="1297" spans="1:9" s="2" customFormat="1" hidden="1" x14ac:dyDescent="0.3">
      <c r="A1297" s="2" t="s">
        <v>4177</v>
      </c>
      <c r="B1297" s="2" t="s">
        <v>1206</v>
      </c>
      <c r="C1297" s="4">
        <v>495</v>
      </c>
      <c r="D1297" s="2" t="s">
        <v>1305</v>
      </c>
      <c r="E1297" s="2" t="s">
        <v>1306</v>
      </c>
      <c r="F1297" s="3">
        <v>840</v>
      </c>
      <c r="G1297" s="2" t="s">
        <v>4178</v>
      </c>
      <c r="H1297" s="2" t="s">
        <v>989</v>
      </c>
      <c r="I1297" s="2" t="s">
        <v>985</v>
      </c>
    </row>
    <row r="1298" spans="1:9" s="2" customFormat="1" hidden="1" x14ac:dyDescent="0.3">
      <c r="A1298" s="2" t="s">
        <v>4179</v>
      </c>
      <c r="B1298" s="2" t="s">
        <v>1689</v>
      </c>
      <c r="C1298" s="4">
        <v>1274</v>
      </c>
      <c r="D1298" s="2" t="s">
        <v>1576</v>
      </c>
      <c r="E1298" s="2" t="s">
        <v>1577</v>
      </c>
      <c r="F1298" s="3">
        <v>4088</v>
      </c>
      <c r="G1298" s="2" t="s">
        <v>4180</v>
      </c>
      <c r="H1298" s="2" t="s">
        <v>989</v>
      </c>
      <c r="I1298" s="2" t="s">
        <v>985</v>
      </c>
    </row>
    <row r="1299" spans="1:9" s="2" customFormat="1" hidden="1" x14ac:dyDescent="0.3">
      <c r="A1299" s="2" t="s">
        <v>4181</v>
      </c>
      <c r="B1299" s="2" t="s">
        <v>1183</v>
      </c>
      <c r="C1299" s="4">
        <v>2876</v>
      </c>
      <c r="D1299" s="2" t="s">
        <v>1184</v>
      </c>
      <c r="E1299" s="2" t="s">
        <v>1185</v>
      </c>
      <c r="F1299" s="3">
        <v>2288.6799999999998</v>
      </c>
      <c r="G1299" s="2" t="s">
        <v>4182</v>
      </c>
      <c r="H1299" s="2" t="s">
        <v>989</v>
      </c>
      <c r="I1299" s="2" t="s">
        <v>985</v>
      </c>
    </row>
    <row r="1300" spans="1:9" s="2" customFormat="1" hidden="1" x14ac:dyDescent="0.3">
      <c r="A1300" s="2" t="s">
        <v>4183</v>
      </c>
      <c r="B1300" s="2" t="s">
        <v>985</v>
      </c>
      <c r="C1300" s="4">
        <v>1089</v>
      </c>
      <c r="D1300" s="2" t="s">
        <v>4184</v>
      </c>
      <c r="E1300" s="2" t="s">
        <v>4185</v>
      </c>
      <c r="F1300" s="3">
        <v>11479.12</v>
      </c>
      <c r="G1300" s="2" t="s">
        <v>4186</v>
      </c>
      <c r="H1300" s="2" t="s">
        <v>989</v>
      </c>
      <c r="I1300" s="2" t="s">
        <v>985</v>
      </c>
    </row>
    <row r="1301" spans="1:9" s="2" customFormat="1" hidden="1" x14ac:dyDescent="0.3">
      <c r="A1301" s="2" t="s">
        <v>4187</v>
      </c>
      <c r="B1301" s="2" t="s">
        <v>985</v>
      </c>
      <c r="C1301" s="4">
        <v>525</v>
      </c>
      <c r="D1301" s="2" t="s">
        <v>1669</v>
      </c>
      <c r="E1301" s="2" t="s">
        <v>1670</v>
      </c>
      <c r="F1301" s="3">
        <v>3696</v>
      </c>
      <c r="G1301" s="2" t="s">
        <v>4188</v>
      </c>
      <c r="H1301" s="2" t="s">
        <v>989</v>
      </c>
      <c r="I1301" s="2" t="s">
        <v>985</v>
      </c>
    </row>
    <row r="1302" spans="1:9" s="2" customFormat="1" hidden="1" x14ac:dyDescent="0.3">
      <c r="A1302" s="2" t="s">
        <v>4189</v>
      </c>
      <c r="B1302" s="2" t="s">
        <v>999</v>
      </c>
      <c r="C1302" s="4">
        <v>1236</v>
      </c>
      <c r="D1302" s="2" t="s">
        <v>4190</v>
      </c>
      <c r="E1302" s="2" t="s">
        <v>4191</v>
      </c>
      <c r="F1302" s="3">
        <v>16800</v>
      </c>
      <c r="G1302" s="2" t="s">
        <v>4192</v>
      </c>
      <c r="H1302" s="2" t="s">
        <v>989</v>
      </c>
      <c r="I1302" s="2" t="s">
        <v>985</v>
      </c>
    </row>
    <row r="1303" spans="1:9" s="2" customFormat="1" hidden="1" x14ac:dyDescent="0.3">
      <c r="A1303" s="2" t="s">
        <v>4193</v>
      </c>
      <c r="B1303" s="2" t="s">
        <v>985</v>
      </c>
      <c r="C1303" s="4">
        <v>16003</v>
      </c>
      <c r="D1303" s="2" t="s">
        <v>1968</v>
      </c>
      <c r="E1303" s="2" t="s">
        <v>1969</v>
      </c>
      <c r="F1303" s="3">
        <v>16240</v>
      </c>
      <c r="G1303" s="2" t="s">
        <v>4194</v>
      </c>
      <c r="H1303" s="2" t="s">
        <v>989</v>
      </c>
      <c r="I1303" s="2" t="s">
        <v>985</v>
      </c>
    </row>
    <row r="1304" spans="1:9" s="2" customFormat="1" hidden="1" x14ac:dyDescent="0.3">
      <c r="A1304" s="2" t="s">
        <v>4195</v>
      </c>
      <c r="B1304" s="2" t="s">
        <v>4196</v>
      </c>
      <c r="C1304" s="4">
        <v>187</v>
      </c>
      <c r="D1304" s="2" t="s">
        <v>1194</v>
      </c>
      <c r="E1304" s="2" t="s">
        <v>1195</v>
      </c>
      <c r="F1304" s="3">
        <v>16808.400000000001</v>
      </c>
      <c r="G1304" s="2" t="s">
        <v>4197</v>
      </c>
      <c r="H1304" s="2" t="s">
        <v>989</v>
      </c>
      <c r="I1304" s="2" t="s">
        <v>985</v>
      </c>
    </row>
    <row r="1305" spans="1:9" s="2" customFormat="1" hidden="1" x14ac:dyDescent="0.3">
      <c r="A1305" s="2" t="s">
        <v>4198</v>
      </c>
      <c r="B1305" s="2" t="s">
        <v>985</v>
      </c>
      <c r="C1305" s="4">
        <v>1150</v>
      </c>
      <c r="D1305" s="2" t="s">
        <v>1269</v>
      </c>
      <c r="E1305" s="2" t="s">
        <v>1270</v>
      </c>
      <c r="F1305" s="3">
        <v>13888</v>
      </c>
      <c r="G1305" s="2" t="s">
        <v>4199</v>
      </c>
      <c r="H1305" s="2" t="s">
        <v>989</v>
      </c>
      <c r="I1305" s="2" t="s">
        <v>985</v>
      </c>
    </row>
    <row r="1306" spans="1:9" s="2" customFormat="1" hidden="1" x14ac:dyDescent="0.3">
      <c r="A1306" s="2" t="s">
        <v>4200</v>
      </c>
      <c r="B1306" s="2" t="s">
        <v>1206</v>
      </c>
      <c r="C1306" s="4">
        <v>43831544</v>
      </c>
      <c r="D1306" s="2" t="s">
        <v>2820</v>
      </c>
      <c r="E1306" s="2" t="s">
        <v>2821</v>
      </c>
      <c r="F1306" s="3">
        <v>2263.02</v>
      </c>
      <c r="G1306" s="2" t="s">
        <v>4201</v>
      </c>
      <c r="H1306" s="2" t="s">
        <v>989</v>
      </c>
      <c r="I1306" s="2" t="s">
        <v>985</v>
      </c>
    </row>
    <row r="1307" spans="1:9" s="2" customFormat="1" hidden="1" x14ac:dyDescent="0.3">
      <c r="A1307" s="2" t="s">
        <v>4202</v>
      </c>
      <c r="B1307" s="2" t="s">
        <v>1216</v>
      </c>
      <c r="C1307" s="4">
        <v>4076</v>
      </c>
      <c r="D1307" s="2" t="s">
        <v>1217</v>
      </c>
      <c r="E1307" s="2" t="s">
        <v>1218</v>
      </c>
      <c r="F1307" s="3">
        <v>820.96</v>
      </c>
      <c r="G1307" s="2" t="s">
        <v>4203</v>
      </c>
      <c r="H1307" s="2" t="s">
        <v>989</v>
      </c>
      <c r="I1307" s="2" t="s">
        <v>985</v>
      </c>
    </row>
    <row r="1308" spans="1:9" s="2" customFormat="1" hidden="1" x14ac:dyDescent="0.3">
      <c r="A1308" s="2" t="s">
        <v>4204</v>
      </c>
      <c r="B1308" s="2" t="s">
        <v>985</v>
      </c>
      <c r="C1308" s="4">
        <v>3550</v>
      </c>
      <c r="D1308" s="2" t="s">
        <v>991</v>
      </c>
      <c r="E1308" s="2" t="s">
        <v>992</v>
      </c>
      <c r="F1308" s="3">
        <v>12376</v>
      </c>
      <c r="G1308" s="2" t="s">
        <v>4205</v>
      </c>
      <c r="H1308" s="2" t="s">
        <v>989</v>
      </c>
      <c r="I1308" s="2" t="s">
        <v>985</v>
      </c>
    </row>
    <row r="1309" spans="1:9" s="2" customFormat="1" hidden="1" x14ac:dyDescent="0.3">
      <c r="A1309" s="2" t="s">
        <v>4206</v>
      </c>
      <c r="B1309" s="2" t="s">
        <v>1216</v>
      </c>
      <c r="C1309" s="4">
        <v>3910</v>
      </c>
      <c r="D1309" s="2" t="s">
        <v>1217</v>
      </c>
      <c r="E1309" s="2" t="s">
        <v>1218</v>
      </c>
      <c r="F1309" s="3">
        <v>7425.6</v>
      </c>
      <c r="G1309" s="2" t="s">
        <v>4207</v>
      </c>
      <c r="H1309" s="2" t="s">
        <v>989</v>
      </c>
      <c r="I1309" s="2" t="s">
        <v>985</v>
      </c>
    </row>
    <row r="1310" spans="1:9" s="2" customFormat="1" hidden="1" x14ac:dyDescent="0.3">
      <c r="A1310" s="2" t="s">
        <v>4208</v>
      </c>
      <c r="B1310" s="2" t="s">
        <v>1188</v>
      </c>
      <c r="C1310" s="4">
        <v>285939</v>
      </c>
      <c r="D1310" s="2" t="s">
        <v>1189</v>
      </c>
      <c r="E1310" s="2" t="s">
        <v>1190</v>
      </c>
      <c r="F1310" s="3">
        <v>100</v>
      </c>
      <c r="G1310" s="2" t="s">
        <v>4209</v>
      </c>
      <c r="H1310" s="2" t="s">
        <v>989</v>
      </c>
      <c r="I1310" s="2" t="s">
        <v>985</v>
      </c>
    </row>
    <row r="1311" spans="1:9" s="2" customFormat="1" hidden="1" x14ac:dyDescent="0.3">
      <c r="A1311" s="2" t="s">
        <v>4210</v>
      </c>
      <c r="B1311" s="2" t="s">
        <v>1188</v>
      </c>
      <c r="C1311" s="4">
        <v>282227</v>
      </c>
      <c r="D1311" s="2" t="s">
        <v>1189</v>
      </c>
      <c r="E1311" s="2" t="s">
        <v>1190</v>
      </c>
      <c r="F1311" s="3">
        <v>100</v>
      </c>
      <c r="G1311" s="2" t="s">
        <v>4211</v>
      </c>
      <c r="H1311" s="2" t="s">
        <v>989</v>
      </c>
      <c r="I1311" s="2" t="s">
        <v>985</v>
      </c>
    </row>
    <row r="1312" spans="1:9" s="2" customFormat="1" hidden="1" x14ac:dyDescent="0.3">
      <c r="A1312" s="2" t="s">
        <v>2576</v>
      </c>
      <c r="B1312" s="2" t="s">
        <v>4212</v>
      </c>
      <c r="C1312" s="4">
        <v>23185</v>
      </c>
      <c r="D1312" s="2" t="s">
        <v>2320</v>
      </c>
      <c r="E1312" s="2" t="s">
        <v>2321</v>
      </c>
      <c r="F1312" s="3">
        <v>-10228.98</v>
      </c>
      <c r="G1312" s="2" t="s">
        <v>4213</v>
      </c>
      <c r="H1312" s="2" t="s">
        <v>989</v>
      </c>
      <c r="I1312" s="2" t="s">
        <v>985</v>
      </c>
    </row>
    <row r="1313" spans="1:9" s="2" customFormat="1" hidden="1" x14ac:dyDescent="0.3">
      <c r="A1313" s="2" t="s">
        <v>4214</v>
      </c>
      <c r="B1313" s="2" t="s">
        <v>1689</v>
      </c>
      <c r="C1313" s="4">
        <v>1121</v>
      </c>
      <c r="D1313" s="2" t="s">
        <v>1576</v>
      </c>
      <c r="E1313" s="2" t="s">
        <v>1577</v>
      </c>
      <c r="F1313" s="3">
        <v>4032</v>
      </c>
      <c r="G1313" s="2" t="s">
        <v>4215</v>
      </c>
      <c r="H1313" s="2" t="s">
        <v>989</v>
      </c>
      <c r="I1313" s="2" t="s">
        <v>985</v>
      </c>
    </row>
    <row r="1314" spans="1:9" s="2" customFormat="1" hidden="1" x14ac:dyDescent="0.3">
      <c r="A1314" s="2" t="s">
        <v>4216</v>
      </c>
      <c r="B1314" s="2" t="s">
        <v>1689</v>
      </c>
      <c r="C1314" s="4">
        <v>1334</v>
      </c>
      <c r="D1314" s="2" t="s">
        <v>1576</v>
      </c>
      <c r="E1314" s="2" t="s">
        <v>1577</v>
      </c>
      <c r="F1314" s="3">
        <v>10920</v>
      </c>
      <c r="G1314" s="2" t="s">
        <v>4217</v>
      </c>
      <c r="H1314" s="2" t="s">
        <v>989</v>
      </c>
      <c r="I1314" s="2" t="s">
        <v>985</v>
      </c>
    </row>
    <row r="1315" spans="1:9" s="2" customFormat="1" hidden="1" x14ac:dyDescent="0.3">
      <c r="A1315" s="2" t="s">
        <v>4218</v>
      </c>
      <c r="B1315" s="2" t="s">
        <v>4219</v>
      </c>
      <c r="C1315" s="4">
        <v>382</v>
      </c>
      <c r="D1315" s="2" t="s">
        <v>4220</v>
      </c>
      <c r="E1315" s="2" t="s">
        <v>4221</v>
      </c>
      <c r="F1315" s="3">
        <v>75.42</v>
      </c>
      <c r="G1315" s="2" t="s">
        <v>4222</v>
      </c>
      <c r="H1315" s="2" t="s">
        <v>989</v>
      </c>
      <c r="I1315" s="2" t="s">
        <v>985</v>
      </c>
    </row>
    <row r="1316" spans="1:9" s="2" customFormat="1" hidden="1" x14ac:dyDescent="0.3">
      <c r="A1316" s="2" t="s">
        <v>4223</v>
      </c>
      <c r="B1316" s="2" t="s">
        <v>985</v>
      </c>
      <c r="C1316" s="4">
        <v>793</v>
      </c>
      <c r="D1316" s="2" t="s">
        <v>1251</v>
      </c>
      <c r="E1316" s="2" t="s">
        <v>1252</v>
      </c>
      <c r="F1316" s="3">
        <v>4592</v>
      </c>
      <c r="G1316" s="2" t="s">
        <v>4224</v>
      </c>
      <c r="H1316" s="2" t="s">
        <v>989</v>
      </c>
      <c r="I1316" s="2" t="s">
        <v>985</v>
      </c>
    </row>
    <row r="1317" spans="1:9" s="2" customFormat="1" hidden="1" x14ac:dyDescent="0.3">
      <c r="A1317" s="2" t="s">
        <v>4225</v>
      </c>
      <c r="B1317" s="2" t="s">
        <v>985</v>
      </c>
      <c r="C1317" s="4">
        <v>1288</v>
      </c>
      <c r="D1317" s="2" t="s">
        <v>1269</v>
      </c>
      <c r="E1317" s="2" t="s">
        <v>1270</v>
      </c>
      <c r="F1317" s="3">
        <v>12712</v>
      </c>
      <c r="G1317" s="2" t="s">
        <v>4226</v>
      </c>
      <c r="H1317" s="2" t="s">
        <v>989</v>
      </c>
      <c r="I1317" s="2" t="s">
        <v>985</v>
      </c>
    </row>
    <row r="1318" spans="1:9" s="2" customFormat="1" hidden="1" x14ac:dyDescent="0.3">
      <c r="A1318" s="2" t="s">
        <v>4227</v>
      </c>
      <c r="B1318" s="2" t="s">
        <v>1216</v>
      </c>
      <c r="C1318" s="4">
        <v>3890</v>
      </c>
      <c r="D1318" s="2" t="s">
        <v>1217</v>
      </c>
      <c r="E1318" s="2" t="s">
        <v>1218</v>
      </c>
      <c r="F1318" s="3">
        <v>448</v>
      </c>
      <c r="G1318" s="2" t="s">
        <v>4228</v>
      </c>
      <c r="H1318" s="2" t="s">
        <v>989</v>
      </c>
      <c r="I1318" s="2" t="s">
        <v>985</v>
      </c>
    </row>
    <row r="1319" spans="1:9" s="2" customFormat="1" hidden="1" x14ac:dyDescent="0.3">
      <c r="A1319" s="2" t="s">
        <v>4229</v>
      </c>
      <c r="B1319" s="2" t="s">
        <v>1183</v>
      </c>
      <c r="C1319" s="4">
        <v>2857</v>
      </c>
      <c r="D1319" s="2" t="s">
        <v>1184</v>
      </c>
      <c r="E1319" s="2" t="s">
        <v>1185</v>
      </c>
      <c r="F1319" s="3">
        <v>2288.6799999999998</v>
      </c>
      <c r="G1319" s="2" t="s">
        <v>4230</v>
      </c>
      <c r="H1319" s="2" t="s">
        <v>989</v>
      </c>
      <c r="I1319" s="2" t="s">
        <v>985</v>
      </c>
    </row>
    <row r="1320" spans="1:9" s="2" customFormat="1" hidden="1" x14ac:dyDescent="0.3">
      <c r="A1320" s="2" t="s">
        <v>4231</v>
      </c>
      <c r="B1320" s="2" t="s">
        <v>985</v>
      </c>
      <c r="C1320" s="4">
        <v>39694</v>
      </c>
      <c r="D1320" s="2" t="s">
        <v>2734</v>
      </c>
      <c r="E1320" s="2" t="s">
        <v>2735</v>
      </c>
      <c r="F1320" s="3">
        <v>4174.21</v>
      </c>
      <c r="G1320" s="2" t="s">
        <v>4232</v>
      </c>
      <c r="H1320" s="2" t="s">
        <v>989</v>
      </c>
      <c r="I1320" s="2" t="s">
        <v>985</v>
      </c>
    </row>
    <row r="1321" spans="1:9" s="2" customFormat="1" hidden="1" x14ac:dyDescent="0.3">
      <c r="A1321" s="2" t="s">
        <v>4233</v>
      </c>
      <c r="B1321" s="2" t="s">
        <v>1188</v>
      </c>
      <c r="C1321" s="4">
        <v>276948</v>
      </c>
      <c r="D1321" s="2" t="s">
        <v>1189</v>
      </c>
      <c r="E1321" s="2" t="s">
        <v>1190</v>
      </c>
      <c r="F1321" s="3">
        <v>21888.68</v>
      </c>
      <c r="G1321" s="2" t="s">
        <v>4234</v>
      </c>
      <c r="H1321" s="2" t="s">
        <v>989</v>
      </c>
      <c r="I1321" s="2" t="s">
        <v>985</v>
      </c>
    </row>
    <row r="1322" spans="1:9" s="2" customFormat="1" hidden="1" x14ac:dyDescent="0.3">
      <c r="A1322" s="2" t="s">
        <v>4235</v>
      </c>
      <c r="B1322" s="2" t="s">
        <v>1213</v>
      </c>
      <c r="C1322" s="4">
        <v>1185</v>
      </c>
      <c r="D1322" s="2" t="s">
        <v>986</v>
      </c>
      <c r="E1322" s="2" t="s">
        <v>987</v>
      </c>
      <c r="F1322" s="3">
        <v>9716</v>
      </c>
      <c r="G1322" s="2" t="s">
        <v>4236</v>
      </c>
      <c r="H1322" s="2" t="s">
        <v>989</v>
      </c>
      <c r="I1322" s="2" t="s">
        <v>985</v>
      </c>
    </row>
    <row r="1323" spans="1:9" s="2" customFormat="1" hidden="1" x14ac:dyDescent="0.3">
      <c r="A1323" s="2" t="s">
        <v>4237</v>
      </c>
      <c r="B1323" s="2" t="s">
        <v>1689</v>
      </c>
      <c r="C1323" s="4">
        <v>1385</v>
      </c>
      <c r="D1323" s="2" t="s">
        <v>1576</v>
      </c>
      <c r="E1323" s="2" t="s">
        <v>1577</v>
      </c>
      <c r="F1323" s="3">
        <v>728</v>
      </c>
      <c r="G1323" s="2" t="s">
        <v>4238</v>
      </c>
      <c r="H1323" s="2" t="s">
        <v>989</v>
      </c>
      <c r="I1323" s="2" t="s">
        <v>985</v>
      </c>
    </row>
    <row r="1324" spans="1:9" s="2" customFormat="1" hidden="1" x14ac:dyDescent="0.3">
      <c r="A1324" s="2" t="s">
        <v>4239</v>
      </c>
      <c r="B1324" s="2" t="s">
        <v>2481</v>
      </c>
      <c r="C1324" s="4">
        <v>28510</v>
      </c>
      <c r="D1324" s="2" t="s">
        <v>4240</v>
      </c>
      <c r="E1324" s="2" t="s">
        <v>4241</v>
      </c>
      <c r="F1324" s="3">
        <v>11.2</v>
      </c>
      <c r="G1324" s="2" t="s">
        <v>4242</v>
      </c>
      <c r="H1324" s="2" t="s">
        <v>989</v>
      </c>
      <c r="I1324" s="2" t="s">
        <v>985</v>
      </c>
    </row>
    <row r="1325" spans="1:9" s="2" customFormat="1" hidden="1" x14ac:dyDescent="0.3">
      <c r="A1325" s="2" t="s">
        <v>4243</v>
      </c>
      <c r="B1325" s="2" t="s">
        <v>4244</v>
      </c>
      <c r="C1325" s="4">
        <v>9796</v>
      </c>
      <c r="D1325" s="2" t="s">
        <v>1406</v>
      </c>
      <c r="E1325" s="2" t="s">
        <v>1407</v>
      </c>
      <c r="F1325" s="3">
        <v>15120</v>
      </c>
      <c r="G1325" s="2" t="s">
        <v>4245</v>
      </c>
      <c r="H1325" s="2" t="s">
        <v>989</v>
      </c>
      <c r="I1325" s="2" t="s">
        <v>985</v>
      </c>
    </row>
    <row r="1326" spans="1:9" s="2" customFormat="1" hidden="1" x14ac:dyDescent="0.3">
      <c r="A1326" s="2" t="s">
        <v>4246</v>
      </c>
      <c r="B1326" s="2" t="s">
        <v>1342</v>
      </c>
      <c r="C1326" s="4">
        <v>2191</v>
      </c>
      <c r="D1326" s="2" t="s">
        <v>1343</v>
      </c>
      <c r="E1326" s="2" t="s">
        <v>1344</v>
      </c>
      <c r="F1326" s="3">
        <v>3696</v>
      </c>
      <c r="G1326" s="2" t="s">
        <v>4247</v>
      </c>
      <c r="H1326" s="2" t="s">
        <v>989</v>
      </c>
      <c r="I1326" s="2" t="s">
        <v>985</v>
      </c>
    </row>
    <row r="1327" spans="1:9" s="2" customFormat="1" hidden="1" x14ac:dyDescent="0.3">
      <c r="A1327" s="2" t="s">
        <v>4248</v>
      </c>
      <c r="B1327" s="2" t="s">
        <v>985</v>
      </c>
      <c r="C1327" s="4">
        <v>4480</v>
      </c>
      <c r="D1327" s="2" t="s">
        <v>1221</v>
      </c>
      <c r="E1327" s="2" t="s">
        <v>1222</v>
      </c>
      <c r="F1327" s="3">
        <v>8960</v>
      </c>
      <c r="G1327" s="2" t="s">
        <v>4249</v>
      </c>
      <c r="H1327" s="2" t="s">
        <v>989</v>
      </c>
      <c r="I1327" s="2" t="s">
        <v>985</v>
      </c>
    </row>
    <row r="1328" spans="1:9" s="2" customFormat="1" hidden="1" x14ac:dyDescent="0.3">
      <c r="A1328" s="2" t="s">
        <v>4250</v>
      </c>
      <c r="B1328" s="2" t="s">
        <v>985</v>
      </c>
      <c r="C1328" s="4">
        <v>5583</v>
      </c>
      <c r="D1328" s="2" t="s">
        <v>1221</v>
      </c>
      <c r="E1328" s="2" t="s">
        <v>1222</v>
      </c>
      <c r="F1328" s="3">
        <v>10080</v>
      </c>
      <c r="G1328" s="2" t="s">
        <v>4251</v>
      </c>
      <c r="H1328" s="2" t="s">
        <v>989</v>
      </c>
      <c r="I1328" s="2" t="s">
        <v>985</v>
      </c>
    </row>
    <row r="1329" spans="1:9" s="2" customFormat="1" hidden="1" x14ac:dyDescent="0.3">
      <c r="A1329" s="2" t="s">
        <v>4252</v>
      </c>
      <c r="B1329" s="2" t="s">
        <v>1276</v>
      </c>
      <c r="C1329" s="4">
        <v>325</v>
      </c>
      <c r="D1329" s="2" t="s">
        <v>1277</v>
      </c>
      <c r="E1329" s="2" t="s">
        <v>1278</v>
      </c>
      <c r="F1329" s="3">
        <v>5488</v>
      </c>
      <c r="G1329" s="2" t="s">
        <v>4253</v>
      </c>
      <c r="H1329" s="2" t="s">
        <v>989</v>
      </c>
      <c r="I1329" s="2" t="s">
        <v>985</v>
      </c>
    </row>
    <row r="1330" spans="1:9" s="2" customFormat="1" hidden="1" x14ac:dyDescent="0.3">
      <c r="A1330" s="2" t="s">
        <v>4254</v>
      </c>
      <c r="B1330" s="2" t="s">
        <v>1342</v>
      </c>
      <c r="C1330" s="4">
        <v>2132</v>
      </c>
      <c r="D1330" s="2" t="s">
        <v>1343</v>
      </c>
      <c r="E1330" s="2" t="s">
        <v>1344</v>
      </c>
      <c r="F1330" s="3">
        <v>16660</v>
      </c>
      <c r="G1330" s="2" t="s">
        <v>4255</v>
      </c>
      <c r="H1330" s="2" t="s">
        <v>989</v>
      </c>
      <c r="I1330" s="2" t="s">
        <v>985</v>
      </c>
    </row>
    <row r="1331" spans="1:9" s="2" customFormat="1" hidden="1" x14ac:dyDescent="0.3">
      <c r="A1331" s="2" t="s">
        <v>4256</v>
      </c>
      <c r="B1331" s="2" t="s">
        <v>1206</v>
      </c>
      <c r="C1331" s="4">
        <v>5038196</v>
      </c>
      <c r="D1331" s="2" t="s">
        <v>1961</v>
      </c>
      <c r="E1331" s="2" t="s">
        <v>1962</v>
      </c>
      <c r="F1331" s="3">
        <v>697.5</v>
      </c>
      <c r="G1331" s="2" t="s">
        <v>4257</v>
      </c>
      <c r="H1331" s="2" t="s">
        <v>989</v>
      </c>
      <c r="I1331" s="2" t="s">
        <v>985</v>
      </c>
    </row>
    <row r="1332" spans="1:9" s="2" customFormat="1" hidden="1" x14ac:dyDescent="0.3">
      <c r="A1332" s="2" t="s">
        <v>4258</v>
      </c>
      <c r="B1332" s="4">
        <v>1294</v>
      </c>
      <c r="C1332" s="2" t="s">
        <v>985</v>
      </c>
      <c r="D1332" s="2" t="s">
        <v>995</v>
      </c>
      <c r="E1332" s="2" t="s">
        <v>996</v>
      </c>
      <c r="F1332" s="3">
        <v>6670</v>
      </c>
      <c r="G1332" s="2" t="s">
        <v>4259</v>
      </c>
      <c r="H1332" s="2" t="s">
        <v>989</v>
      </c>
      <c r="I1332" s="2" t="s">
        <v>985</v>
      </c>
    </row>
    <row r="1333" spans="1:9" s="2" customFormat="1" hidden="1" x14ac:dyDescent="0.3">
      <c r="A1333" s="2" t="s">
        <v>4260</v>
      </c>
      <c r="B1333" s="2" t="s">
        <v>999</v>
      </c>
      <c r="C1333" s="4">
        <v>10570</v>
      </c>
      <c r="D1333" s="2" t="s">
        <v>1376</v>
      </c>
      <c r="E1333" s="2" t="s">
        <v>1377</v>
      </c>
      <c r="F1333" s="3">
        <v>7840</v>
      </c>
      <c r="G1333" s="2" t="s">
        <v>4261</v>
      </c>
      <c r="H1333" s="2" t="s">
        <v>989</v>
      </c>
      <c r="I1333" s="2" t="s">
        <v>985</v>
      </c>
    </row>
    <row r="1334" spans="1:9" s="2" customFormat="1" hidden="1" x14ac:dyDescent="0.3">
      <c r="A1334" s="2" t="s">
        <v>4262</v>
      </c>
      <c r="B1334" s="2" t="s">
        <v>985</v>
      </c>
      <c r="C1334" s="4">
        <v>4223</v>
      </c>
      <c r="D1334" s="2" t="s">
        <v>1221</v>
      </c>
      <c r="E1334" s="2" t="s">
        <v>1222</v>
      </c>
      <c r="F1334" s="3">
        <v>13664</v>
      </c>
      <c r="G1334" s="2" t="s">
        <v>4263</v>
      </c>
      <c r="H1334" s="2" t="s">
        <v>989</v>
      </c>
      <c r="I1334" s="2" t="s">
        <v>985</v>
      </c>
    </row>
    <row r="1335" spans="1:9" s="2" customFormat="1" hidden="1" x14ac:dyDescent="0.3">
      <c r="A1335" s="2" t="s">
        <v>4264</v>
      </c>
      <c r="B1335" s="2" t="s">
        <v>985</v>
      </c>
      <c r="C1335" s="4">
        <v>1391</v>
      </c>
      <c r="D1335" s="2" t="s">
        <v>1269</v>
      </c>
      <c r="E1335" s="2" t="s">
        <v>1270</v>
      </c>
      <c r="F1335" s="3">
        <v>9788.7999999999993</v>
      </c>
      <c r="G1335" s="2" t="s">
        <v>4265</v>
      </c>
      <c r="H1335" s="2" t="s">
        <v>989</v>
      </c>
      <c r="I1335" s="2" t="s">
        <v>985</v>
      </c>
    </row>
    <row r="1336" spans="1:9" s="2" customFormat="1" hidden="1" x14ac:dyDescent="0.3">
      <c r="A1336" s="2" t="s">
        <v>4266</v>
      </c>
      <c r="B1336" s="2" t="s">
        <v>985</v>
      </c>
      <c r="C1336" s="4">
        <v>66901112803950</v>
      </c>
      <c r="D1336" s="2" t="s">
        <v>4267</v>
      </c>
      <c r="E1336" s="2" t="s">
        <v>4268</v>
      </c>
      <c r="F1336" s="3">
        <v>167</v>
      </c>
      <c r="G1336" s="2" t="s">
        <v>4269</v>
      </c>
      <c r="H1336" s="2" t="s">
        <v>989</v>
      </c>
      <c r="I1336" s="2" t="s">
        <v>985</v>
      </c>
    </row>
    <row r="1337" spans="1:9" s="2" customFormat="1" hidden="1" x14ac:dyDescent="0.3">
      <c r="A1337" s="2" t="s">
        <v>4270</v>
      </c>
      <c r="B1337" s="2" t="s">
        <v>4271</v>
      </c>
      <c r="C1337" s="4">
        <v>360687</v>
      </c>
      <c r="D1337" s="2" t="s">
        <v>1628</v>
      </c>
      <c r="E1337" s="2" t="s">
        <v>1629</v>
      </c>
      <c r="F1337" s="3">
        <v>95</v>
      </c>
      <c r="G1337" s="2" t="s">
        <v>4272</v>
      </c>
      <c r="H1337" s="2" t="s">
        <v>989</v>
      </c>
      <c r="I1337" s="2" t="s">
        <v>985</v>
      </c>
    </row>
    <row r="1338" spans="1:9" s="2" customFormat="1" hidden="1" x14ac:dyDescent="0.3">
      <c r="A1338" s="2" t="s">
        <v>4273</v>
      </c>
      <c r="B1338" s="2" t="s">
        <v>1831</v>
      </c>
      <c r="C1338" s="4">
        <v>24853</v>
      </c>
      <c r="D1338" s="2" t="s">
        <v>1628</v>
      </c>
      <c r="E1338" s="2" t="s">
        <v>1629</v>
      </c>
      <c r="F1338" s="3">
        <v>68</v>
      </c>
      <c r="G1338" s="2" t="s">
        <v>4274</v>
      </c>
      <c r="H1338" s="2" t="s">
        <v>989</v>
      </c>
      <c r="I1338" s="2" t="s">
        <v>985</v>
      </c>
    </row>
    <row r="1339" spans="1:9" s="2" customFormat="1" hidden="1" x14ac:dyDescent="0.3">
      <c r="A1339" s="2" t="s">
        <v>4275</v>
      </c>
      <c r="B1339" s="2" t="s">
        <v>999</v>
      </c>
      <c r="C1339" s="4">
        <v>750</v>
      </c>
      <c r="D1339" s="2" t="s">
        <v>1355</v>
      </c>
      <c r="E1339" s="2" t="s">
        <v>1356</v>
      </c>
      <c r="F1339" s="3">
        <v>3480</v>
      </c>
      <c r="G1339" s="2" t="s">
        <v>4276</v>
      </c>
      <c r="H1339" s="2" t="s">
        <v>989</v>
      </c>
      <c r="I1339" s="2" t="s">
        <v>985</v>
      </c>
    </row>
    <row r="1340" spans="1:9" s="2" customFormat="1" hidden="1" x14ac:dyDescent="0.3">
      <c r="A1340" s="2" t="s">
        <v>4277</v>
      </c>
      <c r="B1340" s="2" t="s">
        <v>1300</v>
      </c>
      <c r="C1340" s="4">
        <v>1231</v>
      </c>
      <c r="D1340" s="2" t="s">
        <v>1301</v>
      </c>
      <c r="E1340" s="2" t="s">
        <v>1302</v>
      </c>
      <c r="F1340" s="3">
        <v>728</v>
      </c>
      <c r="G1340" s="2" t="s">
        <v>4278</v>
      </c>
      <c r="H1340" s="2" t="s">
        <v>989</v>
      </c>
      <c r="I1340" s="2" t="s">
        <v>985</v>
      </c>
    </row>
    <row r="1341" spans="1:9" s="2" customFormat="1" hidden="1" x14ac:dyDescent="0.3">
      <c r="A1341" s="2" t="s">
        <v>4279</v>
      </c>
      <c r="B1341" s="2" t="s">
        <v>4280</v>
      </c>
      <c r="C1341" s="4">
        <v>3684</v>
      </c>
      <c r="D1341" s="2" t="s">
        <v>4281</v>
      </c>
      <c r="E1341" s="2" t="s">
        <v>4282</v>
      </c>
      <c r="F1341" s="3">
        <v>87109.62</v>
      </c>
      <c r="G1341" s="2" t="s">
        <v>4283</v>
      </c>
      <c r="H1341" s="2" t="s">
        <v>989</v>
      </c>
      <c r="I1341" s="2" t="s">
        <v>985</v>
      </c>
    </row>
    <row r="1342" spans="1:9" s="2" customFormat="1" hidden="1" x14ac:dyDescent="0.3">
      <c r="A1342" s="2" t="s">
        <v>4284</v>
      </c>
      <c r="B1342" s="2" t="s">
        <v>985</v>
      </c>
      <c r="C1342" s="4">
        <v>1104</v>
      </c>
      <c r="D1342" s="2" t="s">
        <v>986</v>
      </c>
      <c r="E1342" s="2" t="s">
        <v>987</v>
      </c>
      <c r="F1342" s="3">
        <v>18834</v>
      </c>
      <c r="G1342" s="2" t="s">
        <v>4285</v>
      </c>
      <c r="H1342" s="2" t="s">
        <v>989</v>
      </c>
      <c r="I1342" s="2" t="s">
        <v>985</v>
      </c>
    </row>
    <row r="1343" spans="1:9" s="2" customFormat="1" hidden="1" x14ac:dyDescent="0.3">
      <c r="A1343" s="2" t="s">
        <v>4286</v>
      </c>
      <c r="B1343" s="2" t="s">
        <v>985</v>
      </c>
      <c r="C1343" s="4">
        <v>4160</v>
      </c>
      <c r="D1343" s="2" t="s">
        <v>1221</v>
      </c>
      <c r="E1343" s="2" t="s">
        <v>1222</v>
      </c>
      <c r="F1343" s="3">
        <v>9520</v>
      </c>
      <c r="G1343" s="2" t="s">
        <v>4287</v>
      </c>
      <c r="H1343" s="2" t="s">
        <v>989</v>
      </c>
      <c r="I1343" s="2" t="s">
        <v>985</v>
      </c>
    </row>
    <row r="1344" spans="1:9" s="2" customFormat="1" hidden="1" x14ac:dyDescent="0.3">
      <c r="A1344" s="2" t="s">
        <v>4288</v>
      </c>
      <c r="B1344" s="2" t="s">
        <v>1342</v>
      </c>
      <c r="C1344" s="4">
        <v>2163</v>
      </c>
      <c r="D1344" s="2" t="s">
        <v>1343</v>
      </c>
      <c r="E1344" s="2" t="s">
        <v>1344</v>
      </c>
      <c r="F1344" s="3">
        <v>15232</v>
      </c>
      <c r="G1344" s="2" t="s">
        <v>4289</v>
      </c>
      <c r="H1344" s="2" t="s">
        <v>989</v>
      </c>
      <c r="I1344" s="2" t="s">
        <v>985</v>
      </c>
    </row>
    <row r="1345" spans="1:9" s="2" customFormat="1" hidden="1" x14ac:dyDescent="0.3">
      <c r="A1345" s="2" t="s">
        <v>4290</v>
      </c>
      <c r="B1345" s="2" t="s">
        <v>1342</v>
      </c>
      <c r="C1345" s="4">
        <v>2292</v>
      </c>
      <c r="D1345" s="2" t="s">
        <v>1343</v>
      </c>
      <c r="E1345" s="2" t="s">
        <v>1344</v>
      </c>
      <c r="F1345" s="3">
        <v>3696</v>
      </c>
      <c r="G1345" s="2" t="s">
        <v>4291</v>
      </c>
      <c r="H1345" s="2" t="s">
        <v>989</v>
      </c>
      <c r="I1345" s="2" t="s">
        <v>985</v>
      </c>
    </row>
    <row r="1346" spans="1:9" s="2" customFormat="1" hidden="1" x14ac:dyDescent="0.3">
      <c r="A1346" s="2" t="s">
        <v>4292</v>
      </c>
      <c r="B1346" s="2" t="s">
        <v>985</v>
      </c>
      <c r="C1346" s="4">
        <v>755</v>
      </c>
      <c r="D1346" s="2" t="s">
        <v>1349</v>
      </c>
      <c r="E1346" s="2" t="s">
        <v>1350</v>
      </c>
      <c r="F1346" s="3">
        <v>265</v>
      </c>
      <c r="G1346" s="2" t="s">
        <v>4293</v>
      </c>
      <c r="H1346" s="2" t="s">
        <v>989</v>
      </c>
      <c r="I1346" s="2" t="s">
        <v>985</v>
      </c>
    </row>
    <row r="1347" spans="1:9" s="2" customFormat="1" hidden="1" x14ac:dyDescent="0.3">
      <c r="A1347" s="2" t="s">
        <v>4294</v>
      </c>
      <c r="B1347" s="2" t="s">
        <v>985</v>
      </c>
      <c r="C1347" s="4">
        <v>402</v>
      </c>
      <c r="D1347" s="2" t="s">
        <v>1623</v>
      </c>
      <c r="E1347" s="2" t="s">
        <v>1624</v>
      </c>
      <c r="F1347" s="3">
        <v>1160</v>
      </c>
      <c r="G1347" s="2" t="s">
        <v>4295</v>
      </c>
      <c r="H1347" s="2" t="s">
        <v>989</v>
      </c>
      <c r="I1347" s="2" t="s">
        <v>985</v>
      </c>
    </row>
    <row r="1348" spans="1:9" s="2" customFormat="1" hidden="1" x14ac:dyDescent="0.3">
      <c r="A1348" s="2" t="s">
        <v>4296</v>
      </c>
      <c r="B1348" s="2" t="s">
        <v>985</v>
      </c>
      <c r="C1348" s="4">
        <v>1973</v>
      </c>
      <c r="D1348" s="2" t="s">
        <v>1314</v>
      </c>
      <c r="E1348" s="2" t="s">
        <v>1315</v>
      </c>
      <c r="F1348" s="3">
        <v>20160</v>
      </c>
      <c r="G1348" s="2" t="s">
        <v>4297</v>
      </c>
      <c r="H1348" s="2" t="s">
        <v>989</v>
      </c>
      <c r="I1348" s="2" t="s">
        <v>985</v>
      </c>
    </row>
    <row r="1349" spans="1:9" s="2" customFormat="1" hidden="1" x14ac:dyDescent="0.3">
      <c r="A1349" s="2" t="s">
        <v>4298</v>
      </c>
      <c r="B1349" s="2" t="s">
        <v>999</v>
      </c>
      <c r="C1349" s="4">
        <v>2942</v>
      </c>
      <c r="D1349" s="2" t="s">
        <v>1225</v>
      </c>
      <c r="E1349" s="2" t="s">
        <v>1226</v>
      </c>
      <c r="F1349" s="3">
        <v>2464</v>
      </c>
      <c r="G1349" s="2" t="s">
        <v>4299</v>
      </c>
      <c r="H1349" s="2" t="s">
        <v>989</v>
      </c>
      <c r="I1349" s="2" t="s">
        <v>985</v>
      </c>
    </row>
    <row r="1350" spans="1:9" s="2" customFormat="1" hidden="1" x14ac:dyDescent="0.3">
      <c r="A1350" s="2" t="s">
        <v>4300</v>
      </c>
      <c r="B1350" s="2" t="s">
        <v>985</v>
      </c>
      <c r="C1350" s="4">
        <v>4941</v>
      </c>
      <c r="D1350" s="2" t="s">
        <v>1221</v>
      </c>
      <c r="E1350" s="2" t="s">
        <v>1222</v>
      </c>
      <c r="F1350" s="3">
        <v>9520</v>
      </c>
      <c r="G1350" s="2" t="s">
        <v>4301</v>
      </c>
      <c r="H1350" s="2" t="s">
        <v>989</v>
      </c>
      <c r="I1350" s="2" t="s">
        <v>985</v>
      </c>
    </row>
    <row r="1351" spans="1:9" s="2" customFormat="1" hidden="1" x14ac:dyDescent="0.3">
      <c r="A1351" s="2" t="s">
        <v>4302</v>
      </c>
      <c r="B1351" s="2" t="s">
        <v>985</v>
      </c>
      <c r="C1351" s="4">
        <v>1168</v>
      </c>
      <c r="D1351" s="2" t="s">
        <v>986</v>
      </c>
      <c r="E1351" s="2" t="s">
        <v>987</v>
      </c>
      <c r="F1351" s="3">
        <v>5712</v>
      </c>
      <c r="G1351" s="2" t="s">
        <v>4303</v>
      </c>
      <c r="H1351" s="2" t="s">
        <v>989</v>
      </c>
      <c r="I1351" s="2" t="s">
        <v>985</v>
      </c>
    </row>
    <row r="1352" spans="1:9" s="2" customFormat="1" x14ac:dyDescent="0.3">
      <c r="A1352" s="2" t="s">
        <v>4304</v>
      </c>
      <c r="B1352" s="2" t="s">
        <v>1330</v>
      </c>
      <c r="C1352" s="4">
        <v>3274</v>
      </c>
      <c r="D1352" s="2" t="s">
        <v>1331</v>
      </c>
      <c r="E1352" s="2" t="s">
        <v>1332</v>
      </c>
      <c r="F1352" s="3">
        <v>11760</v>
      </c>
      <c r="G1352" s="2" t="s">
        <v>4305</v>
      </c>
      <c r="H1352" s="2" t="s">
        <v>989</v>
      </c>
      <c r="I1352" s="2" t="s">
        <v>985</v>
      </c>
    </row>
    <row r="1353" spans="1:9" s="2" customFormat="1" hidden="1" x14ac:dyDescent="0.3">
      <c r="A1353" s="2" t="s">
        <v>4306</v>
      </c>
      <c r="B1353" s="2" t="s">
        <v>1816</v>
      </c>
      <c r="C1353" s="4">
        <v>3372200</v>
      </c>
      <c r="D1353" s="2" t="s">
        <v>1817</v>
      </c>
      <c r="E1353" s="2" t="s">
        <v>1818</v>
      </c>
      <c r="F1353" s="3">
        <v>850.03</v>
      </c>
      <c r="G1353" s="2" t="s">
        <v>4307</v>
      </c>
      <c r="H1353" s="2" t="s">
        <v>989</v>
      </c>
      <c r="I1353" s="2" t="s">
        <v>985</v>
      </c>
    </row>
    <row r="1354" spans="1:9" s="2" customFormat="1" hidden="1" x14ac:dyDescent="0.3">
      <c r="A1354" s="2" t="s">
        <v>4308</v>
      </c>
      <c r="B1354" s="2" t="s">
        <v>1216</v>
      </c>
      <c r="C1354" s="4">
        <v>4089</v>
      </c>
      <c r="D1354" s="2" t="s">
        <v>1217</v>
      </c>
      <c r="E1354" s="2" t="s">
        <v>1218</v>
      </c>
      <c r="F1354" s="3">
        <v>9424.7999999999993</v>
      </c>
      <c r="G1354" s="2" t="s">
        <v>4309</v>
      </c>
      <c r="H1354" s="2" t="s">
        <v>989</v>
      </c>
      <c r="I1354" s="2" t="s">
        <v>985</v>
      </c>
    </row>
    <row r="1355" spans="1:9" s="2" customFormat="1" hidden="1" x14ac:dyDescent="0.3">
      <c r="A1355" s="2" t="s">
        <v>4310</v>
      </c>
      <c r="B1355" s="2" t="s">
        <v>985</v>
      </c>
      <c r="C1355" s="4">
        <v>293</v>
      </c>
      <c r="D1355" s="2" t="s">
        <v>1908</v>
      </c>
      <c r="E1355" s="2" t="s">
        <v>1909</v>
      </c>
      <c r="F1355" s="3">
        <v>820.96</v>
      </c>
      <c r="G1355" s="2" t="s">
        <v>4311</v>
      </c>
      <c r="H1355" s="2" t="s">
        <v>989</v>
      </c>
      <c r="I1355" s="2" t="s">
        <v>985</v>
      </c>
    </row>
    <row r="1356" spans="1:9" s="2" customFormat="1" hidden="1" x14ac:dyDescent="0.3">
      <c r="A1356" s="2" t="s">
        <v>4312</v>
      </c>
      <c r="B1356" s="2" t="s">
        <v>999</v>
      </c>
      <c r="C1356" s="4">
        <v>7580</v>
      </c>
      <c r="D1356" s="2" t="s">
        <v>4313</v>
      </c>
      <c r="E1356" s="2" t="s">
        <v>4314</v>
      </c>
      <c r="F1356" s="3">
        <v>24380</v>
      </c>
      <c r="G1356" s="2" t="s">
        <v>4315</v>
      </c>
      <c r="H1356" s="2" t="s">
        <v>989</v>
      </c>
      <c r="I1356" s="2" t="s">
        <v>985</v>
      </c>
    </row>
    <row r="1357" spans="1:9" s="2" customFormat="1" hidden="1" x14ac:dyDescent="0.3">
      <c r="A1357" s="2" t="s">
        <v>4316</v>
      </c>
      <c r="B1357" s="2" t="s">
        <v>1359</v>
      </c>
      <c r="C1357" s="4">
        <v>34206</v>
      </c>
      <c r="D1357" s="2" t="s">
        <v>1360</v>
      </c>
      <c r="E1357" s="2" t="s">
        <v>1361</v>
      </c>
      <c r="F1357" s="3">
        <v>4200</v>
      </c>
      <c r="G1357" s="2" t="s">
        <v>4317</v>
      </c>
      <c r="H1357" s="2" t="s">
        <v>989</v>
      </c>
      <c r="I1357" s="2" t="s">
        <v>985</v>
      </c>
    </row>
    <row r="1358" spans="1:9" s="2" customFormat="1" hidden="1" x14ac:dyDescent="0.3">
      <c r="A1358" s="2" t="s">
        <v>4318</v>
      </c>
      <c r="B1358" s="2" t="s">
        <v>985</v>
      </c>
      <c r="C1358" s="2" t="s">
        <v>4319</v>
      </c>
      <c r="D1358" s="2" t="s">
        <v>4320</v>
      </c>
      <c r="E1358" s="2" t="s">
        <v>4321</v>
      </c>
      <c r="F1358" s="3">
        <v>3513.64</v>
      </c>
      <c r="G1358" s="2" t="s">
        <v>4322</v>
      </c>
      <c r="H1358" s="2" t="s">
        <v>989</v>
      </c>
      <c r="I1358" s="2" t="s">
        <v>985</v>
      </c>
    </row>
    <row r="1359" spans="1:9" s="2" customFormat="1" hidden="1" x14ac:dyDescent="0.3">
      <c r="A1359" s="2" t="s">
        <v>4323</v>
      </c>
      <c r="B1359" s="2" t="s">
        <v>999</v>
      </c>
      <c r="C1359" s="4">
        <v>42</v>
      </c>
      <c r="D1359" s="2" t="s">
        <v>2529</v>
      </c>
      <c r="E1359" s="2" t="s">
        <v>2530</v>
      </c>
      <c r="F1359" s="3">
        <v>17669.12</v>
      </c>
      <c r="G1359" s="2" t="s">
        <v>4324</v>
      </c>
      <c r="H1359" s="2" t="s">
        <v>989</v>
      </c>
      <c r="I1359" s="2" t="s">
        <v>985</v>
      </c>
    </row>
    <row r="1360" spans="1:9" s="2" customFormat="1" hidden="1" x14ac:dyDescent="0.3">
      <c r="A1360" s="2" t="s">
        <v>4325</v>
      </c>
      <c r="B1360" s="2" t="s">
        <v>1188</v>
      </c>
      <c r="C1360" s="4">
        <v>275113</v>
      </c>
      <c r="D1360" s="2" t="s">
        <v>1189</v>
      </c>
      <c r="E1360" s="2" t="s">
        <v>1190</v>
      </c>
      <c r="F1360" s="3">
        <v>21888.68</v>
      </c>
      <c r="G1360" s="2" t="s">
        <v>4326</v>
      </c>
      <c r="H1360" s="2" t="s">
        <v>989</v>
      </c>
      <c r="I1360" s="2" t="s">
        <v>985</v>
      </c>
    </row>
    <row r="1361" spans="1:9" s="2" customFormat="1" hidden="1" x14ac:dyDescent="0.3">
      <c r="A1361" s="2" t="s">
        <v>4327</v>
      </c>
      <c r="B1361" s="2" t="s">
        <v>4328</v>
      </c>
      <c r="C1361" s="4">
        <v>2228585</v>
      </c>
      <c r="D1361" s="2" t="s">
        <v>4329</v>
      </c>
      <c r="E1361" s="2" t="s">
        <v>4330</v>
      </c>
      <c r="F1361" s="3">
        <v>558</v>
      </c>
      <c r="G1361" s="2" t="s">
        <v>4331</v>
      </c>
      <c r="H1361" s="2" t="s">
        <v>989</v>
      </c>
      <c r="I1361" s="2" t="s">
        <v>985</v>
      </c>
    </row>
    <row r="1362" spans="1:9" s="2" customFormat="1" hidden="1" x14ac:dyDescent="0.3">
      <c r="A1362" s="2" t="s">
        <v>4332</v>
      </c>
      <c r="B1362" s="2" t="s">
        <v>1260</v>
      </c>
      <c r="C1362" s="4">
        <v>2106</v>
      </c>
      <c r="D1362" s="2" t="s">
        <v>1261</v>
      </c>
      <c r="E1362" s="2" t="s">
        <v>1262</v>
      </c>
      <c r="F1362" s="3">
        <v>1120</v>
      </c>
      <c r="G1362" s="2" t="s">
        <v>4333</v>
      </c>
      <c r="H1362" s="2" t="s">
        <v>989</v>
      </c>
      <c r="I1362" s="2" t="s">
        <v>985</v>
      </c>
    </row>
    <row r="1363" spans="1:9" s="2" customFormat="1" hidden="1" x14ac:dyDescent="0.3">
      <c r="A1363" s="2" t="s">
        <v>4334</v>
      </c>
      <c r="B1363" s="2" t="s">
        <v>1960</v>
      </c>
      <c r="C1363" s="4">
        <v>623195</v>
      </c>
      <c r="D1363" s="2" t="s">
        <v>1961</v>
      </c>
      <c r="E1363" s="2" t="s">
        <v>1962</v>
      </c>
      <c r="F1363" s="3">
        <v>145</v>
      </c>
      <c r="G1363" s="2" t="s">
        <v>4335</v>
      </c>
      <c r="H1363" s="2" t="s">
        <v>989</v>
      </c>
      <c r="I1363" s="2" t="s">
        <v>985</v>
      </c>
    </row>
    <row r="1364" spans="1:9" s="2" customFormat="1" hidden="1" x14ac:dyDescent="0.3">
      <c r="A1364" s="2" t="s">
        <v>4336</v>
      </c>
      <c r="B1364" s="2" t="s">
        <v>1359</v>
      </c>
      <c r="C1364" s="4">
        <v>34154</v>
      </c>
      <c r="D1364" s="2" t="s">
        <v>1360</v>
      </c>
      <c r="E1364" s="2" t="s">
        <v>1361</v>
      </c>
      <c r="F1364" s="3">
        <v>2053.4</v>
      </c>
      <c r="G1364" s="2" t="s">
        <v>4337</v>
      </c>
      <c r="H1364" s="2" t="s">
        <v>989</v>
      </c>
      <c r="I1364" s="2" t="s">
        <v>985</v>
      </c>
    </row>
    <row r="1365" spans="1:9" s="2" customFormat="1" hidden="1" x14ac:dyDescent="0.3">
      <c r="A1365" s="2" t="s">
        <v>4338</v>
      </c>
      <c r="B1365" s="2" t="s">
        <v>985</v>
      </c>
      <c r="C1365" s="4">
        <v>1372</v>
      </c>
      <c r="D1365" s="2" t="s">
        <v>1202</v>
      </c>
      <c r="E1365" s="2" t="s">
        <v>1203</v>
      </c>
      <c r="F1365" s="3">
        <v>4480</v>
      </c>
      <c r="G1365" s="2" t="s">
        <v>4339</v>
      </c>
      <c r="H1365" s="2" t="s">
        <v>989</v>
      </c>
      <c r="I1365" s="2" t="s">
        <v>985</v>
      </c>
    </row>
    <row r="1366" spans="1:9" s="2" customFormat="1" hidden="1" x14ac:dyDescent="0.3">
      <c r="A1366" s="2" t="s">
        <v>4340</v>
      </c>
      <c r="B1366" s="4">
        <v>1122</v>
      </c>
      <c r="C1366" s="2" t="s">
        <v>985</v>
      </c>
      <c r="D1366" s="2" t="s">
        <v>995</v>
      </c>
      <c r="E1366" s="2" t="s">
        <v>996</v>
      </c>
      <c r="F1366" s="3">
        <v>1601.6</v>
      </c>
      <c r="G1366" s="2" t="s">
        <v>4341</v>
      </c>
      <c r="H1366" s="2" t="s">
        <v>989</v>
      </c>
      <c r="I1366" s="2" t="s">
        <v>985</v>
      </c>
    </row>
    <row r="1367" spans="1:9" s="2" customFormat="1" hidden="1" x14ac:dyDescent="0.3">
      <c r="A1367" s="2" t="s">
        <v>4342</v>
      </c>
      <c r="B1367" s="2" t="s">
        <v>1216</v>
      </c>
      <c r="C1367" s="4">
        <v>4244</v>
      </c>
      <c r="D1367" s="2" t="s">
        <v>1217</v>
      </c>
      <c r="E1367" s="2" t="s">
        <v>1218</v>
      </c>
      <c r="F1367" s="3">
        <v>820.96</v>
      </c>
      <c r="G1367" s="2" t="s">
        <v>4343</v>
      </c>
      <c r="H1367" s="2" t="s">
        <v>989</v>
      </c>
      <c r="I1367" s="2" t="s">
        <v>985</v>
      </c>
    </row>
    <row r="1368" spans="1:9" s="2" customFormat="1" hidden="1" x14ac:dyDescent="0.3">
      <c r="A1368" s="2" t="s">
        <v>4344</v>
      </c>
      <c r="B1368" s="2" t="s">
        <v>985</v>
      </c>
      <c r="C1368" s="4">
        <v>1191</v>
      </c>
      <c r="D1368" s="2" t="s">
        <v>4345</v>
      </c>
      <c r="E1368" s="2" t="s">
        <v>4346</v>
      </c>
      <c r="F1368" s="3">
        <v>42784</v>
      </c>
      <c r="G1368" s="2" t="s">
        <v>4347</v>
      </c>
      <c r="H1368" s="2" t="s">
        <v>989</v>
      </c>
      <c r="I1368" s="2" t="s">
        <v>985</v>
      </c>
    </row>
    <row r="1369" spans="1:9" s="2" customFormat="1" hidden="1" x14ac:dyDescent="0.3">
      <c r="A1369" s="2" t="s">
        <v>4348</v>
      </c>
      <c r="B1369" s="2" t="s">
        <v>1300</v>
      </c>
      <c r="C1369" s="4">
        <v>1106</v>
      </c>
      <c r="D1369" s="2" t="s">
        <v>1301</v>
      </c>
      <c r="E1369" s="2" t="s">
        <v>1302</v>
      </c>
      <c r="F1369" s="3">
        <v>2520</v>
      </c>
      <c r="G1369" s="2" t="s">
        <v>4349</v>
      </c>
      <c r="H1369" s="2" t="s">
        <v>989</v>
      </c>
      <c r="I1369" s="2" t="s">
        <v>985</v>
      </c>
    </row>
    <row r="1370" spans="1:9" s="2" customFormat="1" hidden="1" x14ac:dyDescent="0.3">
      <c r="A1370" s="2" t="s">
        <v>4350</v>
      </c>
      <c r="B1370" s="2" t="s">
        <v>4351</v>
      </c>
      <c r="C1370" s="4">
        <v>12802</v>
      </c>
      <c r="D1370" s="2" t="s">
        <v>4352</v>
      </c>
      <c r="E1370" s="2" t="s">
        <v>4353</v>
      </c>
      <c r="F1370" s="3">
        <v>24519.42</v>
      </c>
      <c r="G1370" s="2" t="s">
        <v>4354</v>
      </c>
      <c r="H1370" s="2" t="s">
        <v>989</v>
      </c>
      <c r="I1370" s="2" t="s">
        <v>985</v>
      </c>
    </row>
    <row r="1371" spans="1:9" s="2" customFormat="1" hidden="1" x14ac:dyDescent="0.3">
      <c r="A1371" s="2" t="s">
        <v>4355</v>
      </c>
      <c r="B1371" s="4">
        <v>1347</v>
      </c>
      <c r="C1371" s="2" t="s">
        <v>985</v>
      </c>
      <c r="D1371" s="2" t="s">
        <v>995</v>
      </c>
      <c r="E1371" s="2" t="s">
        <v>996</v>
      </c>
      <c r="F1371" s="3">
        <v>6670</v>
      </c>
      <c r="G1371" s="2" t="s">
        <v>4356</v>
      </c>
      <c r="H1371" s="2" t="s">
        <v>989</v>
      </c>
      <c r="I1371" s="2" t="s">
        <v>985</v>
      </c>
    </row>
    <row r="1372" spans="1:9" s="2" customFormat="1" hidden="1" x14ac:dyDescent="0.3">
      <c r="A1372" s="2" t="s">
        <v>4357</v>
      </c>
      <c r="B1372" s="2" t="s">
        <v>1216</v>
      </c>
      <c r="C1372" s="4">
        <v>3964</v>
      </c>
      <c r="D1372" s="2" t="s">
        <v>1217</v>
      </c>
      <c r="E1372" s="2" t="s">
        <v>1218</v>
      </c>
      <c r="F1372" s="3">
        <v>7425.6</v>
      </c>
      <c r="G1372" s="2" t="s">
        <v>4358</v>
      </c>
      <c r="H1372" s="2" t="s">
        <v>989</v>
      </c>
      <c r="I1372" s="2" t="s">
        <v>985</v>
      </c>
    </row>
    <row r="1373" spans="1:9" s="2" customFormat="1" hidden="1" x14ac:dyDescent="0.3">
      <c r="A1373" s="2" t="s">
        <v>4359</v>
      </c>
      <c r="B1373" s="2" t="s">
        <v>985</v>
      </c>
      <c r="C1373" s="4">
        <v>5478</v>
      </c>
      <c r="D1373" s="2" t="s">
        <v>1221</v>
      </c>
      <c r="E1373" s="2" t="s">
        <v>1222</v>
      </c>
      <c r="F1373" s="3">
        <v>39280</v>
      </c>
      <c r="G1373" s="2" t="s">
        <v>4360</v>
      </c>
      <c r="H1373" s="2" t="s">
        <v>989</v>
      </c>
      <c r="I1373" s="2" t="s">
        <v>985</v>
      </c>
    </row>
    <row r="1374" spans="1:9" s="2" customFormat="1" hidden="1" x14ac:dyDescent="0.3">
      <c r="A1374" s="2" t="s">
        <v>4361</v>
      </c>
      <c r="B1374" s="2" t="s">
        <v>4362</v>
      </c>
      <c r="C1374" s="4">
        <v>335</v>
      </c>
      <c r="D1374" s="2" t="s">
        <v>2384</v>
      </c>
      <c r="E1374" s="2" t="s">
        <v>2385</v>
      </c>
      <c r="F1374" s="3">
        <v>2800</v>
      </c>
      <c r="G1374" s="2" t="s">
        <v>4363</v>
      </c>
      <c r="H1374" s="2" t="s">
        <v>989</v>
      </c>
      <c r="I1374" s="2" t="s">
        <v>985</v>
      </c>
    </row>
    <row r="1375" spans="1:9" s="2" customFormat="1" hidden="1" x14ac:dyDescent="0.3">
      <c r="A1375" s="2" t="s">
        <v>4364</v>
      </c>
      <c r="B1375" s="2" t="s">
        <v>1216</v>
      </c>
      <c r="C1375" s="4">
        <v>4163</v>
      </c>
      <c r="D1375" s="2" t="s">
        <v>1217</v>
      </c>
      <c r="E1375" s="2" t="s">
        <v>1218</v>
      </c>
      <c r="F1375" s="3">
        <v>7425.6</v>
      </c>
      <c r="G1375" s="2" t="s">
        <v>4365</v>
      </c>
      <c r="H1375" s="2" t="s">
        <v>989</v>
      </c>
      <c r="I1375" s="2" t="s">
        <v>985</v>
      </c>
    </row>
    <row r="1376" spans="1:9" s="2" customFormat="1" hidden="1" x14ac:dyDescent="0.3">
      <c r="A1376" s="2" t="s">
        <v>4366</v>
      </c>
      <c r="B1376" s="2" t="s">
        <v>1260</v>
      </c>
      <c r="C1376" s="4">
        <v>1900</v>
      </c>
      <c r="D1376" s="2" t="s">
        <v>1261</v>
      </c>
      <c r="E1376" s="2" t="s">
        <v>1262</v>
      </c>
      <c r="F1376" s="3">
        <v>1400</v>
      </c>
      <c r="G1376" s="2" t="s">
        <v>4367</v>
      </c>
      <c r="H1376" s="2" t="s">
        <v>989</v>
      </c>
      <c r="I1376" s="2" t="s">
        <v>985</v>
      </c>
    </row>
    <row r="1377" spans="1:9" s="2" customFormat="1" hidden="1" x14ac:dyDescent="0.3">
      <c r="A1377" s="2" t="s">
        <v>4368</v>
      </c>
      <c r="B1377" s="2" t="s">
        <v>999</v>
      </c>
      <c r="C1377" s="4">
        <v>11279</v>
      </c>
      <c r="D1377" s="2" t="s">
        <v>1376</v>
      </c>
      <c r="E1377" s="2" t="s">
        <v>1377</v>
      </c>
      <c r="F1377" s="3">
        <v>12712</v>
      </c>
      <c r="G1377" s="2" t="s">
        <v>4369</v>
      </c>
      <c r="H1377" s="2" t="s">
        <v>989</v>
      </c>
      <c r="I1377" s="2" t="s">
        <v>985</v>
      </c>
    </row>
    <row r="1378" spans="1:9" s="2" customFormat="1" hidden="1" x14ac:dyDescent="0.3">
      <c r="A1378" s="2" t="s">
        <v>4370</v>
      </c>
      <c r="B1378" s="2" t="s">
        <v>1342</v>
      </c>
      <c r="C1378" s="4">
        <v>2037</v>
      </c>
      <c r="D1378" s="2" t="s">
        <v>1343</v>
      </c>
      <c r="E1378" s="2" t="s">
        <v>1344</v>
      </c>
      <c r="F1378" s="3">
        <v>15232</v>
      </c>
      <c r="G1378" s="2" t="s">
        <v>4371</v>
      </c>
      <c r="H1378" s="2" t="s">
        <v>989</v>
      </c>
      <c r="I1378" s="2" t="s">
        <v>985</v>
      </c>
    </row>
    <row r="1379" spans="1:9" s="2" customFormat="1" hidden="1" x14ac:dyDescent="0.3">
      <c r="A1379" s="2" t="s">
        <v>4372</v>
      </c>
      <c r="B1379" s="2" t="s">
        <v>1753</v>
      </c>
      <c r="C1379" s="4">
        <v>127</v>
      </c>
      <c r="D1379" s="2" t="s">
        <v>1768</v>
      </c>
      <c r="E1379" s="2" t="s">
        <v>1769</v>
      </c>
      <c r="F1379" s="3">
        <v>1576</v>
      </c>
      <c r="G1379" s="2" t="s">
        <v>4373</v>
      </c>
      <c r="H1379" s="2" t="s">
        <v>989</v>
      </c>
      <c r="I1379" s="2" t="s">
        <v>985</v>
      </c>
    </row>
    <row r="1380" spans="1:9" s="2" customFormat="1" hidden="1" x14ac:dyDescent="0.3">
      <c r="A1380" s="2" t="s">
        <v>4374</v>
      </c>
      <c r="B1380" s="2" t="s">
        <v>985</v>
      </c>
      <c r="C1380" s="4">
        <v>21155</v>
      </c>
      <c r="D1380" s="2" t="s">
        <v>2543</v>
      </c>
      <c r="E1380" s="2" t="s">
        <v>2544</v>
      </c>
      <c r="F1380" s="3">
        <v>1196.8800000000001</v>
      </c>
      <c r="G1380" s="2" t="s">
        <v>4375</v>
      </c>
      <c r="H1380" s="2" t="s">
        <v>989</v>
      </c>
      <c r="I1380" s="2" t="s">
        <v>985</v>
      </c>
    </row>
    <row r="1381" spans="1:9" s="2" customFormat="1" hidden="1" x14ac:dyDescent="0.3">
      <c r="A1381" s="2" t="s">
        <v>4376</v>
      </c>
      <c r="B1381" s="2" t="s">
        <v>985</v>
      </c>
      <c r="C1381" s="4">
        <v>21599</v>
      </c>
      <c r="D1381" s="2" t="s">
        <v>2543</v>
      </c>
      <c r="E1381" s="2" t="s">
        <v>2544</v>
      </c>
      <c r="F1381" s="3">
        <v>2484</v>
      </c>
      <c r="G1381" s="2" t="s">
        <v>4377</v>
      </c>
      <c r="H1381" s="2" t="s">
        <v>989</v>
      </c>
      <c r="I1381" s="2" t="s">
        <v>985</v>
      </c>
    </row>
    <row r="1382" spans="1:9" s="2" customFormat="1" hidden="1" x14ac:dyDescent="0.3">
      <c r="A1382" s="2" t="s">
        <v>4378</v>
      </c>
      <c r="B1382" s="4">
        <v>1450</v>
      </c>
      <c r="C1382" s="2" t="s">
        <v>985</v>
      </c>
      <c r="D1382" s="2" t="s">
        <v>995</v>
      </c>
      <c r="E1382" s="2" t="s">
        <v>996</v>
      </c>
      <c r="F1382" s="3">
        <v>6670</v>
      </c>
      <c r="G1382" s="2" t="s">
        <v>4379</v>
      </c>
      <c r="H1382" s="2" t="s">
        <v>989</v>
      </c>
      <c r="I1382" s="2" t="s">
        <v>985</v>
      </c>
    </row>
    <row r="1383" spans="1:9" s="2" customFormat="1" hidden="1" x14ac:dyDescent="0.3">
      <c r="A1383" s="2" t="s">
        <v>4380</v>
      </c>
      <c r="B1383" s="2" t="s">
        <v>1188</v>
      </c>
      <c r="C1383" s="4">
        <v>274981</v>
      </c>
      <c r="D1383" s="2" t="s">
        <v>1189</v>
      </c>
      <c r="E1383" s="2" t="s">
        <v>1190</v>
      </c>
      <c r="F1383" s="3">
        <v>21888.68</v>
      </c>
      <c r="G1383" s="2" t="s">
        <v>4381</v>
      </c>
      <c r="H1383" s="2" t="s">
        <v>989</v>
      </c>
      <c r="I1383" s="2" t="s">
        <v>985</v>
      </c>
    </row>
    <row r="1384" spans="1:9" s="2" customFormat="1" hidden="1" x14ac:dyDescent="0.3">
      <c r="A1384" s="2" t="s">
        <v>4382</v>
      </c>
      <c r="B1384" s="2" t="s">
        <v>4064</v>
      </c>
      <c r="C1384" s="4">
        <v>3422515</v>
      </c>
      <c r="D1384" s="2" t="s">
        <v>4065</v>
      </c>
      <c r="E1384" s="2" t="s">
        <v>4066</v>
      </c>
      <c r="F1384" s="3">
        <v>580</v>
      </c>
      <c r="G1384" s="2" t="s">
        <v>4383</v>
      </c>
      <c r="H1384" s="2" t="s">
        <v>989</v>
      </c>
      <c r="I1384" s="2" t="s">
        <v>985</v>
      </c>
    </row>
    <row r="1385" spans="1:9" s="2" customFormat="1" hidden="1" x14ac:dyDescent="0.3">
      <c r="A1385" s="2" t="s">
        <v>4384</v>
      </c>
      <c r="B1385" s="2" t="s">
        <v>1689</v>
      </c>
      <c r="C1385" s="4">
        <v>2737</v>
      </c>
      <c r="D1385" s="2" t="s">
        <v>2450</v>
      </c>
      <c r="E1385" s="2" t="s">
        <v>2451</v>
      </c>
      <c r="F1385" s="3">
        <v>870</v>
      </c>
      <c r="G1385" s="2" t="s">
        <v>4385</v>
      </c>
      <c r="H1385" s="2" t="s">
        <v>989</v>
      </c>
      <c r="I1385" s="2" t="s">
        <v>985</v>
      </c>
    </row>
    <row r="1386" spans="1:9" s="2" customFormat="1" hidden="1" x14ac:dyDescent="0.3">
      <c r="A1386" s="2" t="s">
        <v>4386</v>
      </c>
      <c r="B1386" s="2" t="s">
        <v>985</v>
      </c>
      <c r="C1386" s="4">
        <v>4501</v>
      </c>
      <c r="D1386" s="2" t="s">
        <v>1221</v>
      </c>
      <c r="E1386" s="2" t="s">
        <v>1222</v>
      </c>
      <c r="F1386" s="3">
        <v>9520</v>
      </c>
      <c r="G1386" s="2" t="s">
        <v>4387</v>
      </c>
      <c r="H1386" s="2" t="s">
        <v>989</v>
      </c>
      <c r="I1386" s="2" t="s">
        <v>985</v>
      </c>
    </row>
    <row r="1387" spans="1:9" s="2" customFormat="1" hidden="1" x14ac:dyDescent="0.3">
      <c r="A1387" s="2" t="s">
        <v>4388</v>
      </c>
      <c r="B1387" s="2" t="s">
        <v>1188</v>
      </c>
      <c r="C1387" s="4">
        <v>275721</v>
      </c>
      <c r="D1387" s="2" t="s">
        <v>1189</v>
      </c>
      <c r="E1387" s="2" t="s">
        <v>1190</v>
      </c>
      <c r="F1387" s="3">
        <v>21888.68</v>
      </c>
      <c r="G1387" s="2" t="s">
        <v>4389</v>
      </c>
      <c r="H1387" s="2" t="s">
        <v>989</v>
      </c>
      <c r="I1387" s="2" t="s">
        <v>985</v>
      </c>
    </row>
    <row r="1388" spans="1:9" s="2" customFormat="1" hidden="1" x14ac:dyDescent="0.3">
      <c r="A1388" s="2" t="s">
        <v>4390</v>
      </c>
      <c r="B1388" s="4">
        <v>1172</v>
      </c>
      <c r="C1388" s="2" t="s">
        <v>985</v>
      </c>
      <c r="D1388" s="2" t="s">
        <v>995</v>
      </c>
      <c r="E1388" s="2" t="s">
        <v>996</v>
      </c>
      <c r="F1388" s="3">
        <v>5376</v>
      </c>
      <c r="G1388" s="2" t="s">
        <v>4391</v>
      </c>
      <c r="H1388" s="2" t="s">
        <v>989</v>
      </c>
      <c r="I1388" s="2" t="s">
        <v>985</v>
      </c>
    </row>
    <row r="1389" spans="1:9" s="2" customFormat="1" hidden="1" x14ac:dyDescent="0.3">
      <c r="A1389" s="2" t="s">
        <v>4392</v>
      </c>
      <c r="B1389" s="2" t="s">
        <v>1689</v>
      </c>
      <c r="C1389" s="4">
        <v>10443</v>
      </c>
      <c r="D1389" s="2" t="s">
        <v>1184</v>
      </c>
      <c r="E1389" s="2" t="s">
        <v>1185</v>
      </c>
      <c r="F1389" s="3">
        <v>19600</v>
      </c>
      <c r="G1389" s="2" t="s">
        <v>4393</v>
      </c>
      <c r="H1389" s="2" t="s">
        <v>989</v>
      </c>
      <c r="I1389" s="2" t="s">
        <v>985</v>
      </c>
    </row>
    <row r="1390" spans="1:9" s="2" customFormat="1" hidden="1" x14ac:dyDescent="0.3">
      <c r="A1390" s="2" t="s">
        <v>4394</v>
      </c>
      <c r="B1390" s="2" t="s">
        <v>985</v>
      </c>
      <c r="C1390" s="4">
        <v>1344</v>
      </c>
      <c r="D1390" s="2" t="s">
        <v>1202</v>
      </c>
      <c r="E1390" s="2" t="s">
        <v>1203</v>
      </c>
      <c r="F1390" s="3">
        <v>36864.800000000003</v>
      </c>
      <c r="G1390" s="2" t="s">
        <v>4395</v>
      </c>
      <c r="H1390" s="2" t="s">
        <v>989</v>
      </c>
      <c r="I1390" s="2" t="s">
        <v>985</v>
      </c>
    </row>
    <row r="1391" spans="1:9" s="2" customFormat="1" hidden="1" x14ac:dyDescent="0.3">
      <c r="A1391" s="2" t="s">
        <v>4396</v>
      </c>
      <c r="B1391" s="2" t="s">
        <v>1276</v>
      </c>
      <c r="C1391" s="4">
        <v>166</v>
      </c>
      <c r="D1391" s="2" t="s">
        <v>1277</v>
      </c>
      <c r="E1391" s="2" t="s">
        <v>1278</v>
      </c>
      <c r="F1391" s="3">
        <v>1680</v>
      </c>
      <c r="G1391" s="2" t="s">
        <v>4397</v>
      </c>
      <c r="H1391" s="2" t="s">
        <v>989</v>
      </c>
      <c r="I1391" s="2" t="s">
        <v>985</v>
      </c>
    </row>
    <row r="1392" spans="1:9" s="2" customFormat="1" hidden="1" x14ac:dyDescent="0.3">
      <c r="A1392" s="2" t="s">
        <v>4398</v>
      </c>
      <c r="B1392" s="2" t="s">
        <v>1206</v>
      </c>
      <c r="C1392" s="4">
        <v>502</v>
      </c>
      <c r="D1392" s="2" t="s">
        <v>1305</v>
      </c>
      <c r="E1392" s="2" t="s">
        <v>1306</v>
      </c>
      <c r="F1392" s="3">
        <v>840</v>
      </c>
      <c r="G1392" s="2" t="s">
        <v>4399</v>
      </c>
      <c r="H1392" s="2" t="s">
        <v>989</v>
      </c>
      <c r="I1392" s="2" t="s">
        <v>985</v>
      </c>
    </row>
    <row r="1393" spans="1:9" s="2" customFormat="1" hidden="1" x14ac:dyDescent="0.3">
      <c r="A1393" s="2" t="s">
        <v>4400</v>
      </c>
      <c r="B1393" s="2" t="s">
        <v>985</v>
      </c>
      <c r="C1393" s="4">
        <v>1401</v>
      </c>
      <c r="D1393" s="2" t="s">
        <v>1808</v>
      </c>
      <c r="E1393" s="2" t="s">
        <v>1809</v>
      </c>
      <c r="F1393" s="3">
        <v>33616.800000000003</v>
      </c>
      <c r="G1393" s="2" t="s">
        <v>4401</v>
      </c>
      <c r="H1393" s="2" t="s">
        <v>989</v>
      </c>
      <c r="I1393" s="2" t="s">
        <v>985</v>
      </c>
    </row>
    <row r="1394" spans="1:9" s="2" customFormat="1" hidden="1" x14ac:dyDescent="0.3">
      <c r="A1394" s="2" t="s">
        <v>4402</v>
      </c>
      <c r="B1394" s="2" t="s">
        <v>4403</v>
      </c>
      <c r="C1394" s="4">
        <v>56</v>
      </c>
      <c r="D1394" s="2" t="s">
        <v>1194</v>
      </c>
      <c r="E1394" s="2" t="s">
        <v>1195</v>
      </c>
      <c r="F1394" s="3">
        <v>4480</v>
      </c>
      <c r="G1394" s="2" t="s">
        <v>4404</v>
      </c>
      <c r="H1394" s="2" t="s">
        <v>989</v>
      </c>
      <c r="I1394" s="2" t="s">
        <v>985</v>
      </c>
    </row>
    <row r="1395" spans="1:9" s="2" customFormat="1" hidden="1" x14ac:dyDescent="0.3">
      <c r="A1395" s="2" t="s">
        <v>4405</v>
      </c>
      <c r="B1395" s="2" t="s">
        <v>985</v>
      </c>
      <c r="C1395" s="4">
        <v>4410</v>
      </c>
      <c r="D1395" s="2" t="s">
        <v>1221</v>
      </c>
      <c r="E1395" s="2" t="s">
        <v>1222</v>
      </c>
      <c r="F1395" s="3">
        <v>2800</v>
      </c>
      <c r="G1395" s="2" t="s">
        <v>4406</v>
      </c>
      <c r="H1395" s="2" t="s">
        <v>989</v>
      </c>
      <c r="I1395" s="2" t="s">
        <v>985</v>
      </c>
    </row>
    <row r="1396" spans="1:9" s="2" customFormat="1" hidden="1" x14ac:dyDescent="0.3">
      <c r="A1396" s="2" t="s">
        <v>4407</v>
      </c>
      <c r="B1396" s="2" t="s">
        <v>985</v>
      </c>
      <c r="C1396" s="4">
        <v>1.27000018665249E+16</v>
      </c>
      <c r="D1396" s="2" t="s">
        <v>3330</v>
      </c>
      <c r="E1396" s="2" t="s">
        <v>3331</v>
      </c>
      <c r="F1396" s="3">
        <v>2206.3200000000002</v>
      </c>
      <c r="G1396" s="2" t="s">
        <v>4408</v>
      </c>
      <c r="H1396" s="2" t="s">
        <v>989</v>
      </c>
      <c r="I1396" s="2" t="s">
        <v>985</v>
      </c>
    </row>
    <row r="1397" spans="1:9" s="2" customFormat="1" hidden="1" x14ac:dyDescent="0.3">
      <c r="A1397" s="2" t="s">
        <v>4409</v>
      </c>
      <c r="B1397" s="2" t="s">
        <v>2412</v>
      </c>
      <c r="C1397" s="4">
        <v>278833211</v>
      </c>
      <c r="D1397" s="2" t="s">
        <v>2216</v>
      </c>
      <c r="E1397" s="2" t="s">
        <v>2217</v>
      </c>
      <c r="F1397" s="3">
        <v>108</v>
      </c>
      <c r="G1397" s="2" t="s">
        <v>4410</v>
      </c>
      <c r="H1397" s="2" t="s">
        <v>989</v>
      </c>
      <c r="I1397" s="2" t="s">
        <v>985</v>
      </c>
    </row>
    <row r="1398" spans="1:9" s="2" customFormat="1" hidden="1" x14ac:dyDescent="0.3">
      <c r="A1398" s="2" t="s">
        <v>4411</v>
      </c>
      <c r="B1398" s="4">
        <v>1431</v>
      </c>
      <c r="C1398" s="2" t="s">
        <v>985</v>
      </c>
      <c r="D1398" s="2" t="s">
        <v>995</v>
      </c>
      <c r="E1398" s="2" t="s">
        <v>996</v>
      </c>
      <c r="F1398" s="3">
        <v>2352</v>
      </c>
      <c r="G1398" s="2" t="s">
        <v>4412</v>
      </c>
      <c r="H1398" s="2" t="s">
        <v>989</v>
      </c>
      <c r="I1398" s="2" t="s">
        <v>985</v>
      </c>
    </row>
    <row r="1399" spans="1:9" s="2" customFormat="1" hidden="1" x14ac:dyDescent="0.3">
      <c r="A1399" s="2" t="s">
        <v>4413</v>
      </c>
      <c r="B1399" s="2" t="s">
        <v>999</v>
      </c>
      <c r="C1399" s="4">
        <v>10346</v>
      </c>
      <c r="D1399" s="2" t="s">
        <v>1376</v>
      </c>
      <c r="E1399" s="2" t="s">
        <v>1377</v>
      </c>
      <c r="F1399" s="3">
        <v>5152</v>
      </c>
      <c r="G1399" s="2" t="s">
        <v>4414</v>
      </c>
      <c r="H1399" s="2" t="s">
        <v>989</v>
      </c>
      <c r="I1399" s="2" t="s">
        <v>985</v>
      </c>
    </row>
    <row r="1400" spans="1:9" s="2" customFormat="1" hidden="1" x14ac:dyDescent="0.3">
      <c r="A1400" s="2" t="s">
        <v>4415</v>
      </c>
      <c r="B1400" s="2" t="s">
        <v>1206</v>
      </c>
      <c r="C1400" s="4">
        <v>5132898</v>
      </c>
      <c r="D1400" s="2" t="s">
        <v>1961</v>
      </c>
      <c r="E1400" s="2" t="s">
        <v>1962</v>
      </c>
      <c r="F1400" s="3">
        <v>775</v>
      </c>
      <c r="G1400" s="2" t="s">
        <v>4416</v>
      </c>
      <c r="H1400" s="2" t="s">
        <v>989</v>
      </c>
      <c r="I1400" s="2" t="s">
        <v>985</v>
      </c>
    </row>
    <row r="1401" spans="1:9" s="2" customFormat="1" hidden="1" x14ac:dyDescent="0.3">
      <c r="A1401" s="2" t="s">
        <v>4417</v>
      </c>
      <c r="B1401" s="2" t="s">
        <v>985</v>
      </c>
      <c r="C1401" s="4">
        <v>5408</v>
      </c>
      <c r="D1401" s="2" t="s">
        <v>1221</v>
      </c>
      <c r="E1401" s="2" t="s">
        <v>1222</v>
      </c>
      <c r="F1401" s="3">
        <v>9912</v>
      </c>
      <c r="G1401" s="2" t="s">
        <v>4418</v>
      </c>
      <c r="H1401" s="2" t="s">
        <v>989</v>
      </c>
      <c r="I1401" s="2" t="s">
        <v>985</v>
      </c>
    </row>
    <row r="1402" spans="1:9" s="2" customFormat="1" hidden="1" x14ac:dyDescent="0.3">
      <c r="A1402" s="2" t="s">
        <v>4419</v>
      </c>
      <c r="B1402" s="2" t="s">
        <v>985</v>
      </c>
      <c r="C1402" s="4">
        <v>349</v>
      </c>
      <c r="D1402" s="2" t="s">
        <v>4420</v>
      </c>
      <c r="E1402" s="2" t="s">
        <v>4421</v>
      </c>
      <c r="F1402" s="3">
        <v>-769614.01</v>
      </c>
      <c r="G1402" s="2" t="s">
        <v>4422</v>
      </c>
      <c r="H1402" s="2" t="s">
        <v>989</v>
      </c>
      <c r="I1402" s="2" t="s">
        <v>985</v>
      </c>
    </row>
    <row r="1403" spans="1:9" s="2" customFormat="1" hidden="1" x14ac:dyDescent="0.3">
      <c r="A1403" s="2" t="s">
        <v>4423</v>
      </c>
      <c r="B1403" s="2" t="s">
        <v>985</v>
      </c>
      <c r="C1403" s="4">
        <v>1460</v>
      </c>
      <c r="D1403" s="2" t="s">
        <v>1202</v>
      </c>
      <c r="E1403" s="2" t="s">
        <v>1203</v>
      </c>
      <c r="F1403" s="3">
        <v>17920</v>
      </c>
      <c r="G1403" s="2" t="s">
        <v>4424</v>
      </c>
      <c r="H1403" s="2" t="s">
        <v>989</v>
      </c>
      <c r="I1403" s="2" t="s">
        <v>985</v>
      </c>
    </row>
    <row r="1404" spans="1:9" s="2" customFormat="1" hidden="1" x14ac:dyDescent="0.3">
      <c r="A1404" s="2" t="s">
        <v>4425</v>
      </c>
      <c r="B1404" s="2" t="s">
        <v>1206</v>
      </c>
      <c r="C1404" s="4">
        <v>3191</v>
      </c>
      <c r="D1404" s="2" t="s">
        <v>1338</v>
      </c>
      <c r="E1404" s="2" t="s">
        <v>1339</v>
      </c>
      <c r="F1404" s="3">
        <v>2016</v>
      </c>
      <c r="G1404" s="2" t="s">
        <v>4426</v>
      </c>
      <c r="H1404" s="2" t="s">
        <v>989</v>
      </c>
      <c r="I1404" s="2" t="s">
        <v>985</v>
      </c>
    </row>
    <row r="1405" spans="1:9" s="2" customFormat="1" hidden="1" x14ac:dyDescent="0.3">
      <c r="A1405" s="2" t="s">
        <v>4427</v>
      </c>
      <c r="B1405" s="2" t="s">
        <v>985</v>
      </c>
      <c r="C1405" s="4">
        <v>5196</v>
      </c>
      <c r="D1405" s="2" t="s">
        <v>1221</v>
      </c>
      <c r="E1405" s="2" t="s">
        <v>1222</v>
      </c>
      <c r="F1405" s="3">
        <v>9520</v>
      </c>
      <c r="G1405" s="2" t="s">
        <v>4428</v>
      </c>
      <c r="H1405" s="2" t="s">
        <v>989</v>
      </c>
      <c r="I1405" s="2" t="s">
        <v>985</v>
      </c>
    </row>
    <row r="1406" spans="1:9" s="2" customFormat="1" hidden="1" x14ac:dyDescent="0.3">
      <c r="A1406" s="2" t="s">
        <v>4429</v>
      </c>
      <c r="B1406" s="2" t="s">
        <v>1359</v>
      </c>
      <c r="C1406" s="4">
        <v>3</v>
      </c>
      <c r="D1406" s="2" t="s">
        <v>2363</v>
      </c>
      <c r="E1406" s="2" t="s">
        <v>2364</v>
      </c>
      <c r="F1406" s="3">
        <v>19978.68</v>
      </c>
      <c r="G1406" s="2" t="s">
        <v>4430</v>
      </c>
      <c r="H1406" s="2" t="s">
        <v>989</v>
      </c>
      <c r="I1406" s="2" t="s">
        <v>985</v>
      </c>
    </row>
    <row r="1407" spans="1:9" s="2" customFormat="1" hidden="1" x14ac:dyDescent="0.3">
      <c r="A1407" s="2" t="s">
        <v>4431</v>
      </c>
      <c r="B1407" s="2" t="s">
        <v>4432</v>
      </c>
      <c r="C1407" s="4">
        <v>162</v>
      </c>
      <c r="D1407" s="2" t="s">
        <v>1194</v>
      </c>
      <c r="E1407" s="2" t="s">
        <v>1195</v>
      </c>
      <c r="F1407" s="3">
        <v>8736</v>
      </c>
      <c r="G1407" s="2" t="s">
        <v>4433</v>
      </c>
      <c r="H1407" s="2" t="s">
        <v>989</v>
      </c>
      <c r="I1407" s="2" t="s">
        <v>985</v>
      </c>
    </row>
    <row r="1408" spans="1:9" s="2" customFormat="1" hidden="1" x14ac:dyDescent="0.3">
      <c r="A1408" s="2" t="s">
        <v>4434</v>
      </c>
      <c r="B1408" s="2" t="s">
        <v>1255</v>
      </c>
      <c r="C1408" s="4">
        <v>77694</v>
      </c>
      <c r="D1408" s="2" t="s">
        <v>1256</v>
      </c>
      <c r="E1408" s="2" t="s">
        <v>1257</v>
      </c>
      <c r="F1408" s="3">
        <v>28</v>
      </c>
      <c r="G1408" s="2" t="s">
        <v>4435</v>
      </c>
      <c r="H1408" s="2" t="s">
        <v>989</v>
      </c>
      <c r="I1408" s="2" t="s">
        <v>985</v>
      </c>
    </row>
    <row r="1409" spans="1:9" s="2" customFormat="1" hidden="1" x14ac:dyDescent="0.3">
      <c r="A1409" s="2" t="s">
        <v>4436</v>
      </c>
      <c r="B1409" s="2" t="s">
        <v>985</v>
      </c>
      <c r="C1409" s="4">
        <v>5392</v>
      </c>
      <c r="D1409" s="2" t="s">
        <v>1221</v>
      </c>
      <c r="E1409" s="2" t="s">
        <v>1222</v>
      </c>
      <c r="F1409" s="3">
        <v>36960</v>
      </c>
      <c r="G1409" s="2" t="s">
        <v>4437</v>
      </c>
      <c r="H1409" s="2" t="s">
        <v>989</v>
      </c>
      <c r="I1409" s="2" t="s">
        <v>985</v>
      </c>
    </row>
    <row r="1410" spans="1:9" s="2" customFormat="1" hidden="1" x14ac:dyDescent="0.3">
      <c r="A1410" s="2" t="s">
        <v>4438</v>
      </c>
      <c r="B1410" s="2" t="s">
        <v>1689</v>
      </c>
      <c r="C1410" s="4">
        <v>1333</v>
      </c>
      <c r="D1410" s="2" t="s">
        <v>1576</v>
      </c>
      <c r="E1410" s="2" t="s">
        <v>1577</v>
      </c>
      <c r="F1410" s="3">
        <v>2520</v>
      </c>
      <c r="G1410" s="2" t="s">
        <v>4439</v>
      </c>
      <c r="H1410" s="2" t="s">
        <v>989</v>
      </c>
      <c r="I1410" s="2" t="s">
        <v>985</v>
      </c>
    </row>
    <row r="1411" spans="1:9" s="2" customFormat="1" hidden="1" x14ac:dyDescent="0.3">
      <c r="A1411" s="2" t="s">
        <v>4440</v>
      </c>
      <c r="B1411" s="2" t="s">
        <v>985</v>
      </c>
      <c r="C1411" s="4">
        <v>110850</v>
      </c>
      <c r="D1411" s="2" t="s">
        <v>1980</v>
      </c>
      <c r="E1411" s="2" t="s">
        <v>1981</v>
      </c>
      <c r="F1411" s="3">
        <v>8584</v>
      </c>
      <c r="G1411" s="2" t="s">
        <v>4441</v>
      </c>
      <c r="H1411" s="2" t="s">
        <v>989</v>
      </c>
      <c r="I1411" s="2" t="s">
        <v>985</v>
      </c>
    </row>
    <row r="1412" spans="1:9" s="2" customFormat="1" hidden="1" x14ac:dyDescent="0.3">
      <c r="A1412" s="2" t="s">
        <v>4442</v>
      </c>
      <c r="B1412" s="2" t="s">
        <v>4244</v>
      </c>
      <c r="C1412" s="4">
        <v>9795</v>
      </c>
      <c r="D1412" s="2" t="s">
        <v>1406</v>
      </c>
      <c r="E1412" s="2" t="s">
        <v>1407</v>
      </c>
      <c r="F1412" s="3">
        <v>42560</v>
      </c>
      <c r="G1412" s="2" t="s">
        <v>4443</v>
      </c>
      <c r="H1412" s="2" t="s">
        <v>989</v>
      </c>
      <c r="I1412" s="2" t="s">
        <v>985</v>
      </c>
    </row>
    <row r="1413" spans="1:9" s="2" customFormat="1" hidden="1" x14ac:dyDescent="0.3">
      <c r="A1413" s="2" t="s">
        <v>4444</v>
      </c>
      <c r="B1413" s="2" t="s">
        <v>1366</v>
      </c>
      <c r="C1413" s="4">
        <v>129</v>
      </c>
      <c r="D1413" s="2" t="s">
        <v>1367</v>
      </c>
      <c r="E1413" s="2" t="s">
        <v>1368</v>
      </c>
      <c r="F1413" s="3">
        <v>7690.8</v>
      </c>
      <c r="G1413" s="2" t="s">
        <v>4445</v>
      </c>
      <c r="H1413" s="2" t="s">
        <v>989</v>
      </c>
      <c r="I1413" s="2" t="s">
        <v>985</v>
      </c>
    </row>
    <row r="1414" spans="1:9" s="2" customFormat="1" hidden="1" x14ac:dyDescent="0.3">
      <c r="A1414" s="2" t="s">
        <v>4446</v>
      </c>
      <c r="B1414" s="4">
        <v>1436</v>
      </c>
      <c r="C1414" s="2" t="s">
        <v>985</v>
      </c>
      <c r="D1414" s="2" t="s">
        <v>995</v>
      </c>
      <c r="E1414" s="2" t="s">
        <v>996</v>
      </c>
      <c r="F1414" s="3">
        <v>6670</v>
      </c>
      <c r="G1414" s="2" t="s">
        <v>4447</v>
      </c>
      <c r="H1414" s="2" t="s">
        <v>989</v>
      </c>
      <c r="I1414" s="2" t="s">
        <v>985</v>
      </c>
    </row>
    <row r="1415" spans="1:9" s="2" customFormat="1" hidden="1" x14ac:dyDescent="0.3">
      <c r="A1415" s="2" t="s">
        <v>4448</v>
      </c>
      <c r="B1415" s="2" t="s">
        <v>1276</v>
      </c>
      <c r="C1415" s="4">
        <v>86</v>
      </c>
      <c r="D1415" s="2" t="s">
        <v>1277</v>
      </c>
      <c r="E1415" s="2" t="s">
        <v>1278</v>
      </c>
      <c r="F1415" s="3">
        <v>1680</v>
      </c>
      <c r="G1415" s="2" t="s">
        <v>4449</v>
      </c>
      <c r="H1415" s="2" t="s">
        <v>989</v>
      </c>
      <c r="I1415" s="2" t="s">
        <v>985</v>
      </c>
    </row>
    <row r="1416" spans="1:9" s="2" customFormat="1" hidden="1" x14ac:dyDescent="0.3">
      <c r="A1416" s="2" t="s">
        <v>4450</v>
      </c>
      <c r="B1416" s="2" t="s">
        <v>1359</v>
      </c>
      <c r="C1416" s="4">
        <v>34237</v>
      </c>
      <c r="D1416" s="2" t="s">
        <v>1360</v>
      </c>
      <c r="E1416" s="2" t="s">
        <v>1361</v>
      </c>
      <c r="F1416" s="3">
        <v>2800</v>
      </c>
      <c r="G1416" s="2" t="s">
        <v>4451</v>
      </c>
      <c r="H1416" s="2" t="s">
        <v>989</v>
      </c>
      <c r="I1416" s="2" t="s">
        <v>985</v>
      </c>
    </row>
    <row r="1417" spans="1:9" s="2" customFormat="1" hidden="1" x14ac:dyDescent="0.3">
      <c r="A1417" s="2" t="s">
        <v>4452</v>
      </c>
      <c r="B1417" s="2" t="s">
        <v>4453</v>
      </c>
      <c r="C1417" s="4">
        <v>3</v>
      </c>
      <c r="D1417" s="2" t="s">
        <v>4454</v>
      </c>
      <c r="E1417" s="2" t="s">
        <v>4455</v>
      </c>
      <c r="F1417" s="3">
        <v>53.23</v>
      </c>
      <c r="G1417" s="2" t="s">
        <v>4456</v>
      </c>
      <c r="H1417" s="2" t="s">
        <v>989</v>
      </c>
      <c r="I1417" s="2" t="s">
        <v>985</v>
      </c>
    </row>
    <row r="1418" spans="1:9" s="2" customFormat="1" hidden="1" x14ac:dyDescent="0.3">
      <c r="A1418" s="2" t="s">
        <v>4457</v>
      </c>
      <c r="B1418" s="2" t="s">
        <v>1300</v>
      </c>
      <c r="C1418" s="4">
        <v>1177</v>
      </c>
      <c r="D1418" s="2" t="s">
        <v>1301</v>
      </c>
      <c r="E1418" s="2" t="s">
        <v>1302</v>
      </c>
      <c r="F1418" s="3">
        <v>5952</v>
      </c>
      <c r="G1418" s="2" t="s">
        <v>4458</v>
      </c>
      <c r="H1418" s="2" t="s">
        <v>989</v>
      </c>
      <c r="I1418" s="2" t="s">
        <v>985</v>
      </c>
    </row>
    <row r="1419" spans="1:9" s="2" customFormat="1" hidden="1" x14ac:dyDescent="0.3">
      <c r="A1419" s="2" t="s">
        <v>4459</v>
      </c>
      <c r="B1419" s="2" t="s">
        <v>1689</v>
      </c>
      <c r="C1419" s="4">
        <v>1403</v>
      </c>
      <c r="D1419" s="2" t="s">
        <v>1576</v>
      </c>
      <c r="E1419" s="2" t="s">
        <v>1577</v>
      </c>
      <c r="F1419" s="3">
        <v>9048</v>
      </c>
      <c r="G1419" s="2" t="s">
        <v>4460</v>
      </c>
      <c r="H1419" s="2" t="s">
        <v>989</v>
      </c>
      <c r="I1419" s="2" t="s">
        <v>985</v>
      </c>
    </row>
    <row r="1420" spans="1:9" s="2" customFormat="1" hidden="1" x14ac:dyDescent="0.3">
      <c r="A1420" s="2" t="s">
        <v>4461</v>
      </c>
      <c r="B1420" s="2" t="s">
        <v>985</v>
      </c>
      <c r="C1420" s="4">
        <v>1268</v>
      </c>
      <c r="D1420" s="2" t="s">
        <v>1202</v>
      </c>
      <c r="E1420" s="2" t="s">
        <v>1203</v>
      </c>
      <c r="F1420" s="3">
        <v>20160</v>
      </c>
      <c r="G1420" s="2" t="s">
        <v>4462</v>
      </c>
      <c r="H1420" s="2" t="s">
        <v>989</v>
      </c>
      <c r="I1420" s="2" t="s">
        <v>985</v>
      </c>
    </row>
    <row r="1421" spans="1:9" s="2" customFormat="1" hidden="1" x14ac:dyDescent="0.3">
      <c r="A1421" s="2" t="s">
        <v>4463</v>
      </c>
      <c r="B1421" s="2" t="s">
        <v>999</v>
      </c>
      <c r="C1421" s="4">
        <v>10447</v>
      </c>
      <c r="D1421" s="2" t="s">
        <v>1376</v>
      </c>
      <c r="E1421" s="2" t="s">
        <v>1377</v>
      </c>
      <c r="F1421" s="3">
        <v>5152</v>
      </c>
      <c r="G1421" s="2" t="s">
        <v>4464</v>
      </c>
      <c r="H1421" s="2" t="s">
        <v>989</v>
      </c>
      <c r="I1421" s="2" t="s">
        <v>985</v>
      </c>
    </row>
    <row r="1422" spans="1:9" s="2" customFormat="1" hidden="1" x14ac:dyDescent="0.3">
      <c r="A1422" s="2" t="s">
        <v>4465</v>
      </c>
      <c r="B1422" s="4">
        <v>1</v>
      </c>
      <c r="C1422" s="4">
        <v>1</v>
      </c>
      <c r="D1422" s="2" t="s">
        <v>4466</v>
      </c>
      <c r="E1422" s="2" t="s">
        <v>4467</v>
      </c>
      <c r="F1422" s="3">
        <v>8343.5</v>
      </c>
      <c r="G1422" s="2" t="s">
        <v>4468</v>
      </c>
      <c r="H1422" s="2" t="s">
        <v>989</v>
      </c>
      <c r="I1422" s="2" t="s">
        <v>985</v>
      </c>
    </row>
    <row r="1423" spans="1:9" s="2" customFormat="1" hidden="1" x14ac:dyDescent="0.3">
      <c r="A1423" s="2" t="s">
        <v>4469</v>
      </c>
      <c r="B1423" s="2" t="s">
        <v>1575</v>
      </c>
      <c r="C1423" s="4">
        <v>1348</v>
      </c>
      <c r="D1423" s="2" t="s">
        <v>1576</v>
      </c>
      <c r="E1423" s="2" t="s">
        <v>1577</v>
      </c>
      <c r="F1423" s="3">
        <v>3472</v>
      </c>
      <c r="G1423" s="2" t="s">
        <v>4470</v>
      </c>
      <c r="H1423" s="2" t="s">
        <v>989</v>
      </c>
      <c r="I1423" s="2" t="s">
        <v>985</v>
      </c>
    </row>
    <row r="1424" spans="1:9" s="2" customFormat="1" hidden="1" x14ac:dyDescent="0.3">
      <c r="A1424" s="2" t="s">
        <v>4471</v>
      </c>
      <c r="B1424" s="2" t="s">
        <v>985</v>
      </c>
      <c r="C1424" s="4">
        <v>21107</v>
      </c>
      <c r="D1424" s="2" t="s">
        <v>2543</v>
      </c>
      <c r="E1424" s="2" t="s">
        <v>2544</v>
      </c>
      <c r="F1424" s="3">
        <v>718.52</v>
      </c>
      <c r="G1424" s="2" t="s">
        <v>4472</v>
      </c>
      <c r="H1424" s="2" t="s">
        <v>989</v>
      </c>
      <c r="I1424" s="2" t="s">
        <v>985</v>
      </c>
    </row>
    <row r="1425" spans="1:9" s="2" customFormat="1" hidden="1" x14ac:dyDescent="0.3">
      <c r="A1425" s="2" t="s">
        <v>4473</v>
      </c>
      <c r="B1425" s="2" t="s">
        <v>985</v>
      </c>
      <c r="C1425" s="4">
        <v>39782</v>
      </c>
      <c r="D1425" s="2" t="s">
        <v>2734</v>
      </c>
      <c r="E1425" s="2" t="s">
        <v>2735</v>
      </c>
      <c r="F1425" s="3">
        <v>2233.1</v>
      </c>
      <c r="G1425" s="2" t="s">
        <v>4474</v>
      </c>
      <c r="H1425" s="2" t="s">
        <v>989</v>
      </c>
      <c r="I1425" s="2" t="s">
        <v>985</v>
      </c>
    </row>
    <row r="1426" spans="1:9" s="2" customFormat="1" hidden="1" x14ac:dyDescent="0.3">
      <c r="A1426" s="2" t="s">
        <v>4475</v>
      </c>
      <c r="B1426" s="2" t="s">
        <v>985</v>
      </c>
      <c r="C1426" s="4">
        <v>409</v>
      </c>
      <c r="D1426" s="2" t="s">
        <v>1623</v>
      </c>
      <c r="E1426" s="2" t="s">
        <v>1624</v>
      </c>
      <c r="F1426" s="3">
        <v>6670</v>
      </c>
      <c r="G1426" s="2" t="s">
        <v>4476</v>
      </c>
      <c r="H1426" s="2" t="s">
        <v>989</v>
      </c>
      <c r="I1426" s="2" t="s">
        <v>985</v>
      </c>
    </row>
    <row r="1427" spans="1:9" s="2" customFormat="1" hidden="1" x14ac:dyDescent="0.3">
      <c r="A1427" s="2" t="s">
        <v>4477</v>
      </c>
      <c r="B1427" s="2" t="s">
        <v>985</v>
      </c>
      <c r="C1427" s="4">
        <v>4329</v>
      </c>
      <c r="D1427" s="2" t="s">
        <v>1221</v>
      </c>
      <c r="E1427" s="2" t="s">
        <v>1222</v>
      </c>
      <c r="F1427" s="3">
        <v>6384</v>
      </c>
      <c r="G1427" s="2" t="s">
        <v>4478</v>
      </c>
      <c r="H1427" s="2" t="s">
        <v>989</v>
      </c>
      <c r="I1427" s="2" t="s">
        <v>985</v>
      </c>
    </row>
    <row r="1428" spans="1:9" s="2" customFormat="1" hidden="1" x14ac:dyDescent="0.3">
      <c r="A1428" s="2" t="s">
        <v>4479</v>
      </c>
      <c r="B1428" s="2" t="s">
        <v>4480</v>
      </c>
      <c r="C1428" s="4">
        <v>1833</v>
      </c>
      <c r="D1428" s="2" t="s">
        <v>4420</v>
      </c>
      <c r="E1428" s="2" t="s">
        <v>4421</v>
      </c>
      <c r="F1428" s="3">
        <v>650000</v>
      </c>
      <c r="G1428" s="2" t="s">
        <v>4481</v>
      </c>
      <c r="H1428" s="2" t="s">
        <v>989</v>
      </c>
      <c r="I1428" s="2" t="s">
        <v>985</v>
      </c>
    </row>
    <row r="1429" spans="1:9" s="2" customFormat="1" hidden="1" x14ac:dyDescent="0.3">
      <c r="A1429" s="2" t="s">
        <v>4482</v>
      </c>
      <c r="B1429" s="4">
        <v>1221</v>
      </c>
      <c r="C1429" s="2" t="s">
        <v>985</v>
      </c>
      <c r="D1429" s="2" t="s">
        <v>995</v>
      </c>
      <c r="E1429" s="2" t="s">
        <v>996</v>
      </c>
      <c r="F1429" s="3">
        <v>16530</v>
      </c>
      <c r="G1429" s="2" t="s">
        <v>4483</v>
      </c>
      <c r="H1429" s="2" t="s">
        <v>989</v>
      </c>
      <c r="I1429" s="2" t="s">
        <v>985</v>
      </c>
    </row>
    <row r="1430" spans="1:9" s="2" customFormat="1" hidden="1" x14ac:dyDescent="0.3">
      <c r="A1430" s="2" t="s">
        <v>4484</v>
      </c>
      <c r="B1430" s="2" t="s">
        <v>1216</v>
      </c>
      <c r="C1430" s="4">
        <v>3733</v>
      </c>
      <c r="D1430" s="2" t="s">
        <v>1217</v>
      </c>
      <c r="E1430" s="2" t="s">
        <v>1218</v>
      </c>
      <c r="F1430" s="3">
        <v>1918.56</v>
      </c>
      <c r="G1430" s="2" t="s">
        <v>4485</v>
      </c>
      <c r="H1430" s="2" t="s">
        <v>989</v>
      </c>
      <c r="I1430" s="2" t="s">
        <v>985</v>
      </c>
    </row>
    <row r="1431" spans="1:9" s="2" customFormat="1" hidden="1" x14ac:dyDescent="0.3">
      <c r="A1431" s="2" t="s">
        <v>4486</v>
      </c>
      <c r="B1431" s="2" t="s">
        <v>1753</v>
      </c>
      <c r="C1431" s="4">
        <v>119</v>
      </c>
      <c r="D1431" s="2" t="s">
        <v>1768</v>
      </c>
      <c r="E1431" s="2" t="s">
        <v>1769</v>
      </c>
      <c r="F1431" s="3">
        <v>1518</v>
      </c>
      <c r="G1431" s="2" t="s">
        <v>4487</v>
      </c>
      <c r="H1431" s="2" t="s">
        <v>989</v>
      </c>
      <c r="I1431" s="2" t="s">
        <v>985</v>
      </c>
    </row>
    <row r="1432" spans="1:9" s="2" customFormat="1" hidden="1" x14ac:dyDescent="0.3">
      <c r="A1432" s="2" t="s">
        <v>4488</v>
      </c>
      <c r="B1432" s="2" t="s">
        <v>985</v>
      </c>
      <c r="C1432" s="2" t="s">
        <v>985</v>
      </c>
      <c r="D1432" s="2" t="s">
        <v>3330</v>
      </c>
      <c r="E1432" s="2" t="s">
        <v>3331</v>
      </c>
      <c r="F1432" s="3">
        <v>34453.949999999997</v>
      </c>
      <c r="G1432" s="2" t="s">
        <v>4489</v>
      </c>
      <c r="H1432" s="2" t="s">
        <v>989</v>
      </c>
      <c r="I1432" s="2" t="s">
        <v>985</v>
      </c>
    </row>
    <row r="1433" spans="1:9" s="2" customFormat="1" hidden="1" x14ac:dyDescent="0.3">
      <c r="A1433" s="2" t="s">
        <v>4490</v>
      </c>
      <c r="B1433" s="2" t="s">
        <v>985</v>
      </c>
      <c r="C1433" s="4">
        <v>1034</v>
      </c>
      <c r="D1433" s="2" t="s">
        <v>1609</v>
      </c>
      <c r="E1433" s="2" t="s">
        <v>1610</v>
      </c>
      <c r="F1433" s="3">
        <v>35840</v>
      </c>
      <c r="G1433" s="2" t="s">
        <v>4491</v>
      </c>
      <c r="H1433" s="2" t="s">
        <v>989</v>
      </c>
      <c r="I1433" s="2" t="s">
        <v>985</v>
      </c>
    </row>
    <row r="1434" spans="1:9" s="2" customFormat="1" hidden="1" x14ac:dyDescent="0.3">
      <c r="A1434" s="2" t="s">
        <v>4492</v>
      </c>
      <c r="B1434" s="2" t="s">
        <v>985</v>
      </c>
      <c r="C1434" s="4">
        <v>53</v>
      </c>
      <c r="D1434" s="2" t="s">
        <v>1821</v>
      </c>
      <c r="E1434" s="2" t="s">
        <v>1822</v>
      </c>
      <c r="F1434" s="3">
        <v>15660</v>
      </c>
      <c r="G1434" s="2" t="s">
        <v>4493</v>
      </c>
      <c r="H1434" s="2" t="s">
        <v>989</v>
      </c>
      <c r="I1434" s="2" t="s">
        <v>985</v>
      </c>
    </row>
    <row r="1435" spans="1:9" s="2" customFormat="1" hidden="1" x14ac:dyDescent="0.3">
      <c r="A1435" s="2" t="s">
        <v>4494</v>
      </c>
      <c r="B1435" s="2" t="s">
        <v>985</v>
      </c>
      <c r="C1435" s="4">
        <v>939</v>
      </c>
      <c r="D1435" s="2" t="s">
        <v>1349</v>
      </c>
      <c r="E1435" s="2" t="s">
        <v>1350</v>
      </c>
      <c r="F1435" s="3">
        <v>1800</v>
      </c>
      <c r="G1435" s="2" t="s">
        <v>4495</v>
      </c>
      <c r="H1435" s="2" t="s">
        <v>989</v>
      </c>
      <c r="I1435" s="2" t="s">
        <v>985</v>
      </c>
    </row>
    <row r="1436" spans="1:9" s="2" customFormat="1" hidden="1" x14ac:dyDescent="0.3">
      <c r="A1436" s="2" t="s">
        <v>4496</v>
      </c>
      <c r="B1436" s="2" t="s">
        <v>985</v>
      </c>
      <c r="C1436" s="4">
        <v>3309</v>
      </c>
      <c r="D1436" s="2" t="s">
        <v>991</v>
      </c>
      <c r="E1436" s="2" t="s">
        <v>992</v>
      </c>
      <c r="F1436" s="3">
        <v>18760</v>
      </c>
      <c r="G1436" s="2" t="s">
        <v>4497</v>
      </c>
      <c r="H1436" s="2" t="s">
        <v>989</v>
      </c>
      <c r="I1436" s="2" t="s">
        <v>985</v>
      </c>
    </row>
    <row r="1437" spans="1:9" s="2" customFormat="1" hidden="1" x14ac:dyDescent="0.3">
      <c r="A1437" s="2" t="s">
        <v>4498</v>
      </c>
      <c r="B1437" s="2" t="s">
        <v>1206</v>
      </c>
      <c r="C1437" s="4">
        <v>580</v>
      </c>
      <c r="D1437" s="2" t="s">
        <v>1305</v>
      </c>
      <c r="E1437" s="2" t="s">
        <v>1306</v>
      </c>
      <c r="F1437" s="3">
        <v>1400</v>
      </c>
      <c r="G1437" s="2" t="s">
        <v>4499</v>
      </c>
      <c r="H1437" s="2" t="s">
        <v>989</v>
      </c>
      <c r="I1437" s="2" t="s">
        <v>985</v>
      </c>
    </row>
    <row r="1438" spans="1:9" s="2" customFormat="1" hidden="1" x14ac:dyDescent="0.3">
      <c r="A1438" s="2" t="s">
        <v>4500</v>
      </c>
      <c r="B1438" s="2" t="s">
        <v>1183</v>
      </c>
      <c r="C1438" s="4">
        <v>2887</v>
      </c>
      <c r="D1438" s="2" t="s">
        <v>1184</v>
      </c>
      <c r="E1438" s="2" t="s">
        <v>1185</v>
      </c>
      <c r="F1438" s="3">
        <v>2288.6799999999998</v>
      </c>
      <c r="G1438" s="2" t="s">
        <v>4501</v>
      </c>
      <c r="H1438" s="2" t="s">
        <v>989</v>
      </c>
      <c r="I1438" s="2" t="s">
        <v>985</v>
      </c>
    </row>
    <row r="1439" spans="1:9" s="2" customFormat="1" hidden="1" x14ac:dyDescent="0.3">
      <c r="A1439" s="2" t="s">
        <v>4502</v>
      </c>
      <c r="B1439" s="2" t="s">
        <v>985</v>
      </c>
      <c r="C1439" s="2" t="s">
        <v>985</v>
      </c>
      <c r="D1439" s="2" t="s">
        <v>1324</v>
      </c>
      <c r="E1439" s="2" t="s">
        <v>1325</v>
      </c>
      <c r="F1439" s="3">
        <v>66</v>
      </c>
      <c r="G1439" s="2" t="s">
        <v>4503</v>
      </c>
      <c r="H1439" s="2" t="s">
        <v>989</v>
      </c>
      <c r="I1439" s="2" t="s">
        <v>985</v>
      </c>
    </row>
    <row r="1440" spans="1:9" s="2" customFormat="1" hidden="1" x14ac:dyDescent="0.3">
      <c r="A1440" s="2" t="s">
        <v>4504</v>
      </c>
      <c r="B1440" s="2" t="s">
        <v>1255</v>
      </c>
      <c r="C1440" s="4">
        <v>56283</v>
      </c>
      <c r="D1440" s="2" t="s">
        <v>1256</v>
      </c>
      <c r="E1440" s="2" t="s">
        <v>1257</v>
      </c>
      <c r="F1440" s="3">
        <v>28</v>
      </c>
      <c r="G1440" s="2" t="s">
        <v>4505</v>
      </c>
      <c r="H1440" s="2" t="s">
        <v>989</v>
      </c>
      <c r="I1440" s="2" t="s">
        <v>985</v>
      </c>
    </row>
    <row r="1441" spans="1:9" s="2" customFormat="1" hidden="1" x14ac:dyDescent="0.3">
      <c r="A1441" s="2" t="s">
        <v>4506</v>
      </c>
      <c r="B1441" s="2" t="s">
        <v>985</v>
      </c>
      <c r="C1441" s="4">
        <v>3625</v>
      </c>
      <c r="D1441" s="2" t="s">
        <v>3952</v>
      </c>
      <c r="E1441" s="2" t="s">
        <v>3953</v>
      </c>
      <c r="F1441" s="3">
        <v>18026.400000000001</v>
      </c>
      <c r="G1441" s="2" t="s">
        <v>4507</v>
      </c>
      <c r="H1441" s="2" t="s">
        <v>989</v>
      </c>
      <c r="I1441" s="2" t="s">
        <v>985</v>
      </c>
    </row>
    <row r="1442" spans="1:9" s="2" customFormat="1" hidden="1" x14ac:dyDescent="0.3">
      <c r="A1442" s="2" t="s">
        <v>4508</v>
      </c>
      <c r="B1442" s="2" t="s">
        <v>1689</v>
      </c>
      <c r="C1442" s="4">
        <v>11069</v>
      </c>
      <c r="D1442" s="2" t="s">
        <v>1184</v>
      </c>
      <c r="E1442" s="2" t="s">
        <v>1185</v>
      </c>
      <c r="F1442" s="3">
        <v>19600</v>
      </c>
      <c r="G1442" s="2" t="s">
        <v>4509</v>
      </c>
      <c r="H1442" s="2" t="s">
        <v>989</v>
      </c>
      <c r="I1442" s="2" t="s">
        <v>985</v>
      </c>
    </row>
    <row r="1443" spans="1:9" s="2" customFormat="1" hidden="1" x14ac:dyDescent="0.3">
      <c r="A1443" s="2" t="s">
        <v>4510</v>
      </c>
      <c r="B1443" s="4">
        <v>1250</v>
      </c>
      <c r="C1443" s="2" t="s">
        <v>985</v>
      </c>
      <c r="D1443" s="2" t="s">
        <v>995</v>
      </c>
      <c r="E1443" s="2" t="s">
        <v>996</v>
      </c>
      <c r="F1443" s="3">
        <v>7690.8</v>
      </c>
      <c r="G1443" s="2" t="s">
        <v>4511</v>
      </c>
      <c r="H1443" s="2" t="s">
        <v>989</v>
      </c>
      <c r="I1443" s="2" t="s">
        <v>985</v>
      </c>
    </row>
    <row r="1444" spans="1:9" s="2" customFormat="1" hidden="1" x14ac:dyDescent="0.3">
      <c r="A1444" s="2" t="s">
        <v>4512</v>
      </c>
      <c r="B1444" s="4">
        <v>1426</v>
      </c>
      <c r="C1444" s="2" t="s">
        <v>985</v>
      </c>
      <c r="D1444" s="2" t="s">
        <v>995</v>
      </c>
      <c r="E1444" s="2" t="s">
        <v>996</v>
      </c>
      <c r="F1444" s="3">
        <v>6670</v>
      </c>
      <c r="G1444" s="2" t="s">
        <v>4513</v>
      </c>
      <c r="H1444" s="2" t="s">
        <v>989</v>
      </c>
      <c r="I1444" s="2" t="s">
        <v>985</v>
      </c>
    </row>
    <row r="1445" spans="1:9" s="2" customFormat="1" hidden="1" x14ac:dyDescent="0.3">
      <c r="A1445" s="2" t="s">
        <v>4514</v>
      </c>
      <c r="B1445" s="2" t="s">
        <v>1206</v>
      </c>
      <c r="C1445" s="4">
        <v>44470756</v>
      </c>
      <c r="D1445" s="2" t="s">
        <v>2820</v>
      </c>
      <c r="E1445" s="2" t="s">
        <v>2821</v>
      </c>
      <c r="F1445" s="3">
        <v>652.99</v>
      </c>
      <c r="G1445" s="2" t="s">
        <v>4515</v>
      </c>
      <c r="H1445" s="2" t="s">
        <v>989</v>
      </c>
      <c r="I1445" s="2" t="s">
        <v>985</v>
      </c>
    </row>
    <row r="1446" spans="1:9" s="2" customFormat="1" hidden="1" x14ac:dyDescent="0.3">
      <c r="A1446" s="2" t="s">
        <v>4516</v>
      </c>
      <c r="B1446" s="2" t="s">
        <v>985</v>
      </c>
      <c r="C1446" s="2" t="s">
        <v>985</v>
      </c>
      <c r="D1446" s="2" t="s">
        <v>1324</v>
      </c>
      <c r="E1446" s="2" t="s">
        <v>1325</v>
      </c>
      <c r="F1446" s="3">
        <v>42</v>
      </c>
      <c r="G1446" s="2" t="s">
        <v>4517</v>
      </c>
      <c r="H1446" s="2" t="s">
        <v>989</v>
      </c>
      <c r="I1446" s="2" t="s">
        <v>985</v>
      </c>
    </row>
    <row r="1447" spans="1:9" s="2" customFormat="1" hidden="1" x14ac:dyDescent="0.3">
      <c r="A1447" s="2" t="s">
        <v>4518</v>
      </c>
      <c r="B1447" s="2" t="s">
        <v>985</v>
      </c>
      <c r="C1447" s="4">
        <v>1223</v>
      </c>
      <c r="D1447" s="2" t="s">
        <v>1269</v>
      </c>
      <c r="E1447" s="2" t="s">
        <v>1270</v>
      </c>
      <c r="F1447" s="3">
        <v>13888</v>
      </c>
      <c r="G1447" s="2" t="s">
        <v>4519</v>
      </c>
      <c r="H1447" s="2" t="s">
        <v>989</v>
      </c>
      <c r="I1447" s="2" t="s">
        <v>985</v>
      </c>
    </row>
    <row r="1448" spans="1:9" s="2" customFormat="1" hidden="1" x14ac:dyDescent="0.3">
      <c r="A1448" s="2" t="s">
        <v>4520</v>
      </c>
      <c r="B1448" s="2" t="s">
        <v>985</v>
      </c>
      <c r="C1448" s="4">
        <v>885</v>
      </c>
      <c r="D1448" s="2" t="s">
        <v>986</v>
      </c>
      <c r="E1448" s="2" t="s">
        <v>987</v>
      </c>
      <c r="F1448" s="3">
        <v>25418.400000000001</v>
      </c>
      <c r="G1448" s="2" t="s">
        <v>4521</v>
      </c>
      <c r="H1448" s="2" t="s">
        <v>989</v>
      </c>
      <c r="I1448" s="2" t="s">
        <v>985</v>
      </c>
    </row>
    <row r="1449" spans="1:9" s="2" customFormat="1" hidden="1" x14ac:dyDescent="0.3">
      <c r="A1449" s="2" t="s">
        <v>4522</v>
      </c>
      <c r="B1449" s="2" t="s">
        <v>4523</v>
      </c>
      <c r="C1449" s="4">
        <v>198</v>
      </c>
      <c r="D1449" s="2" t="s">
        <v>1194</v>
      </c>
      <c r="E1449" s="2" t="s">
        <v>1195</v>
      </c>
      <c r="F1449" s="3">
        <v>16808.400000000001</v>
      </c>
      <c r="G1449" s="2" t="s">
        <v>4524</v>
      </c>
      <c r="H1449" s="2" t="s">
        <v>989</v>
      </c>
      <c r="I1449" s="2" t="s">
        <v>985</v>
      </c>
    </row>
    <row r="1450" spans="1:9" s="2" customFormat="1" hidden="1" x14ac:dyDescent="0.3">
      <c r="A1450" s="2" t="s">
        <v>4525</v>
      </c>
      <c r="B1450" s="2" t="s">
        <v>1689</v>
      </c>
      <c r="C1450" s="4">
        <v>1271</v>
      </c>
      <c r="D1450" s="2" t="s">
        <v>1576</v>
      </c>
      <c r="E1450" s="2" t="s">
        <v>1577</v>
      </c>
      <c r="F1450" s="3">
        <v>11760</v>
      </c>
      <c r="G1450" s="2" t="s">
        <v>4526</v>
      </c>
      <c r="H1450" s="2" t="s">
        <v>989</v>
      </c>
      <c r="I1450" s="2" t="s">
        <v>985</v>
      </c>
    </row>
    <row r="1451" spans="1:9" s="2" customFormat="1" hidden="1" x14ac:dyDescent="0.3">
      <c r="A1451" s="2" t="s">
        <v>4527</v>
      </c>
      <c r="B1451" s="2" t="s">
        <v>1260</v>
      </c>
      <c r="C1451" s="4">
        <v>1985</v>
      </c>
      <c r="D1451" s="2" t="s">
        <v>1261</v>
      </c>
      <c r="E1451" s="2" t="s">
        <v>1262</v>
      </c>
      <c r="F1451" s="3">
        <v>1630.72</v>
      </c>
      <c r="G1451" s="2" t="s">
        <v>4528</v>
      </c>
      <c r="H1451" s="2" t="s">
        <v>989</v>
      </c>
      <c r="I1451" s="2" t="s">
        <v>985</v>
      </c>
    </row>
    <row r="1452" spans="1:9" s="2" customFormat="1" hidden="1" x14ac:dyDescent="0.3">
      <c r="A1452" s="2" t="s">
        <v>4529</v>
      </c>
      <c r="B1452" s="2" t="s">
        <v>1689</v>
      </c>
      <c r="C1452" s="4">
        <v>1238</v>
      </c>
      <c r="D1452" s="2" t="s">
        <v>1576</v>
      </c>
      <c r="E1452" s="2" t="s">
        <v>1577</v>
      </c>
      <c r="F1452" s="3">
        <v>5336</v>
      </c>
      <c r="G1452" s="2" t="s">
        <v>4530</v>
      </c>
      <c r="H1452" s="2" t="s">
        <v>989</v>
      </c>
      <c r="I1452" s="2" t="s">
        <v>985</v>
      </c>
    </row>
    <row r="1453" spans="1:9" s="2" customFormat="1" hidden="1" x14ac:dyDescent="0.3">
      <c r="A1453" s="2" t="s">
        <v>4531</v>
      </c>
      <c r="B1453" s="2" t="s">
        <v>1188</v>
      </c>
      <c r="C1453" s="4">
        <v>274485</v>
      </c>
      <c r="D1453" s="2" t="s">
        <v>1189</v>
      </c>
      <c r="E1453" s="2" t="s">
        <v>1190</v>
      </c>
      <c r="F1453" s="3">
        <v>21888.68</v>
      </c>
      <c r="G1453" s="2" t="s">
        <v>4532</v>
      </c>
      <c r="H1453" s="2" t="s">
        <v>989</v>
      </c>
      <c r="I1453" s="2" t="s">
        <v>985</v>
      </c>
    </row>
    <row r="1454" spans="1:9" s="2" customFormat="1" hidden="1" x14ac:dyDescent="0.3">
      <c r="A1454" s="2" t="s">
        <v>4533</v>
      </c>
      <c r="B1454" s="2" t="s">
        <v>1206</v>
      </c>
      <c r="C1454" s="4">
        <v>494</v>
      </c>
      <c r="D1454" s="2" t="s">
        <v>1305</v>
      </c>
      <c r="E1454" s="2" t="s">
        <v>1306</v>
      </c>
      <c r="F1454" s="3">
        <v>840</v>
      </c>
      <c r="G1454" s="2" t="s">
        <v>4534</v>
      </c>
      <c r="H1454" s="2" t="s">
        <v>989</v>
      </c>
      <c r="I1454" s="2" t="s">
        <v>985</v>
      </c>
    </row>
    <row r="1455" spans="1:9" s="2" customFormat="1" hidden="1" x14ac:dyDescent="0.3">
      <c r="A1455" s="2" t="s">
        <v>4535</v>
      </c>
      <c r="B1455" s="2" t="s">
        <v>999</v>
      </c>
      <c r="C1455" s="4">
        <v>10336</v>
      </c>
      <c r="D1455" s="2" t="s">
        <v>1376</v>
      </c>
      <c r="E1455" s="2" t="s">
        <v>1377</v>
      </c>
      <c r="F1455" s="3">
        <v>12320</v>
      </c>
      <c r="G1455" s="2" t="s">
        <v>4536</v>
      </c>
      <c r="H1455" s="2" t="s">
        <v>989</v>
      </c>
      <c r="I1455" s="2" t="s">
        <v>985</v>
      </c>
    </row>
    <row r="1456" spans="1:9" s="2" customFormat="1" hidden="1" x14ac:dyDescent="0.3">
      <c r="A1456" s="2" t="s">
        <v>4537</v>
      </c>
      <c r="B1456" s="2" t="s">
        <v>985</v>
      </c>
      <c r="C1456" s="4">
        <v>1265</v>
      </c>
      <c r="D1456" s="2" t="s">
        <v>1269</v>
      </c>
      <c r="E1456" s="2" t="s">
        <v>1270</v>
      </c>
      <c r="F1456" s="3">
        <v>12320</v>
      </c>
      <c r="G1456" s="2" t="s">
        <v>4538</v>
      </c>
      <c r="H1456" s="2" t="s">
        <v>989</v>
      </c>
      <c r="I1456" s="2" t="s">
        <v>985</v>
      </c>
    </row>
    <row r="1457" spans="1:9" s="2" customFormat="1" hidden="1" x14ac:dyDescent="0.3">
      <c r="A1457" s="2" t="s">
        <v>4539</v>
      </c>
      <c r="B1457" s="4">
        <v>1175</v>
      </c>
      <c r="C1457" s="2" t="s">
        <v>985</v>
      </c>
      <c r="D1457" s="2" t="s">
        <v>995</v>
      </c>
      <c r="E1457" s="2" t="s">
        <v>996</v>
      </c>
      <c r="F1457" s="3">
        <v>11724</v>
      </c>
      <c r="G1457" s="2" t="s">
        <v>4540</v>
      </c>
      <c r="H1457" s="2" t="s">
        <v>989</v>
      </c>
      <c r="I1457" s="2" t="s">
        <v>985</v>
      </c>
    </row>
    <row r="1458" spans="1:9" s="2" customFormat="1" hidden="1" x14ac:dyDescent="0.3">
      <c r="A1458" s="2" t="s">
        <v>4541</v>
      </c>
      <c r="B1458" s="2" t="s">
        <v>1540</v>
      </c>
      <c r="C1458" s="4">
        <v>3637</v>
      </c>
      <c r="D1458" s="2" t="s">
        <v>1541</v>
      </c>
      <c r="E1458" s="2" t="s">
        <v>1542</v>
      </c>
      <c r="F1458" s="3">
        <v>1200</v>
      </c>
      <c r="G1458" s="2" t="s">
        <v>4542</v>
      </c>
      <c r="H1458" s="2" t="s">
        <v>989</v>
      </c>
      <c r="I1458" s="2" t="s">
        <v>985</v>
      </c>
    </row>
    <row r="1459" spans="1:9" s="2" customFormat="1" hidden="1" x14ac:dyDescent="0.3">
      <c r="A1459" s="2" t="s">
        <v>4543</v>
      </c>
      <c r="B1459" s="2" t="s">
        <v>3128</v>
      </c>
      <c r="C1459" s="4">
        <v>11761</v>
      </c>
      <c r="D1459" s="2" t="s">
        <v>1376</v>
      </c>
      <c r="E1459" s="2" t="s">
        <v>1377</v>
      </c>
      <c r="F1459" s="3">
        <v>5152</v>
      </c>
      <c r="G1459" s="2" t="s">
        <v>4544</v>
      </c>
      <c r="H1459" s="2" t="s">
        <v>989</v>
      </c>
      <c r="I1459" s="2" t="s">
        <v>985</v>
      </c>
    </row>
    <row r="1460" spans="1:9" s="2" customFormat="1" hidden="1" x14ac:dyDescent="0.3">
      <c r="A1460" s="2" t="s">
        <v>4545</v>
      </c>
      <c r="B1460" s="4">
        <v>1166</v>
      </c>
      <c r="C1460" s="2" t="s">
        <v>985</v>
      </c>
      <c r="D1460" s="2" t="s">
        <v>995</v>
      </c>
      <c r="E1460" s="2" t="s">
        <v>996</v>
      </c>
      <c r="F1460" s="3">
        <v>12355.52</v>
      </c>
      <c r="G1460" s="2" t="s">
        <v>4546</v>
      </c>
      <c r="H1460" s="2" t="s">
        <v>989</v>
      </c>
      <c r="I1460" s="2" t="s">
        <v>985</v>
      </c>
    </row>
    <row r="1461" spans="1:9" s="2" customFormat="1" hidden="1" x14ac:dyDescent="0.3">
      <c r="A1461" s="2" t="s">
        <v>4547</v>
      </c>
      <c r="B1461" s="2" t="s">
        <v>1505</v>
      </c>
      <c r="C1461" s="4">
        <v>2597509</v>
      </c>
      <c r="D1461" s="2" t="s">
        <v>1506</v>
      </c>
      <c r="E1461" s="2" t="s">
        <v>1507</v>
      </c>
      <c r="F1461" s="3">
        <v>3309.7</v>
      </c>
      <c r="G1461" s="2" t="s">
        <v>4548</v>
      </c>
      <c r="H1461" s="2" t="s">
        <v>989</v>
      </c>
      <c r="I1461" s="2" t="s">
        <v>985</v>
      </c>
    </row>
    <row r="1462" spans="1:9" s="2" customFormat="1" hidden="1" x14ac:dyDescent="0.3">
      <c r="A1462" s="2" t="s">
        <v>4549</v>
      </c>
      <c r="B1462" s="2" t="s">
        <v>4550</v>
      </c>
      <c r="C1462" s="4">
        <v>189</v>
      </c>
      <c r="D1462" s="2" t="s">
        <v>4551</v>
      </c>
      <c r="E1462" s="2" t="s">
        <v>4552</v>
      </c>
      <c r="F1462" s="3">
        <v>115.23</v>
      </c>
      <c r="G1462" s="2" t="s">
        <v>4553</v>
      </c>
      <c r="H1462" s="2" t="s">
        <v>989</v>
      </c>
      <c r="I1462" s="2" t="s">
        <v>985</v>
      </c>
    </row>
    <row r="1463" spans="1:9" s="2" customFormat="1" hidden="1" x14ac:dyDescent="0.3">
      <c r="A1463" s="2" t="s">
        <v>4554</v>
      </c>
      <c r="B1463" s="2" t="s">
        <v>1300</v>
      </c>
      <c r="C1463" s="4">
        <v>1956948</v>
      </c>
      <c r="D1463" s="2" t="s">
        <v>2705</v>
      </c>
      <c r="E1463" s="2" t="s">
        <v>2706</v>
      </c>
      <c r="F1463" s="3">
        <v>336</v>
      </c>
      <c r="G1463" s="2" t="s">
        <v>4555</v>
      </c>
      <c r="H1463" s="2" t="s">
        <v>989</v>
      </c>
      <c r="I1463" s="2" t="s">
        <v>985</v>
      </c>
    </row>
    <row r="1464" spans="1:9" s="2" customFormat="1" hidden="1" x14ac:dyDescent="0.3">
      <c r="A1464" s="2" t="s">
        <v>4556</v>
      </c>
      <c r="B1464" s="2" t="s">
        <v>1300</v>
      </c>
      <c r="C1464" s="4">
        <v>1258</v>
      </c>
      <c r="D1464" s="2" t="s">
        <v>1301</v>
      </c>
      <c r="E1464" s="2" t="s">
        <v>1302</v>
      </c>
      <c r="F1464" s="3">
        <v>3136</v>
      </c>
      <c r="G1464" s="2" t="s">
        <v>4557</v>
      </c>
      <c r="H1464" s="2" t="s">
        <v>989</v>
      </c>
      <c r="I1464" s="2" t="s">
        <v>985</v>
      </c>
    </row>
    <row r="1465" spans="1:9" s="2" customFormat="1" hidden="1" x14ac:dyDescent="0.3">
      <c r="A1465" s="2" t="s">
        <v>4558</v>
      </c>
      <c r="B1465" s="2" t="s">
        <v>3740</v>
      </c>
      <c r="C1465" s="4">
        <v>3745</v>
      </c>
      <c r="D1465" s="2" t="s">
        <v>2856</v>
      </c>
      <c r="E1465" s="2" t="s">
        <v>2857</v>
      </c>
      <c r="F1465" s="3">
        <v>1858.37</v>
      </c>
      <c r="G1465" s="2" t="s">
        <v>4559</v>
      </c>
      <c r="H1465" s="2" t="s">
        <v>989</v>
      </c>
      <c r="I1465" s="2" t="s">
        <v>985</v>
      </c>
    </row>
    <row r="1466" spans="1:9" s="2" customFormat="1" hidden="1" x14ac:dyDescent="0.3">
      <c r="A1466" s="2" t="s">
        <v>4560</v>
      </c>
      <c r="B1466" s="2" t="s">
        <v>985</v>
      </c>
      <c r="C1466" s="4">
        <v>7946</v>
      </c>
      <c r="D1466" s="2" t="s">
        <v>2340</v>
      </c>
      <c r="E1466" s="2" t="s">
        <v>2341</v>
      </c>
      <c r="F1466" s="3">
        <v>5518.8</v>
      </c>
      <c r="G1466" s="2" t="s">
        <v>4561</v>
      </c>
      <c r="H1466" s="2" t="s">
        <v>989</v>
      </c>
      <c r="I1466" s="2" t="s">
        <v>985</v>
      </c>
    </row>
    <row r="1467" spans="1:9" s="2" customFormat="1" hidden="1" x14ac:dyDescent="0.3">
      <c r="A1467" s="2" t="s">
        <v>4562</v>
      </c>
      <c r="B1467" s="2" t="s">
        <v>1260</v>
      </c>
      <c r="C1467" s="4">
        <v>2133</v>
      </c>
      <c r="D1467" s="2" t="s">
        <v>1261</v>
      </c>
      <c r="E1467" s="2" t="s">
        <v>1262</v>
      </c>
      <c r="F1467" s="3">
        <v>1120</v>
      </c>
      <c r="G1467" s="2" t="s">
        <v>4563</v>
      </c>
      <c r="H1467" s="2" t="s">
        <v>989</v>
      </c>
      <c r="I1467" s="2" t="s">
        <v>985</v>
      </c>
    </row>
    <row r="1468" spans="1:9" s="2" customFormat="1" hidden="1" x14ac:dyDescent="0.3">
      <c r="A1468" s="2" t="s">
        <v>4564</v>
      </c>
      <c r="B1468" s="2" t="s">
        <v>985</v>
      </c>
      <c r="C1468" s="4">
        <v>265</v>
      </c>
      <c r="D1468" s="2" t="s">
        <v>1908</v>
      </c>
      <c r="E1468" s="2" t="s">
        <v>1909</v>
      </c>
      <c r="F1468" s="3">
        <v>2970.24</v>
      </c>
      <c r="G1468" s="2" t="s">
        <v>4565</v>
      </c>
      <c r="H1468" s="2" t="s">
        <v>989</v>
      </c>
      <c r="I1468" s="2" t="s">
        <v>985</v>
      </c>
    </row>
    <row r="1469" spans="1:9" s="2" customFormat="1" hidden="1" x14ac:dyDescent="0.3">
      <c r="A1469" s="2" t="s">
        <v>4566</v>
      </c>
      <c r="B1469" s="2" t="s">
        <v>1505</v>
      </c>
      <c r="C1469" s="4">
        <v>2572145</v>
      </c>
      <c r="D1469" s="2" t="s">
        <v>1506</v>
      </c>
      <c r="E1469" s="2" t="s">
        <v>1507</v>
      </c>
      <c r="F1469" s="3">
        <v>109</v>
      </c>
      <c r="G1469" s="2" t="s">
        <v>4567</v>
      </c>
      <c r="H1469" s="2" t="s">
        <v>989</v>
      </c>
      <c r="I1469" s="2" t="s">
        <v>985</v>
      </c>
    </row>
    <row r="1470" spans="1:9" s="2" customFormat="1" hidden="1" x14ac:dyDescent="0.3">
      <c r="A1470" s="2" t="s">
        <v>4568</v>
      </c>
      <c r="B1470" s="2" t="s">
        <v>985</v>
      </c>
      <c r="C1470" s="4">
        <v>4032</v>
      </c>
      <c r="D1470" s="2" t="s">
        <v>1221</v>
      </c>
      <c r="E1470" s="2" t="s">
        <v>1222</v>
      </c>
      <c r="F1470" s="3">
        <v>9520</v>
      </c>
      <c r="G1470" s="2" t="s">
        <v>4569</v>
      </c>
      <c r="H1470" s="2" t="s">
        <v>989</v>
      </c>
      <c r="I1470" s="2" t="s">
        <v>985</v>
      </c>
    </row>
    <row r="1471" spans="1:9" s="2" customFormat="1" hidden="1" x14ac:dyDescent="0.3">
      <c r="A1471" s="2" t="s">
        <v>4570</v>
      </c>
      <c r="B1471" s="2" t="s">
        <v>1960</v>
      </c>
      <c r="C1471" s="4">
        <v>615182</v>
      </c>
      <c r="D1471" s="2" t="s">
        <v>1961</v>
      </c>
      <c r="E1471" s="2" t="s">
        <v>1962</v>
      </c>
      <c r="F1471" s="3">
        <v>132.75</v>
      </c>
      <c r="G1471" s="2" t="s">
        <v>4571</v>
      </c>
      <c r="H1471" s="2" t="s">
        <v>989</v>
      </c>
      <c r="I1471" s="2" t="s">
        <v>985</v>
      </c>
    </row>
    <row r="1472" spans="1:9" s="2" customFormat="1" hidden="1" x14ac:dyDescent="0.3">
      <c r="A1472" s="2" t="s">
        <v>4572</v>
      </c>
      <c r="B1472" s="2" t="s">
        <v>985</v>
      </c>
      <c r="C1472" s="4">
        <v>182</v>
      </c>
      <c r="D1472" s="2" t="s">
        <v>1908</v>
      </c>
      <c r="E1472" s="2" t="s">
        <v>1909</v>
      </c>
      <c r="F1472" s="3">
        <v>1275.68</v>
      </c>
      <c r="G1472" s="2" t="s">
        <v>4573</v>
      </c>
      <c r="H1472" s="2" t="s">
        <v>989</v>
      </c>
      <c r="I1472" s="2" t="s">
        <v>985</v>
      </c>
    </row>
    <row r="1473" spans="1:9" s="2" customFormat="1" hidden="1" x14ac:dyDescent="0.3">
      <c r="A1473" s="2" t="s">
        <v>4574</v>
      </c>
      <c r="B1473" s="2" t="s">
        <v>999</v>
      </c>
      <c r="C1473" s="4">
        <v>2979</v>
      </c>
      <c r="D1473" s="2" t="s">
        <v>1225</v>
      </c>
      <c r="E1473" s="2" t="s">
        <v>1226</v>
      </c>
      <c r="F1473" s="3">
        <v>6048</v>
      </c>
      <c r="G1473" s="2" t="s">
        <v>4575</v>
      </c>
      <c r="H1473" s="2" t="s">
        <v>989</v>
      </c>
      <c r="I1473" s="2" t="s">
        <v>985</v>
      </c>
    </row>
    <row r="1474" spans="1:9" s="2" customFormat="1" hidden="1" x14ac:dyDescent="0.3">
      <c r="A1474" s="2" t="s">
        <v>4576</v>
      </c>
      <c r="B1474" s="2" t="s">
        <v>1689</v>
      </c>
      <c r="C1474" s="4">
        <v>1118</v>
      </c>
      <c r="D1474" s="2" t="s">
        <v>1576</v>
      </c>
      <c r="E1474" s="2" t="s">
        <v>1577</v>
      </c>
      <c r="F1474" s="3">
        <v>3192</v>
      </c>
      <c r="G1474" s="2" t="s">
        <v>4577</v>
      </c>
      <c r="H1474" s="2" t="s">
        <v>989</v>
      </c>
      <c r="I1474" s="2" t="s">
        <v>985</v>
      </c>
    </row>
    <row r="1475" spans="1:9" s="2" customFormat="1" hidden="1" x14ac:dyDescent="0.3">
      <c r="A1475" s="2" t="s">
        <v>4578</v>
      </c>
      <c r="B1475" s="2" t="s">
        <v>1260</v>
      </c>
      <c r="C1475" s="4">
        <v>2148</v>
      </c>
      <c r="D1475" s="2" t="s">
        <v>1261</v>
      </c>
      <c r="E1475" s="2" t="s">
        <v>1262</v>
      </c>
      <c r="F1475" s="3">
        <v>1400</v>
      </c>
      <c r="G1475" s="2" t="s">
        <v>4579</v>
      </c>
      <c r="H1475" s="2" t="s">
        <v>989</v>
      </c>
      <c r="I1475" s="2" t="s">
        <v>985</v>
      </c>
    </row>
    <row r="1476" spans="1:9" s="2" customFormat="1" hidden="1" x14ac:dyDescent="0.3">
      <c r="A1476" s="2" t="s">
        <v>4580</v>
      </c>
      <c r="B1476" s="2" t="s">
        <v>4581</v>
      </c>
      <c r="C1476" s="4">
        <v>603</v>
      </c>
      <c r="D1476" s="2" t="s">
        <v>4582</v>
      </c>
      <c r="E1476" s="2" t="s">
        <v>4583</v>
      </c>
      <c r="F1476" s="3">
        <v>69.180000000000007</v>
      </c>
      <c r="G1476" s="2" t="s">
        <v>4584</v>
      </c>
      <c r="H1476" s="2" t="s">
        <v>989</v>
      </c>
      <c r="I1476" s="2" t="s">
        <v>985</v>
      </c>
    </row>
    <row r="1477" spans="1:9" s="2" customFormat="1" hidden="1" x14ac:dyDescent="0.3">
      <c r="A1477" s="2" t="s">
        <v>4585</v>
      </c>
      <c r="B1477" s="2" t="s">
        <v>2508</v>
      </c>
      <c r="C1477" s="4">
        <v>442</v>
      </c>
      <c r="D1477" s="2" t="s">
        <v>4586</v>
      </c>
      <c r="E1477" s="2" t="s">
        <v>4587</v>
      </c>
      <c r="F1477" s="3">
        <v>8100</v>
      </c>
      <c r="G1477" s="2" t="s">
        <v>4588</v>
      </c>
      <c r="H1477" s="2" t="s">
        <v>989</v>
      </c>
      <c r="I1477" s="2" t="s">
        <v>985</v>
      </c>
    </row>
    <row r="1478" spans="1:9" s="2" customFormat="1" hidden="1" x14ac:dyDescent="0.3">
      <c r="A1478" s="2" t="s">
        <v>4589</v>
      </c>
      <c r="B1478" s="2" t="s">
        <v>985</v>
      </c>
      <c r="C1478" s="4">
        <v>1365</v>
      </c>
      <c r="D1478" s="2" t="s">
        <v>1808</v>
      </c>
      <c r="E1478" s="2" t="s">
        <v>1809</v>
      </c>
      <c r="F1478" s="3">
        <v>1568</v>
      </c>
      <c r="G1478" s="2" t="s">
        <v>4590</v>
      </c>
      <c r="H1478" s="2" t="s">
        <v>989</v>
      </c>
      <c r="I1478" s="2" t="s">
        <v>985</v>
      </c>
    </row>
    <row r="1479" spans="1:9" s="2" customFormat="1" hidden="1" x14ac:dyDescent="0.3">
      <c r="A1479" s="2" t="s">
        <v>4591</v>
      </c>
      <c r="B1479" s="2" t="s">
        <v>1689</v>
      </c>
      <c r="C1479" s="4">
        <v>1037</v>
      </c>
      <c r="D1479" s="2" t="s">
        <v>1576</v>
      </c>
      <c r="E1479" s="2" t="s">
        <v>1577</v>
      </c>
      <c r="F1479" s="3">
        <v>5336</v>
      </c>
      <c r="G1479" s="2" t="s">
        <v>4592</v>
      </c>
      <c r="H1479" s="2" t="s">
        <v>989</v>
      </c>
      <c r="I1479" s="2" t="s">
        <v>985</v>
      </c>
    </row>
    <row r="1480" spans="1:9" s="2" customFormat="1" hidden="1" x14ac:dyDescent="0.3">
      <c r="A1480" s="2" t="s">
        <v>4593</v>
      </c>
      <c r="B1480" s="2" t="s">
        <v>999</v>
      </c>
      <c r="C1480" s="4">
        <v>10804</v>
      </c>
      <c r="D1480" s="2" t="s">
        <v>1376</v>
      </c>
      <c r="E1480" s="2" t="s">
        <v>1377</v>
      </c>
      <c r="F1480" s="3">
        <v>5152</v>
      </c>
      <c r="G1480" s="2" t="s">
        <v>4594</v>
      </c>
      <c r="H1480" s="2" t="s">
        <v>989</v>
      </c>
      <c r="I1480" s="2" t="s">
        <v>985</v>
      </c>
    </row>
    <row r="1481" spans="1:9" s="2" customFormat="1" hidden="1" x14ac:dyDescent="0.3">
      <c r="A1481" s="2" t="s">
        <v>4595</v>
      </c>
      <c r="B1481" s="2" t="s">
        <v>999</v>
      </c>
      <c r="C1481" s="4">
        <v>10544</v>
      </c>
      <c r="D1481" s="2" t="s">
        <v>1376</v>
      </c>
      <c r="E1481" s="2" t="s">
        <v>1377</v>
      </c>
      <c r="F1481" s="3">
        <v>4709.6000000000004</v>
      </c>
      <c r="G1481" s="2" t="s">
        <v>4596</v>
      </c>
      <c r="H1481" s="2" t="s">
        <v>989</v>
      </c>
      <c r="I1481" s="2" t="s">
        <v>985</v>
      </c>
    </row>
    <row r="1482" spans="1:9" s="2" customFormat="1" hidden="1" x14ac:dyDescent="0.3">
      <c r="A1482" s="2" t="s">
        <v>4597</v>
      </c>
      <c r="B1482" s="2" t="s">
        <v>999</v>
      </c>
      <c r="C1482" s="4">
        <v>2919</v>
      </c>
      <c r="D1482" s="2" t="s">
        <v>1225</v>
      </c>
      <c r="E1482" s="2" t="s">
        <v>1226</v>
      </c>
      <c r="F1482" s="3">
        <v>8960</v>
      </c>
      <c r="G1482" s="2" t="s">
        <v>4598</v>
      </c>
      <c r="H1482" s="2" t="s">
        <v>989</v>
      </c>
      <c r="I1482" s="2" t="s">
        <v>985</v>
      </c>
    </row>
    <row r="1483" spans="1:9" s="2" customFormat="1" hidden="1" x14ac:dyDescent="0.3">
      <c r="A1483" s="2" t="s">
        <v>4599</v>
      </c>
      <c r="B1483" s="4">
        <v>1125</v>
      </c>
      <c r="C1483" s="2" t="s">
        <v>985</v>
      </c>
      <c r="D1483" s="2" t="s">
        <v>995</v>
      </c>
      <c r="E1483" s="2" t="s">
        <v>996</v>
      </c>
      <c r="F1483" s="3">
        <v>4928</v>
      </c>
      <c r="G1483" s="2" t="s">
        <v>4600</v>
      </c>
      <c r="H1483" s="2" t="s">
        <v>989</v>
      </c>
      <c r="I1483" s="2" t="s">
        <v>985</v>
      </c>
    </row>
    <row r="1484" spans="1:9" s="2" customFormat="1" hidden="1" x14ac:dyDescent="0.3">
      <c r="A1484" s="2" t="s">
        <v>4601</v>
      </c>
      <c r="B1484" s="2" t="s">
        <v>985</v>
      </c>
      <c r="C1484" s="4">
        <v>505</v>
      </c>
      <c r="D1484" s="2" t="s">
        <v>1669</v>
      </c>
      <c r="E1484" s="2" t="s">
        <v>1670</v>
      </c>
      <c r="F1484" s="3">
        <v>3696</v>
      </c>
      <c r="G1484" s="2" t="s">
        <v>4602</v>
      </c>
      <c r="H1484" s="2" t="s">
        <v>989</v>
      </c>
      <c r="I1484" s="2" t="s">
        <v>985</v>
      </c>
    </row>
    <row r="1485" spans="1:9" s="2" customFormat="1" hidden="1" x14ac:dyDescent="0.3">
      <c r="A1485" s="2" t="s">
        <v>4603</v>
      </c>
      <c r="B1485" s="2" t="s">
        <v>4604</v>
      </c>
      <c r="C1485" s="4">
        <v>298</v>
      </c>
      <c r="D1485" s="2" t="s">
        <v>4605</v>
      </c>
      <c r="E1485" s="2" t="s">
        <v>4606</v>
      </c>
      <c r="F1485" s="3">
        <v>76.930000000000007</v>
      </c>
      <c r="G1485" s="2" t="s">
        <v>4607</v>
      </c>
      <c r="H1485" s="2" t="s">
        <v>989</v>
      </c>
      <c r="I1485" s="2" t="s">
        <v>985</v>
      </c>
    </row>
    <row r="1486" spans="1:9" s="2" customFormat="1" hidden="1" x14ac:dyDescent="0.3">
      <c r="A1486" s="2" t="s">
        <v>4608</v>
      </c>
      <c r="B1486" s="2" t="s">
        <v>985</v>
      </c>
      <c r="C1486" s="4">
        <v>398</v>
      </c>
      <c r="D1486" s="2" t="s">
        <v>1623</v>
      </c>
      <c r="E1486" s="2" t="s">
        <v>1624</v>
      </c>
      <c r="F1486" s="3">
        <v>9164</v>
      </c>
      <c r="G1486" s="2" t="s">
        <v>4609</v>
      </c>
      <c r="H1486" s="2" t="s">
        <v>989</v>
      </c>
      <c r="I1486" s="2" t="s">
        <v>985</v>
      </c>
    </row>
    <row r="1487" spans="1:9" s="2" customFormat="1" hidden="1" x14ac:dyDescent="0.3">
      <c r="A1487" s="2" t="s">
        <v>4610</v>
      </c>
      <c r="B1487" s="2" t="s">
        <v>1689</v>
      </c>
      <c r="C1487" s="4">
        <v>1254</v>
      </c>
      <c r="D1487" s="2" t="s">
        <v>1576</v>
      </c>
      <c r="E1487" s="2" t="s">
        <v>1577</v>
      </c>
      <c r="F1487" s="3">
        <v>2520</v>
      </c>
      <c r="G1487" s="2" t="s">
        <v>4611</v>
      </c>
      <c r="H1487" s="2" t="s">
        <v>989</v>
      </c>
      <c r="I1487" s="2" t="s">
        <v>985</v>
      </c>
    </row>
    <row r="1488" spans="1:9" s="2" customFormat="1" hidden="1" x14ac:dyDescent="0.3">
      <c r="A1488" s="2" t="s">
        <v>4612</v>
      </c>
      <c r="B1488" s="2" t="s">
        <v>1575</v>
      </c>
      <c r="C1488" s="4">
        <v>1363</v>
      </c>
      <c r="D1488" s="2" t="s">
        <v>1576</v>
      </c>
      <c r="E1488" s="2" t="s">
        <v>1577</v>
      </c>
      <c r="F1488" s="3">
        <v>1160</v>
      </c>
      <c r="G1488" s="2" t="s">
        <v>4613</v>
      </c>
      <c r="H1488" s="2" t="s">
        <v>989</v>
      </c>
      <c r="I1488" s="2" t="s">
        <v>985</v>
      </c>
    </row>
    <row r="1489" spans="1:9" s="2" customFormat="1" hidden="1" x14ac:dyDescent="0.3">
      <c r="A1489" s="2" t="s">
        <v>4614</v>
      </c>
      <c r="B1489" s="2" t="s">
        <v>1206</v>
      </c>
      <c r="C1489" s="4">
        <v>44581913</v>
      </c>
      <c r="D1489" s="2" t="s">
        <v>2820</v>
      </c>
      <c r="E1489" s="2" t="s">
        <v>2821</v>
      </c>
      <c r="F1489" s="3">
        <v>1443.01</v>
      </c>
      <c r="G1489" s="2" t="s">
        <v>4615</v>
      </c>
      <c r="H1489" s="2" t="s">
        <v>989</v>
      </c>
      <c r="I1489" s="2" t="s">
        <v>985</v>
      </c>
    </row>
    <row r="1490" spans="1:9" s="2" customFormat="1" hidden="1" x14ac:dyDescent="0.3">
      <c r="A1490" s="2" t="s">
        <v>4616</v>
      </c>
      <c r="B1490" s="2" t="s">
        <v>1300</v>
      </c>
      <c r="C1490" s="4">
        <v>1108</v>
      </c>
      <c r="D1490" s="2" t="s">
        <v>1301</v>
      </c>
      <c r="E1490" s="2" t="s">
        <v>1302</v>
      </c>
      <c r="F1490" s="3">
        <v>728</v>
      </c>
      <c r="G1490" s="2" t="s">
        <v>4617</v>
      </c>
      <c r="H1490" s="2" t="s">
        <v>989</v>
      </c>
      <c r="I1490" s="2" t="s">
        <v>985</v>
      </c>
    </row>
    <row r="1491" spans="1:9" s="2" customFormat="1" hidden="1" x14ac:dyDescent="0.3">
      <c r="A1491" s="2" t="s">
        <v>4618</v>
      </c>
      <c r="B1491" s="2" t="s">
        <v>4619</v>
      </c>
      <c r="C1491" s="4">
        <v>95</v>
      </c>
      <c r="D1491" s="2" t="s">
        <v>4620</v>
      </c>
      <c r="E1491" s="2" t="s">
        <v>4621</v>
      </c>
      <c r="F1491" s="3">
        <v>47.75</v>
      </c>
      <c r="G1491" s="2" t="s">
        <v>4622</v>
      </c>
      <c r="H1491" s="2" t="s">
        <v>989</v>
      </c>
      <c r="I1491" s="2" t="s">
        <v>985</v>
      </c>
    </row>
    <row r="1492" spans="1:9" s="2" customFormat="1" hidden="1" x14ac:dyDescent="0.3">
      <c r="A1492" s="2" t="s">
        <v>4623</v>
      </c>
      <c r="B1492" s="2" t="s">
        <v>1462</v>
      </c>
      <c r="C1492" s="4">
        <v>822</v>
      </c>
      <c r="D1492" s="2" t="s">
        <v>1463</v>
      </c>
      <c r="E1492" s="2" t="s">
        <v>1464</v>
      </c>
      <c r="F1492" s="3">
        <v>1657.6</v>
      </c>
      <c r="G1492" s="2" t="s">
        <v>4624</v>
      </c>
      <c r="H1492" s="2" t="s">
        <v>989</v>
      </c>
      <c r="I1492" s="2" t="s">
        <v>985</v>
      </c>
    </row>
    <row r="1493" spans="1:9" s="2" customFormat="1" hidden="1" x14ac:dyDescent="0.3">
      <c r="A1493" s="2" t="s">
        <v>4625</v>
      </c>
      <c r="B1493" s="2" t="s">
        <v>985</v>
      </c>
      <c r="C1493" s="4">
        <v>4332</v>
      </c>
      <c r="D1493" s="2" t="s">
        <v>1221</v>
      </c>
      <c r="E1493" s="2" t="s">
        <v>1222</v>
      </c>
      <c r="F1493" s="3">
        <v>2800</v>
      </c>
      <c r="G1493" s="2" t="s">
        <v>4626</v>
      </c>
      <c r="H1493" s="2" t="s">
        <v>989</v>
      </c>
      <c r="I1493" s="2" t="s">
        <v>985</v>
      </c>
    </row>
    <row r="1494" spans="1:9" s="2" customFormat="1" hidden="1" x14ac:dyDescent="0.3">
      <c r="A1494" s="2" t="s">
        <v>4627</v>
      </c>
      <c r="B1494" s="2" t="s">
        <v>1575</v>
      </c>
      <c r="C1494" s="4">
        <v>1347</v>
      </c>
      <c r="D1494" s="2" t="s">
        <v>1576</v>
      </c>
      <c r="E1494" s="2" t="s">
        <v>1577</v>
      </c>
      <c r="F1494" s="3">
        <v>4368</v>
      </c>
      <c r="G1494" s="2" t="s">
        <v>4628</v>
      </c>
      <c r="H1494" s="2" t="s">
        <v>989</v>
      </c>
      <c r="I1494" s="2" t="s">
        <v>985</v>
      </c>
    </row>
    <row r="1495" spans="1:9" s="2" customFormat="1" hidden="1" x14ac:dyDescent="0.3">
      <c r="A1495" s="2" t="s">
        <v>4629</v>
      </c>
      <c r="B1495" s="2" t="s">
        <v>1206</v>
      </c>
      <c r="C1495" s="4">
        <v>3634</v>
      </c>
      <c r="D1495" s="2" t="s">
        <v>1207</v>
      </c>
      <c r="E1495" s="2" t="s">
        <v>1208</v>
      </c>
      <c r="F1495" s="3">
        <v>2464</v>
      </c>
      <c r="G1495" s="2" t="s">
        <v>4630</v>
      </c>
      <c r="H1495" s="2" t="s">
        <v>989</v>
      </c>
      <c r="I1495" s="2" t="s">
        <v>985</v>
      </c>
    </row>
    <row r="1496" spans="1:9" s="2" customFormat="1" hidden="1" x14ac:dyDescent="0.3">
      <c r="A1496" s="2" t="s">
        <v>4631</v>
      </c>
      <c r="B1496" s="2" t="s">
        <v>985</v>
      </c>
      <c r="C1496" s="4">
        <v>201</v>
      </c>
      <c r="D1496" s="2" t="s">
        <v>1908</v>
      </c>
      <c r="E1496" s="2" t="s">
        <v>1909</v>
      </c>
      <c r="F1496" s="3">
        <v>1417.92</v>
      </c>
      <c r="G1496" s="2" t="s">
        <v>4632</v>
      </c>
      <c r="H1496" s="2" t="s">
        <v>989</v>
      </c>
      <c r="I1496" s="2" t="s">
        <v>985</v>
      </c>
    </row>
    <row r="1497" spans="1:9" s="2" customFormat="1" hidden="1" x14ac:dyDescent="0.3">
      <c r="A1497" s="2" t="s">
        <v>4633</v>
      </c>
      <c r="B1497" s="2" t="s">
        <v>1216</v>
      </c>
      <c r="C1497" s="4">
        <v>3786</v>
      </c>
      <c r="D1497" s="2" t="s">
        <v>1217</v>
      </c>
      <c r="E1497" s="2" t="s">
        <v>1218</v>
      </c>
      <c r="F1497" s="3">
        <v>820.96</v>
      </c>
      <c r="G1497" s="2" t="s">
        <v>4634</v>
      </c>
      <c r="H1497" s="2" t="s">
        <v>989</v>
      </c>
      <c r="I1497" s="2" t="s">
        <v>985</v>
      </c>
    </row>
    <row r="1498" spans="1:9" s="2" customFormat="1" hidden="1" x14ac:dyDescent="0.3">
      <c r="A1498" s="2" t="s">
        <v>4635</v>
      </c>
      <c r="B1498" s="2" t="s">
        <v>1575</v>
      </c>
      <c r="C1498" s="4">
        <v>1096</v>
      </c>
      <c r="D1498" s="2" t="s">
        <v>1576</v>
      </c>
      <c r="E1498" s="2" t="s">
        <v>1577</v>
      </c>
      <c r="F1498" s="3">
        <v>5600</v>
      </c>
      <c r="G1498" s="2" t="s">
        <v>4636</v>
      </c>
      <c r="H1498" s="2" t="s">
        <v>989</v>
      </c>
      <c r="I1498" s="2" t="s">
        <v>985</v>
      </c>
    </row>
    <row r="1499" spans="1:9" s="2" customFormat="1" hidden="1" x14ac:dyDescent="0.3">
      <c r="A1499" s="2" t="s">
        <v>4637</v>
      </c>
      <c r="B1499" s="2" t="s">
        <v>1689</v>
      </c>
      <c r="C1499" s="4">
        <v>1104</v>
      </c>
      <c r="D1499" s="2" t="s">
        <v>1576</v>
      </c>
      <c r="E1499" s="2" t="s">
        <v>1577</v>
      </c>
      <c r="F1499" s="3">
        <v>4368</v>
      </c>
      <c r="G1499" s="2" t="s">
        <v>4638</v>
      </c>
      <c r="H1499" s="2" t="s">
        <v>989</v>
      </c>
      <c r="I1499" s="2" t="s">
        <v>985</v>
      </c>
    </row>
    <row r="1500" spans="1:9" s="2" customFormat="1" hidden="1" x14ac:dyDescent="0.3">
      <c r="A1500" s="2" t="s">
        <v>4639</v>
      </c>
      <c r="B1500" s="2" t="s">
        <v>999</v>
      </c>
      <c r="C1500" s="4">
        <v>635</v>
      </c>
      <c r="D1500" s="2" t="s">
        <v>4640</v>
      </c>
      <c r="E1500" s="2" t="s">
        <v>4641</v>
      </c>
      <c r="F1500" s="3">
        <v>134</v>
      </c>
      <c r="G1500" s="2" t="s">
        <v>4642</v>
      </c>
      <c r="H1500" s="2" t="s">
        <v>989</v>
      </c>
      <c r="I1500" s="2" t="s">
        <v>985</v>
      </c>
    </row>
    <row r="1501" spans="1:9" s="2" customFormat="1" hidden="1" x14ac:dyDescent="0.3">
      <c r="A1501" s="2" t="s">
        <v>4643</v>
      </c>
      <c r="B1501" s="2" t="s">
        <v>985</v>
      </c>
      <c r="C1501" s="4">
        <v>433</v>
      </c>
      <c r="D1501" s="2" t="s">
        <v>1669</v>
      </c>
      <c r="E1501" s="2" t="s">
        <v>1670</v>
      </c>
      <c r="F1501" s="3">
        <v>13216</v>
      </c>
      <c r="G1501" s="2" t="s">
        <v>4644</v>
      </c>
      <c r="H1501" s="2" t="s">
        <v>989</v>
      </c>
      <c r="I1501" s="2" t="s">
        <v>985</v>
      </c>
    </row>
    <row r="1502" spans="1:9" s="2" customFormat="1" hidden="1" x14ac:dyDescent="0.3">
      <c r="A1502" s="2" t="s">
        <v>4645</v>
      </c>
      <c r="B1502" s="2" t="s">
        <v>1206</v>
      </c>
      <c r="C1502" s="4">
        <v>3195</v>
      </c>
      <c r="D1502" s="2" t="s">
        <v>1338</v>
      </c>
      <c r="E1502" s="2" t="s">
        <v>1339</v>
      </c>
      <c r="F1502" s="3">
        <v>2016</v>
      </c>
      <c r="G1502" s="2" t="s">
        <v>4646</v>
      </c>
      <c r="H1502" s="2" t="s">
        <v>989</v>
      </c>
      <c r="I1502" s="2" t="s">
        <v>985</v>
      </c>
    </row>
    <row r="1503" spans="1:9" s="2" customFormat="1" hidden="1" x14ac:dyDescent="0.3">
      <c r="A1503" s="2" t="s">
        <v>4647</v>
      </c>
      <c r="B1503" s="2" t="s">
        <v>985</v>
      </c>
      <c r="C1503" s="4">
        <v>5419</v>
      </c>
      <c r="D1503" s="2" t="s">
        <v>1221</v>
      </c>
      <c r="E1503" s="2" t="s">
        <v>1222</v>
      </c>
      <c r="F1503" s="3">
        <v>2016</v>
      </c>
      <c r="G1503" s="2" t="s">
        <v>4648</v>
      </c>
      <c r="H1503" s="2" t="s">
        <v>989</v>
      </c>
      <c r="I1503" s="2" t="s">
        <v>985</v>
      </c>
    </row>
    <row r="1504" spans="1:9" s="2" customFormat="1" hidden="1" x14ac:dyDescent="0.3">
      <c r="A1504" s="2" t="s">
        <v>4649</v>
      </c>
      <c r="B1504" s="2" t="s">
        <v>1689</v>
      </c>
      <c r="C1504" s="4">
        <v>11334</v>
      </c>
      <c r="D1504" s="2" t="s">
        <v>1184</v>
      </c>
      <c r="E1504" s="2" t="s">
        <v>1185</v>
      </c>
      <c r="F1504" s="3">
        <v>19600</v>
      </c>
      <c r="G1504" s="2" t="s">
        <v>4650</v>
      </c>
      <c r="H1504" s="2" t="s">
        <v>989</v>
      </c>
      <c r="I1504" s="2" t="s">
        <v>985</v>
      </c>
    </row>
    <row r="1505" spans="1:9" s="2" customFormat="1" hidden="1" x14ac:dyDescent="0.3">
      <c r="A1505" s="2" t="s">
        <v>4651</v>
      </c>
      <c r="B1505" s="2" t="s">
        <v>999</v>
      </c>
      <c r="C1505" s="4">
        <v>10473</v>
      </c>
      <c r="D1505" s="2" t="s">
        <v>1376</v>
      </c>
      <c r="E1505" s="2" t="s">
        <v>1377</v>
      </c>
      <c r="F1505" s="3">
        <v>5152</v>
      </c>
      <c r="G1505" s="2" t="s">
        <v>4652</v>
      </c>
      <c r="H1505" s="2" t="s">
        <v>989</v>
      </c>
      <c r="I1505" s="2" t="s">
        <v>985</v>
      </c>
    </row>
    <row r="1506" spans="1:9" s="2" customFormat="1" hidden="1" x14ac:dyDescent="0.3">
      <c r="A1506" s="2" t="s">
        <v>4653</v>
      </c>
      <c r="B1506" s="2" t="s">
        <v>985</v>
      </c>
      <c r="C1506" s="4">
        <v>989</v>
      </c>
      <c r="D1506" s="2" t="s">
        <v>2147</v>
      </c>
      <c r="E1506" s="2" t="s">
        <v>2148</v>
      </c>
      <c r="F1506" s="3">
        <v>7976</v>
      </c>
      <c r="G1506" s="2" t="s">
        <v>4654</v>
      </c>
      <c r="H1506" s="2" t="s">
        <v>989</v>
      </c>
      <c r="I1506" s="2" t="s">
        <v>985</v>
      </c>
    </row>
    <row r="1507" spans="1:9" s="2" customFormat="1" hidden="1" x14ac:dyDescent="0.3">
      <c r="A1507" s="2" t="s">
        <v>4655</v>
      </c>
      <c r="B1507" s="2" t="s">
        <v>1216</v>
      </c>
      <c r="C1507" s="4">
        <v>3216</v>
      </c>
      <c r="D1507" s="2" t="s">
        <v>1217</v>
      </c>
      <c r="E1507" s="2" t="s">
        <v>1218</v>
      </c>
      <c r="F1507" s="3">
        <v>820.96</v>
      </c>
      <c r="G1507" s="2" t="s">
        <v>4656</v>
      </c>
      <c r="H1507" s="2" t="s">
        <v>989</v>
      </c>
      <c r="I1507" s="2" t="s">
        <v>985</v>
      </c>
    </row>
    <row r="1508" spans="1:9" s="2" customFormat="1" hidden="1" x14ac:dyDescent="0.3">
      <c r="A1508" s="2" t="s">
        <v>4657</v>
      </c>
      <c r="B1508" s="4">
        <v>2</v>
      </c>
      <c r="C1508" s="4">
        <v>32</v>
      </c>
      <c r="D1508" s="2" t="s">
        <v>2921</v>
      </c>
      <c r="E1508" s="2" t="s">
        <v>2922</v>
      </c>
      <c r="F1508" s="3">
        <v>1456</v>
      </c>
      <c r="G1508" s="2" t="s">
        <v>4658</v>
      </c>
      <c r="H1508" s="2" t="s">
        <v>989</v>
      </c>
      <c r="I1508" s="2" t="s">
        <v>985</v>
      </c>
    </row>
    <row r="1509" spans="1:9" s="2" customFormat="1" hidden="1" x14ac:dyDescent="0.3">
      <c r="A1509" s="2" t="s">
        <v>4659</v>
      </c>
      <c r="B1509" s="2" t="s">
        <v>985</v>
      </c>
      <c r="C1509" s="4">
        <v>125</v>
      </c>
      <c r="D1509" s="2" t="s">
        <v>1908</v>
      </c>
      <c r="E1509" s="2" t="s">
        <v>1909</v>
      </c>
      <c r="F1509" s="3">
        <v>7140</v>
      </c>
      <c r="G1509" s="2" t="s">
        <v>4660</v>
      </c>
      <c r="H1509" s="2" t="s">
        <v>989</v>
      </c>
      <c r="I1509" s="2" t="s">
        <v>985</v>
      </c>
    </row>
    <row r="1510" spans="1:9" s="2" customFormat="1" hidden="1" x14ac:dyDescent="0.3">
      <c r="A1510" s="2" t="s">
        <v>4661</v>
      </c>
      <c r="B1510" s="2" t="s">
        <v>4662</v>
      </c>
      <c r="C1510" s="4">
        <v>353</v>
      </c>
      <c r="D1510" s="2" t="s">
        <v>4663</v>
      </c>
      <c r="E1510" s="2" t="s">
        <v>4664</v>
      </c>
      <c r="F1510" s="3">
        <v>56672</v>
      </c>
      <c r="G1510" s="2" t="s">
        <v>4665</v>
      </c>
      <c r="H1510" s="2" t="s">
        <v>989</v>
      </c>
      <c r="I1510" s="2" t="s">
        <v>985</v>
      </c>
    </row>
    <row r="1511" spans="1:9" s="2" customFormat="1" hidden="1" x14ac:dyDescent="0.3">
      <c r="A1511" s="2" t="s">
        <v>4666</v>
      </c>
      <c r="B1511" s="2" t="s">
        <v>999</v>
      </c>
      <c r="C1511" s="4">
        <v>10563</v>
      </c>
      <c r="D1511" s="2" t="s">
        <v>1376</v>
      </c>
      <c r="E1511" s="2" t="s">
        <v>1377</v>
      </c>
      <c r="F1511" s="3">
        <v>12320</v>
      </c>
      <c r="G1511" s="2" t="s">
        <v>4667</v>
      </c>
      <c r="H1511" s="2" t="s">
        <v>989</v>
      </c>
      <c r="I1511" s="2" t="s">
        <v>985</v>
      </c>
    </row>
    <row r="1512" spans="1:9" s="2" customFormat="1" hidden="1" x14ac:dyDescent="0.3">
      <c r="A1512" s="2" t="s">
        <v>4668</v>
      </c>
      <c r="B1512" s="2" t="s">
        <v>999</v>
      </c>
      <c r="C1512" s="4">
        <v>10448</v>
      </c>
      <c r="D1512" s="2" t="s">
        <v>1376</v>
      </c>
      <c r="E1512" s="2" t="s">
        <v>1377</v>
      </c>
      <c r="F1512" s="3">
        <v>5152</v>
      </c>
      <c r="G1512" s="2" t="s">
        <v>4669</v>
      </c>
      <c r="H1512" s="2" t="s">
        <v>989</v>
      </c>
      <c r="I1512" s="2" t="s">
        <v>985</v>
      </c>
    </row>
    <row r="1513" spans="1:9" s="2" customFormat="1" hidden="1" x14ac:dyDescent="0.3">
      <c r="A1513" s="2" t="s">
        <v>4670</v>
      </c>
      <c r="B1513" s="2" t="s">
        <v>1689</v>
      </c>
      <c r="C1513" s="4">
        <v>1365</v>
      </c>
      <c r="D1513" s="2" t="s">
        <v>1576</v>
      </c>
      <c r="E1513" s="2" t="s">
        <v>1577</v>
      </c>
      <c r="F1513" s="3">
        <v>1160</v>
      </c>
      <c r="G1513" s="2" t="s">
        <v>4671</v>
      </c>
      <c r="H1513" s="2" t="s">
        <v>989</v>
      </c>
      <c r="I1513" s="2" t="s">
        <v>985</v>
      </c>
    </row>
    <row r="1514" spans="1:9" s="2" customFormat="1" hidden="1" x14ac:dyDescent="0.3">
      <c r="A1514" s="2" t="s">
        <v>4672</v>
      </c>
      <c r="B1514" s="2" t="s">
        <v>985</v>
      </c>
      <c r="C1514" s="4">
        <v>1778</v>
      </c>
      <c r="D1514" s="2" t="s">
        <v>3439</v>
      </c>
      <c r="E1514" s="2" t="s">
        <v>3440</v>
      </c>
      <c r="F1514" s="3">
        <v>6384</v>
      </c>
      <c r="G1514" s="2" t="s">
        <v>4673</v>
      </c>
      <c r="H1514" s="2" t="s">
        <v>989</v>
      </c>
      <c r="I1514" s="2" t="s">
        <v>985</v>
      </c>
    </row>
    <row r="1515" spans="1:9" s="2" customFormat="1" hidden="1" x14ac:dyDescent="0.3">
      <c r="A1515" s="2" t="s">
        <v>4674</v>
      </c>
      <c r="B1515" s="2" t="s">
        <v>1206</v>
      </c>
      <c r="C1515" s="4">
        <v>537</v>
      </c>
      <c r="D1515" s="2" t="s">
        <v>1305</v>
      </c>
      <c r="E1515" s="2" t="s">
        <v>1306</v>
      </c>
      <c r="F1515" s="3">
        <v>840</v>
      </c>
      <c r="G1515" s="2" t="s">
        <v>4675</v>
      </c>
      <c r="H1515" s="2" t="s">
        <v>989</v>
      </c>
      <c r="I1515" s="2" t="s">
        <v>985</v>
      </c>
    </row>
    <row r="1516" spans="1:9" s="2" customFormat="1" hidden="1" x14ac:dyDescent="0.3">
      <c r="A1516" s="2" t="s">
        <v>4676</v>
      </c>
      <c r="B1516" s="2" t="s">
        <v>985</v>
      </c>
      <c r="C1516" s="4">
        <v>5398</v>
      </c>
      <c r="D1516" s="2" t="s">
        <v>1221</v>
      </c>
      <c r="E1516" s="2" t="s">
        <v>1222</v>
      </c>
      <c r="F1516" s="3">
        <v>39760</v>
      </c>
      <c r="G1516" s="2" t="s">
        <v>4677</v>
      </c>
      <c r="H1516" s="2" t="s">
        <v>989</v>
      </c>
      <c r="I1516" s="2" t="s">
        <v>985</v>
      </c>
    </row>
    <row r="1517" spans="1:9" s="2" customFormat="1" hidden="1" x14ac:dyDescent="0.3">
      <c r="A1517" s="2" t="s">
        <v>4678</v>
      </c>
      <c r="B1517" s="2" t="s">
        <v>1359</v>
      </c>
      <c r="C1517" s="4">
        <v>5</v>
      </c>
      <c r="D1517" s="2" t="s">
        <v>2363</v>
      </c>
      <c r="E1517" s="2" t="s">
        <v>2364</v>
      </c>
      <c r="F1517" s="3">
        <v>14651.03</v>
      </c>
      <c r="G1517" s="2" t="s">
        <v>4679</v>
      </c>
      <c r="H1517" s="2" t="s">
        <v>989</v>
      </c>
      <c r="I1517" s="2" t="s">
        <v>985</v>
      </c>
    </row>
    <row r="1518" spans="1:9" s="2" customFormat="1" hidden="1" x14ac:dyDescent="0.3">
      <c r="A1518" s="2" t="s">
        <v>4680</v>
      </c>
      <c r="B1518" s="4">
        <v>1192</v>
      </c>
      <c r="C1518" s="2" t="s">
        <v>985</v>
      </c>
      <c r="D1518" s="2" t="s">
        <v>995</v>
      </c>
      <c r="E1518" s="2" t="s">
        <v>996</v>
      </c>
      <c r="F1518" s="3">
        <v>6670</v>
      </c>
      <c r="G1518" s="2" t="s">
        <v>4681</v>
      </c>
      <c r="H1518" s="2" t="s">
        <v>989</v>
      </c>
      <c r="I1518" s="2" t="s">
        <v>985</v>
      </c>
    </row>
    <row r="1519" spans="1:9" s="2" customFormat="1" hidden="1" x14ac:dyDescent="0.3">
      <c r="A1519" s="2" t="s">
        <v>4682</v>
      </c>
      <c r="B1519" s="2" t="s">
        <v>2132</v>
      </c>
      <c r="C1519" s="2" t="s">
        <v>4683</v>
      </c>
      <c r="D1519" s="2" t="s">
        <v>4684</v>
      </c>
      <c r="E1519" s="2" t="s">
        <v>4685</v>
      </c>
      <c r="F1519" s="3">
        <v>100.89</v>
      </c>
      <c r="G1519" s="2" t="s">
        <v>4686</v>
      </c>
      <c r="H1519" s="2" t="s">
        <v>989</v>
      </c>
      <c r="I1519" s="2" t="s">
        <v>985</v>
      </c>
    </row>
    <row r="1520" spans="1:9" s="2" customFormat="1" hidden="1" x14ac:dyDescent="0.3">
      <c r="A1520" s="2" t="s">
        <v>4687</v>
      </c>
      <c r="B1520" s="2" t="s">
        <v>3740</v>
      </c>
      <c r="C1520" s="4">
        <v>3734</v>
      </c>
      <c r="D1520" s="2" t="s">
        <v>2856</v>
      </c>
      <c r="E1520" s="2" t="s">
        <v>2857</v>
      </c>
      <c r="F1520" s="3">
        <v>4373.79</v>
      </c>
      <c r="G1520" s="2" t="s">
        <v>4688</v>
      </c>
      <c r="H1520" s="2" t="s">
        <v>989</v>
      </c>
      <c r="I1520" s="2" t="s">
        <v>985</v>
      </c>
    </row>
    <row r="1521" spans="1:9" s="2" customFormat="1" hidden="1" x14ac:dyDescent="0.3">
      <c r="A1521" s="2" t="s">
        <v>4689</v>
      </c>
      <c r="B1521" s="2" t="s">
        <v>1188</v>
      </c>
      <c r="C1521" s="4">
        <v>282251</v>
      </c>
      <c r="D1521" s="2" t="s">
        <v>1189</v>
      </c>
      <c r="E1521" s="2" t="s">
        <v>1190</v>
      </c>
      <c r="F1521" s="3">
        <v>2288.6799999999998</v>
      </c>
      <c r="G1521" s="2" t="s">
        <v>4690</v>
      </c>
      <c r="H1521" s="2" t="s">
        <v>989</v>
      </c>
      <c r="I1521" s="2" t="s">
        <v>985</v>
      </c>
    </row>
    <row r="1522" spans="1:9" s="2" customFormat="1" hidden="1" x14ac:dyDescent="0.3">
      <c r="A1522" s="2" t="s">
        <v>4691</v>
      </c>
      <c r="B1522" s="2" t="s">
        <v>985</v>
      </c>
      <c r="C1522" s="4">
        <v>75</v>
      </c>
      <c r="D1522" s="2" t="s">
        <v>1908</v>
      </c>
      <c r="E1522" s="2" t="s">
        <v>1909</v>
      </c>
      <c r="F1522" s="3">
        <v>1599.36</v>
      </c>
      <c r="G1522" s="2" t="s">
        <v>4692</v>
      </c>
      <c r="H1522" s="2" t="s">
        <v>989</v>
      </c>
      <c r="I1522" s="2" t="s">
        <v>985</v>
      </c>
    </row>
    <row r="1523" spans="1:9" s="2" customFormat="1" hidden="1" x14ac:dyDescent="0.3">
      <c r="A1523" s="2" t="s">
        <v>4693</v>
      </c>
      <c r="B1523" s="2" t="s">
        <v>985</v>
      </c>
      <c r="C1523" s="4">
        <v>1274</v>
      </c>
      <c r="D1523" s="2" t="s">
        <v>1202</v>
      </c>
      <c r="E1523" s="2" t="s">
        <v>1203</v>
      </c>
      <c r="F1523" s="3">
        <v>896</v>
      </c>
      <c r="G1523" s="2" t="s">
        <v>4694</v>
      </c>
      <c r="H1523" s="2" t="s">
        <v>989</v>
      </c>
      <c r="I1523" s="2" t="s">
        <v>985</v>
      </c>
    </row>
    <row r="1524" spans="1:9" s="2" customFormat="1" hidden="1" x14ac:dyDescent="0.3">
      <c r="A1524" s="2" t="s">
        <v>4695</v>
      </c>
      <c r="B1524" s="2" t="s">
        <v>999</v>
      </c>
      <c r="C1524" s="4">
        <v>642</v>
      </c>
      <c r="D1524" s="2" t="s">
        <v>4640</v>
      </c>
      <c r="E1524" s="2" t="s">
        <v>4641</v>
      </c>
      <c r="F1524" s="3">
        <v>134</v>
      </c>
      <c r="G1524" s="2" t="s">
        <v>4696</v>
      </c>
      <c r="H1524" s="2" t="s">
        <v>989</v>
      </c>
      <c r="I1524" s="2" t="s">
        <v>985</v>
      </c>
    </row>
    <row r="1525" spans="1:9" s="2" customFormat="1" hidden="1" x14ac:dyDescent="0.3">
      <c r="A1525" s="2" t="s">
        <v>4697</v>
      </c>
      <c r="B1525" s="2" t="s">
        <v>985</v>
      </c>
      <c r="C1525" s="4">
        <v>740</v>
      </c>
      <c r="D1525" s="2" t="s">
        <v>1883</v>
      </c>
      <c r="E1525" s="2" t="s">
        <v>1884</v>
      </c>
      <c r="F1525" s="3">
        <v>18306.400000000001</v>
      </c>
      <c r="G1525" s="2" t="s">
        <v>4698</v>
      </c>
      <c r="H1525" s="2" t="s">
        <v>989</v>
      </c>
      <c r="I1525" s="2" t="s">
        <v>985</v>
      </c>
    </row>
    <row r="1526" spans="1:9" s="2" customFormat="1" hidden="1" x14ac:dyDescent="0.3">
      <c r="A1526" s="2" t="s">
        <v>4699</v>
      </c>
      <c r="B1526" s="2" t="s">
        <v>985</v>
      </c>
      <c r="C1526" s="4">
        <v>4992</v>
      </c>
      <c r="D1526" s="2" t="s">
        <v>1221</v>
      </c>
      <c r="E1526" s="2" t="s">
        <v>1222</v>
      </c>
      <c r="F1526" s="3">
        <v>2800</v>
      </c>
      <c r="G1526" s="2" t="s">
        <v>4700</v>
      </c>
      <c r="H1526" s="2" t="s">
        <v>989</v>
      </c>
      <c r="I1526" s="2" t="s">
        <v>985</v>
      </c>
    </row>
    <row r="1527" spans="1:9" s="2" customFormat="1" hidden="1" x14ac:dyDescent="0.3">
      <c r="A1527" s="2" t="s">
        <v>4701</v>
      </c>
      <c r="B1527" s="2" t="s">
        <v>1188</v>
      </c>
      <c r="C1527" s="4">
        <v>282266</v>
      </c>
      <c r="D1527" s="2" t="s">
        <v>1189</v>
      </c>
      <c r="E1527" s="2" t="s">
        <v>1190</v>
      </c>
      <c r="F1527" s="3">
        <v>2288.6799999999998</v>
      </c>
      <c r="G1527" s="2" t="s">
        <v>4702</v>
      </c>
      <c r="H1527" s="2" t="s">
        <v>989</v>
      </c>
      <c r="I1527" s="2" t="s">
        <v>985</v>
      </c>
    </row>
    <row r="1528" spans="1:9" s="2" customFormat="1" hidden="1" x14ac:dyDescent="0.3">
      <c r="A1528" s="2" t="s">
        <v>4703</v>
      </c>
      <c r="B1528" s="2" t="s">
        <v>1689</v>
      </c>
      <c r="C1528" s="4">
        <v>1303</v>
      </c>
      <c r="D1528" s="2" t="s">
        <v>1576</v>
      </c>
      <c r="E1528" s="2" t="s">
        <v>1577</v>
      </c>
      <c r="F1528" s="3">
        <v>5336</v>
      </c>
      <c r="G1528" s="2" t="s">
        <v>4704</v>
      </c>
      <c r="H1528" s="2" t="s">
        <v>989</v>
      </c>
      <c r="I1528" s="2" t="s">
        <v>985</v>
      </c>
    </row>
    <row r="1529" spans="1:9" s="2" customFormat="1" hidden="1" x14ac:dyDescent="0.3">
      <c r="A1529" s="2" t="s">
        <v>4705</v>
      </c>
      <c r="B1529" s="2" t="s">
        <v>985</v>
      </c>
      <c r="C1529" s="4">
        <v>4156</v>
      </c>
      <c r="D1529" s="2" t="s">
        <v>1221</v>
      </c>
      <c r="E1529" s="2" t="s">
        <v>1222</v>
      </c>
      <c r="F1529" s="3">
        <v>2016</v>
      </c>
      <c r="G1529" s="2" t="s">
        <v>4706</v>
      </c>
      <c r="H1529" s="2" t="s">
        <v>989</v>
      </c>
      <c r="I1529" s="2" t="s">
        <v>985</v>
      </c>
    </row>
    <row r="1530" spans="1:9" s="2" customFormat="1" hidden="1" x14ac:dyDescent="0.3">
      <c r="A1530" s="2" t="s">
        <v>4707</v>
      </c>
      <c r="B1530" s="2" t="s">
        <v>1359</v>
      </c>
      <c r="C1530" s="4">
        <v>353853</v>
      </c>
      <c r="D1530" s="2" t="s">
        <v>3581</v>
      </c>
      <c r="E1530" s="2" t="s">
        <v>3582</v>
      </c>
      <c r="F1530" s="3">
        <v>26040</v>
      </c>
      <c r="G1530" s="2" t="s">
        <v>4708</v>
      </c>
      <c r="H1530" s="2" t="s">
        <v>989</v>
      </c>
      <c r="I1530" s="2" t="s">
        <v>985</v>
      </c>
    </row>
    <row r="1531" spans="1:9" s="2" customFormat="1" hidden="1" x14ac:dyDescent="0.3">
      <c r="A1531" s="2" t="s">
        <v>4709</v>
      </c>
      <c r="B1531" s="2" t="s">
        <v>1188</v>
      </c>
      <c r="C1531" s="4">
        <v>284509</v>
      </c>
      <c r="D1531" s="2" t="s">
        <v>1189</v>
      </c>
      <c r="E1531" s="2" t="s">
        <v>1190</v>
      </c>
      <c r="F1531" s="3">
        <v>672</v>
      </c>
      <c r="G1531" s="2" t="s">
        <v>4710</v>
      </c>
      <c r="H1531" s="2" t="s">
        <v>989</v>
      </c>
      <c r="I1531" s="2" t="s">
        <v>985</v>
      </c>
    </row>
    <row r="1532" spans="1:9" s="2" customFormat="1" hidden="1" x14ac:dyDescent="0.3">
      <c r="A1532" s="2" t="s">
        <v>4711</v>
      </c>
      <c r="B1532" s="2" t="s">
        <v>1206</v>
      </c>
      <c r="C1532" s="4">
        <v>3200</v>
      </c>
      <c r="D1532" s="2" t="s">
        <v>1338</v>
      </c>
      <c r="E1532" s="2" t="s">
        <v>1339</v>
      </c>
      <c r="F1532" s="3">
        <v>2016</v>
      </c>
      <c r="G1532" s="2" t="s">
        <v>4712</v>
      </c>
      <c r="H1532" s="2" t="s">
        <v>989</v>
      </c>
      <c r="I1532" s="2" t="s">
        <v>985</v>
      </c>
    </row>
    <row r="1533" spans="1:9" s="2" customFormat="1" hidden="1" x14ac:dyDescent="0.3">
      <c r="A1533" s="2" t="s">
        <v>4713</v>
      </c>
      <c r="B1533" s="2" t="s">
        <v>999</v>
      </c>
      <c r="C1533" s="4">
        <v>2865</v>
      </c>
      <c r="D1533" s="2" t="s">
        <v>1225</v>
      </c>
      <c r="E1533" s="2" t="s">
        <v>1226</v>
      </c>
      <c r="F1533" s="3">
        <v>15680</v>
      </c>
      <c r="G1533" s="2" t="s">
        <v>4714</v>
      </c>
      <c r="H1533" s="2" t="s">
        <v>989</v>
      </c>
      <c r="I1533" s="2" t="s">
        <v>985</v>
      </c>
    </row>
    <row r="1534" spans="1:9" s="2" customFormat="1" x14ac:dyDescent="0.3">
      <c r="A1534" s="2" t="s">
        <v>4715</v>
      </c>
      <c r="B1534" s="2" t="s">
        <v>1330</v>
      </c>
      <c r="C1534" s="4">
        <v>3644</v>
      </c>
      <c r="D1534" s="2" t="s">
        <v>1331</v>
      </c>
      <c r="E1534" s="2" t="s">
        <v>1332</v>
      </c>
      <c r="F1534" s="3">
        <v>7168</v>
      </c>
      <c r="G1534" s="2" t="s">
        <v>4716</v>
      </c>
      <c r="H1534" s="2" t="s">
        <v>989</v>
      </c>
      <c r="I1534" s="2" t="s">
        <v>985</v>
      </c>
    </row>
    <row r="1535" spans="1:9" s="2" customFormat="1" hidden="1" x14ac:dyDescent="0.3">
      <c r="A1535" s="2" t="s">
        <v>4717</v>
      </c>
      <c r="B1535" s="2" t="s">
        <v>999</v>
      </c>
      <c r="C1535" s="4">
        <v>2850</v>
      </c>
      <c r="D1535" s="2" t="s">
        <v>1225</v>
      </c>
      <c r="E1535" s="2" t="s">
        <v>1226</v>
      </c>
      <c r="F1535" s="3">
        <v>2800</v>
      </c>
      <c r="G1535" s="2" t="s">
        <v>4718</v>
      </c>
      <c r="H1535" s="2" t="s">
        <v>989</v>
      </c>
      <c r="I1535" s="2" t="s">
        <v>985</v>
      </c>
    </row>
    <row r="1536" spans="1:9" s="2" customFormat="1" hidden="1" x14ac:dyDescent="0.3">
      <c r="A1536" s="2" t="s">
        <v>4719</v>
      </c>
      <c r="B1536" s="2" t="s">
        <v>985</v>
      </c>
      <c r="C1536" s="4">
        <v>15320</v>
      </c>
      <c r="D1536" s="2" t="s">
        <v>1968</v>
      </c>
      <c r="E1536" s="2" t="s">
        <v>1969</v>
      </c>
      <c r="F1536" s="3">
        <v>17584</v>
      </c>
      <c r="G1536" s="2" t="s">
        <v>4720</v>
      </c>
      <c r="H1536" s="2" t="s">
        <v>989</v>
      </c>
      <c r="I1536" s="2" t="s">
        <v>985</v>
      </c>
    </row>
    <row r="1537" spans="1:9" s="2" customFormat="1" hidden="1" x14ac:dyDescent="0.3">
      <c r="A1537" s="2" t="s">
        <v>4721</v>
      </c>
      <c r="B1537" s="2" t="s">
        <v>1342</v>
      </c>
      <c r="C1537" s="4">
        <v>2024</v>
      </c>
      <c r="D1537" s="2" t="s">
        <v>1343</v>
      </c>
      <c r="E1537" s="2" t="s">
        <v>1344</v>
      </c>
      <c r="F1537" s="3">
        <v>3696</v>
      </c>
      <c r="G1537" s="2" t="s">
        <v>4722</v>
      </c>
      <c r="H1537" s="2" t="s">
        <v>989</v>
      </c>
      <c r="I1537" s="2" t="s">
        <v>985</v>
      </c>
    </row>
    <row r="1538" spans="1:9" s="2" customFormat="1" hidden="1" x14ac:dyDescent="0.3">
      <c r="A1538" s="2" t="s">
        <v>4723</v>
      </c>
      <c r="B1538" s="2" t="s">
        <v>985</v>
      </c>
      <c r="C1538" s="4">
        <v>5075</v>
      </c>
      <c r="D1538" s="2" t="s">
        <v>1221</v>
      </c>
      <c r="E1538" s="2" t="s">
        <v>1222</v>
      </c>
      <c r="F1538" s="3">
        <v>2240</v>
      </c>
      <c r="G1538" s="2" t="s">
        <v>4724</v>
      </c>
      <c r="H1538" s="2" t="s">
        <v>989</v>
      </c>
      <c r="I1538" s="2" t="s">
        <v>985</v>
      </c>
    </row>
    <row r="1539" spans="1:9" s="2" customFormat="1" hidden="1" x14ac:dyDescent="0.3">
      <c r="A1539" s="2" t="s">
        <v>4725</v>
      </c>
      <c r="B1539" s="2" t="s">
        <v>985</v>
      </c>
      <c r="C1539" s="4">
        <v>387</v>
      </c>
      <c r="D1539" s="2" t="s">
        <v>1623</v>
      </c>
      <c r="E1539" s="2" t="s">
        <v>1624</v>
      </c>
      <c r="F1539" s="3">
        <v>9164</v>
      </c>
      <c r="G1539" s="2" t="s">
        <v>4726</v>
      </c>
      <c r="H1539" s="2" t="s">
        <v>989</v>
      </c>
      <c r="I1539" s="2" t="s">
        <v>985</v>
      </c>
    </row>
    <row r="1540" spans="1:9" s="2" customFormat="1" hidden="1" x14ac:dyDescent="0.3">
      <c r="A1540" s="2" t="s">
        <v>4727</v>
      </c>
      <c r="B1540" s="2" t="s">
        <v>1216</v>
      </c>
      <c r="C1540" s="4">
        <v>3340</v>
      </c>
      <c r="D1540" s="2" t="s">
        <v>1217</v>
      </c>
      <c r="E1540" s="2" t="s">
        <v>1218</v>
      </c>
      <c r="F1540" s="3">
        <v>10752</v>
      </c>
      <c r="G1540" s="2" t="s">
        <v>4728</v>
      </c>
      <c r="H1540" s="2" t="s">
        <v>989</v>
      </c>
      <c r="I1540" s="2" t="s">
        <v>985</v>
      </c>
    </row>
    <row r="1541" spans="1:9" s="2" customFormat="1" hidden="1" x14ac:dyDescent="0.3">
      <c r="A1541" s="2" t="s">
        <v>4729</v>
      </c>
      <c r="B1541" s="2" t="s">
        <v>1342</v>
      </c>
      <c r="C1541" s="4">
        <v>2187</v>
      </c>
      <c r="D1541" s="2" t="s">
        <v>1343</v>
      </c>
      <c r="E1541" s="2" t="s">
        <v>1344</v>
      </c>
      <c r="F1541" s="3">
        <v>15232</v>
      </c>
      <c r="G1541" s="2" t="s">
        <v>4730</v>
      </c>
      <c r="H1541" s="2" t="s">
        <v>989</v>
      </c>
      <c r="I1541" s="2" t="s">
        <v>985</v>
      </c>
    </row>
    <row r="1542" spans="1:9" s="2" customFormat="1" hidden="1" x14ac:dyDescent="0.3">
      <c r="A1542" s="2" t="s">
        <v>4731</v>
      </c>
      <c r="B1542" s="2" t="s">
        <v>985</v>
      </c>
      <c r="C1542" s="4">
        <v>275</v>
      </c>
      <c r="D1542" s="2" t="s">
        <v>1908</v>
      </c>
      <c r="E1542" s="2" t="s">
        <v>1909</v>
      </c>
      <c r="F1542" s="3">
        <v>820.96</v>
      </c>
      <c r="G1542" s="2" t="s">
        <v>4732</v>
      </c>
      <c r="H1542" s="2" t="s">
        <v>989</v>
      </c>
      <c r="I1542" s="2" t="s">
        <v>985</v>
      </c>
    </row>
    <row r="1543" spans="1:9" s="2" customFormat="1" hidden="1" x14ac:dyDescent="0.3">
      <c r="A1543" s="2" t="s">
        <v>4733</v>
      </c>
      <c r="B1543" s="2" t="s">
        <v>985</v>
      </c>
      <c r="C1543" s="4">
        <v>30417716</v>
      </c>
      <c r="D1543" s="2" t="s">
        <v>1410</v>
      </c>
      <c r="E1543" s="2" t="s">
        <v>1411</v>
      </c>
      <c r="F1543" s="3">
        <v>0</v>
      </c>
      <c r="G1543" s="2" t="s">
        <v>4734</v>
      </c>
      <c r="H1543" s="2" t="s">
        <v>989</v>
      </c>
      <c r="I1543" s="2" t="s">
        <v>985</v>
      </c>
    </row>
    <row r="1544" spans="1:9" s="2" customFormat="1" hidden="1" x14ac:dyDescent="0.3">
      <c r="A1544" s="2" t="s">
        <v>4735</v>
      </c>
      <c r="B1544" s="2" t="s">
        <v>4736</v>
      </c>
      <c r="C1544" s="4">
        <v>73646</v>
      </c>
      <c r="D1544" s="2" t="s">
        <v>4737</v>
      </c>
      <c r="E1544" s="2" t="s">
        <v>4738</v>
      </c>
      <c r="F1544" s="3">
        <v>149</v>
      </c>
      <c r="G1544" s="2" t="s">
        <v>4739</v>
      </c>
      <c r="H1544" s="2" t="s">
        <v>989</v>
      </c>
      <c r="I1544" s="2" t="s">
        <v>985</v>
      </c>
    </row>
    <row r="1545" spans="1:9" s="2" customFormat="1" hidden="1" x14ac:dyDescent="0.3">
      <c r="A1545" s="2" t="s">
        <v>4740</v>
      </c>
      <c r="B1545" s="2" t="s">
        <v>1689</v>
      </c>
      <c r="C1545" s="4">
        <v>11036</v>
      </c>
      <c r="D1545" s="2" t="s">
        <v>1184</v>
      </c>
      <c r="E1545" s="2" t="s">
        <v>1185</v>
      </c>
      <c r="F1545" s="3">
        <v>19600</v>
      </c>
      <c r="G1545" s="2" t="s">
        <v>4741</v>
      </c>
      <c r="H1545" s="2" t="s">
        <v>989</v>
      </c>
      <c r="I1545" s="2" t="s">
        <v>985</v>
      </c>
    </row>
    <row r="1546" spans="1:9" s="2" customFormat="1" hidden="1" x14ac:dyDescent="0.3">
      <c r="A1546" s="2" t="s">
        <v>4742</v>
      </c>
      <c r="B1546" s="2" t="s">
        <v>2227</v>
      </c>
      <c r="C1546" s="4">
        <v>10612</v>
      </c>
      <c r="D1546" s="2" t="s">
        <v>2228</v>
      </c>
      <c r="E1546" s="2" t="s">
        <v>2229</v>
      </c>
      <c r="F1546" s="3">
        <v>5936</v>
      </c>
      <c r="G1546" s="2" t="s">
        <v>4743</v>
      </c>
      <c r="H1546" s="2" t="s">
        <v>989</v>
      </c>
      <c r="I1546" s="2" t="s">
        <v>985</v>
      </c>
    </row>
    <row r="1547" spans="1:9" s="2" customFormat="1" hidden="1" x14ac:dyDescent="0.3">
      <c r="A1547" s="2" t="s">
        <v>4744</v>
      </c>
      <c r="B1547" s="2" t="s">
        <v>985</v>
      </c>
      <c r="C1547" s="4">
        <v>31921879</v>
      </c>
      <c r="D1547" s="2" t="s">
        <v>1410</v>
      </c>
      <c r="E1547" s="2" t="s">
        <v>1411</v>
      </c>
      <c r="F1547" s="3">
        <v>21676.52</v>
      </c>
      <c r="G1547" s="2" t="s">
        <v>4745</v>
      </c>
      <c r="H1547" s="2" t="s">
        <v>989</v>
      </c>
      <c r="I1547" s="2" t="s">
        <v>985</v>
      </c>
    </row>
    <row r="1548" spans="1:9" s="2" customFormat="1" hidden="1" x14ac:dyDescent="0.3">
      <c r="A1548" s="2" t="s">
        <v>4746</v>
      </c>
      <c r="B1548" s="2" t="s">
        <v>985</v>
      </c>
      <c r="C1548" s="4">
        <v>1376</v>
      </c>
      <c r="D1548" s="2" t="s">
        <v>1202</v>
      </c>
      <c r="E1548" s="2" t="s">
        <v>1203</v>
      </c>
      <c r="F1548" s="3">
        <v>41776</v>
      </c>
      <c r="G1548" s="2" t="s">
        <v>4747</v>
      </c>
      <c r="H1548" s="2" t="s">
        <v>989</v>
      </c>
      <c r="I1548" s="2" t="s">
        <v>985</v>
      </c>
    </row>
    <row r="1549" spans="1:9" s="2" customFormat="1" hidden="1" x14ac:dyDescent="0.3">
      <c r="A1549" s="2" t="s">
        <v>4748</v>
      </c>
      <c r="B1549" s="2" t="s">
        <v>1689</v>
      </c>
      <c r="C1549" s="4">
        <v>2775</v>
      </c>
      <c r="D1549" s="2" t="s">
        <v>2450</v>
      </c>
      <c r="E1549" s="2" t="s">
        <v>2451</v>
      </c>
      <c r="F1549" s="3">
        <v>2749.2</v>
      </c>
      <c r="G1549" s="2" t="s">
        <v>4749</v>
      </c>
      <c r="H1549" s="2" t="s">
        <v>989</v>
      </c>
      <c r="I1549" s="2" t="s">
        <v>985</v>
      </c>
    </row>
    <row r="1550" spans="1:9" s="2" customFormat="1" hidden="1" x14ac:dyDescent="0.3">
      <c r="A1550" s="2" t="s">
        <v>4750</v>
      </c>
      <c r="B1550" s="2" t="s">
        <v>1689</v>
      </c>
      <c r="C1550" s="4">
        <v>1451</v>
      </c>
      <c r="D1550" s="2" t="s">
        <v>1576</v>
      </c>
      <c r="E1550" s="2" t="s">
        <v>1577</v>
      </c>
      <c r="F1550" s="3">
        <v>9192.49</v>
      </c>
      <c r="G1550" s="2" t="s">
        <v>4751</v>
      </c>
      <c r="H1550" s="2" t="s">
        <v>989</v>
      </c>
      <c r="I1550" s="2" t="s">
        <v>985</v>
      </c>
    </row>
    <row r="1551" spans="1:9" s="2" customFormat="1" hidden="1" x14ac:dyDescent="0.3">
      <c r="A1551" s="2" t="s">
        <v>4752</v>
      </c>
      <c r="B1551" s="2" t="s">
        <v>2508</v>
      </c>
      <c r="C1551" s="4">
        <v>388</v>
      </c>
      <c r="D1551" s="2" t="s">
        <v>4586</v>
      </c>
      <c r="E1551" s="2" t="s">
        <v>4587</v>
      </c>
      <c r="F1551" s="3">
        <v>835031.06</v>
      </c>
      <c r="G1551" s="2" t="s">
        <v>4753</v>
      </c>
      <c r="H1551" s="2" t="s">
        <v>989</v>
      </c>
      <c r="I1551" s="2" t="s">
        <v>985</v>
      </c>
    </row>
    <row r="1552" spans="1:9" s="2" customFormat="1" hidden="1" x14ac:dyDescent="0.3">
      <c r="A1552" s="2" t="s">
        <v>4754</v>
      </c>
      <c r="B1552" s="2" t="s">
        <v>1260</v>
      </c>
      <c r="C1552" s="4">
        <v>1984</v>
      </c>
      <c r="D1552" s="2" t="s">
        <v>1261</v>
      </c>
      <c r="E1552" s="2" t="s">
        <v>1262</v>
      </c>
      <c r="F1552" s="3">
        <v>1120</v>
      </c>
      <c r="G1552" s="2" t="s">
        <v>4755</v>
      </c>
      <c r="H1552" s="2" t="s">
        <v>989</v>
      </c>
      <c r="I1552" s="2" t="s">
        <v>985</v>
      </c>
    </row>
    <row r="1553" spans="1:9" s="2" customFormat="1" hidden="1" x14ac:dyDescent="0.3">
      <c r="A1553" s="2" t="s">
        <v>4756</v>
      </c>
      <c r="B1553" s="2" t="s">
        <v>1547</v>
      </c>
      <c r="C1553" s="4">
        <v>9609</v>
      </c>
      <c r="D1553" s="2" t="s">
        <v>1548</v>
      </c>
      <c r="E1553" s="2" t="s">
        <v>1549</v>
      </c>
      <c r="F1553" s="3">
        <v>2800</v>
      </c>
      <c r="G1553" s="2" t="s">
        <v>4757</v>
      </c>
      <c r="H1553" s="2" t="s">
        <v>989</v>
      </c>
      <c r="I1553" s="2" t="s">
        <v>985</v>
      </c>
    </row>
    <row r="1554" spans="1:9" s="2" customFormat="1" hidden="1" x14ac:dyDescent="0.3">
      <c r="A1554" s="2" t="s">
        <v>4758</v>
      </c>
      <c r="B1554" s="4">
        <v>1314</v>
      </c>
      <c r="C1554" s="2" t="s">
        <v>985</v>
      </c>
      <c r="D1554" s="2" t="s">
        <v>995</v>
      </c>
      <c r="E1554" s="2" t="s">
        <v>996</v>
      </c>
      <c r="F1554" s="3">
        <v>6670</v>
      </c>
      <c r="G1554" s="2" t="s">
        <v>4759</v>
      </c>
      <c r="H1554" s="2" t="s">
        <v>989</v>
      </c>
      <c r="I1554" s="2" t="s">
        <v>985</v>
      </c>
    </row>
    <row r="1555" spans="1:9" s="2" customFormat="1" hidden="1" x14ac:dyDescent="0.3">
      <c r="A1555" s="2" t="s">
        <v>4760</v>
      </c>
      <c r="B1555" s="2" t="s">
        <v>985</v>
      </c>
      <c r="C1555" s="2" t="s">
        <v>985</v>
      </c>
      <c r="D1555" s="2" t="s">
        <v>1194</v>
      </c>
      <c r="E1555" s="2" t="s">
        <v>1195</v>
      </c>
      <c r="F1555" s="3">
        <v>1960</v>
      </c>
      <c r="G1555" s="2" t="s">
        <v>4761</v>
      </c>
      <c r="H1555" s="2" t="s">
        <v>989</v>
      </c>
      <c r="I1555" s="2" t="s">
        <v>985</v>
      </c>
    </row>
    <row r="1556" spans="1:9" s="2" customFormat="1" hidden="1" x14ac:dyDescent="0.3">
      <c r="A1556" s="2" t="s">
        <v>4762</v>
      </c>
      <c r="B1556" s="2" t="s">
        <v>985</v>
      </c>
      <c r="C1556" s="4">
        <v>5410</v>
      </c>
      <c r="D1556" s="2" t="s">
        <v>1221</v>
      </c>
      <c r="E1556" s="2" t="s">
        <v>1222</v>
      </c>
      <c r="F1556" s="3">
        <v>13776</v>
      </c>
      <c r="G1556" s="2" t="s">
        <v>4763</v>
      </c>
      <c r="H1556" s="2" t="s">
        <v>989</v>
      </c>
      <c r="I1556" s="2" t="s">
        <v>985</v>
      </c>
    </row>
    <row r="1557" spans="1:9" s="2" customFormat="1" hidden="1" x14ac:dyDescent="0.3">
      <c r="A1557" s="2" t="s">
        <v>4764</v>
      </c>
      <c r="B1557" s="2" t="s">
        <v>1843</v>
      </c>
      <c r="C1557" s="4">
        <v>3593</v>
      </c>
      <c r="D1557" s="2" t="s">
        <v>1844</v>
      </c>
      <c r="E1557" s="2" t="s">
        <v>1845</v>
      </c>
      <c r="F1557" s="3">
        <v>288</v>
      </c>
      <c r="G1557" s="2" t="s">
        <v>4765</v>
      </c>
      <c r="H1557" s="2" t="s">
        <v>989</v>
      </c>
      <c r="I1557" s="2" t="s">
        <v>985</v>
      </c>
    </row>
    <row r="1558" spans="1:9" s="2" customFormat="1" hidden="1" x14ac:dyDescent="0.3">
      <c r="A1558" s="2" t="s">
        <v>4766</v>
      </c>
      <c r="B1558" s="2" t="s">
        <v>4767</v>
      </c>
      <c r="C1558" s="4">
        <v>311</v>
      </c>
      <c r="D1558" s="2" t="s">
        <v>1908</v>
      </c>
      <c r="E1558" s="2" t="s">
        <v>1909</v>
      </c>
      <c r="F1558" s="3">
        <v>1385.44</v>
      </c>
      <c r="G1558" s="2" t="s">
        <v>4768</v>
      </c>
      <c r="H1558" s="2" t="s">
        <v>989</v>
      </c>
      <c r="I1558" s="2" t="s">
        <v>985</v>
      </c>
    </row>
    <row r="1559" spans="1:9" s="2" customFormat="1" hidden="1" x14ac:dyDescent="0.3">
      <c r="A1559" s="2" t="s">
        <v>4769</v>
      </c>
      <c r="B1559" s="2" t="s">
        <v>1206</v>
      </c>
      <c r="C1559" s="4">
        <v>44320827</v>
      </c>
      <c r="D1559" s="2" t="s">
        <v>2820</v>
      </c>
      <c r="E1559" s="2" t="s">
        <v>2821</v>
      </c>
      <c r="F1559" s="3">
        <v>1057.99</v>
      </c>
      <c r="G1559" s="2" t="s">
        <v>4770</v>
      </c>
      <c r="H1559" s="2" t="s">
        <v>989</v>
      </c>
      <c r="I1559" s="2" t="s">
        <v>985</v>
      </c>
    </row>
    <row r="1560" spans="1:9" s="2" customFormat="1" hidden="1" x14ac:dyDescent="0.3">
      <c r="A1560" s="2" t="s">
        <v>4771</v>
      </c>
      <c r="B1560" s="4">
        <v>1371</v>
      </c>
      <c r="C1560" s="2" t="s">
        <v>985</v>
      </c>
      <c r="D1560" s="2" t="s">
        <v>995</v>
      </c>
      <c r="E1560" s="2" t="s">
        <v>996</v>
      </c>
      <c r="F1560" s="3">
        <v>6670</v>
      </c>
      <c r="G1560" s="2" t="s">
        <v>4772</v>
      </c>
      <c r="H1560" s="2" t="s">
        <v>989</v>
      </c>
      <c r="I1560" s="2" t="s">
        <v>985</v>
      </c>
    </row>
    <row r="1561" spans="1:9" s="2" customFormat="1" hidden="1" x14ac:dyDescent="0.3">
      <c r="A1561" s="2" t="s">
        <v>4773</v>
      </c>
      <c r="B1561" s="2" t="s">
        <v>985</v>
      </c>
      <c r="C1561" s="4">
        <v>4994</v>
      </c>
      <c r="D1561" s="2" t="s">
        <v>1221</v>
      </c>
      <c r="E1561" s="2" t="s">
        <v>1222</v>
      </c>
      <c r="F1561" s="3">
        <v>8400</v>
      </c>
      <c r="G1561" s="2" t="s">
        <v>4774</v>
      </c>
      <c r="H1561" s="2" t="s">
        <v>989</v>
      </c>
      <c r="I1561" s="2" t="s">
        <v>985</v>
      </c>
    </row>
    <row r="1562" spans="1:9" s="2" customFormat="1" hidden="1" x14ac:dyDescent="0.3">
      <c r="A1562" s="2" t="s">
        <v>4775</v>
      </c>
      <c r="B1562" s="2" t="s">
        <v>1366</v>
      </c>
      <c r="C1562" s="4">
        <v>2804</v>
      </c>
      <c r="D1562" s="2" t="s">
        <v>1439</v>
      </c>
      <c r="E1562" s="2" t="s">
        <v>1440</v>
      </c>
      <c r="F1562" s="3">
        <v>896</v>
      </c>
      <c r="G1562" s="2" t="s">
        <v>4776</v>
      </c>
      <c r="H1562" s="2" t="s">
        <v>989</v>
      </c>
      <c r="I1562" s="2" t="s">
        <v>985</v>
      </c>
    </row>
    <row r="1563" spans="1:9" s="2" customFormat="1" hidden="1" x14ac:dyDescent="0.3">
      <c r="A1563" s="2" t="s">
        <v>4777</v>
      </c>
      <c r="B1563" s="2" t="s">
        <v>1188</v>
      </c>
      <c r="C1563" s="4">
        <v>282242</v>
      </c>
      <c r="D1563" s="2" t="s">
        <v>1189</v>
      </c>
      <c r="E1563" s="2" t="s">
        <v>1190</v>
      </c>
      <c r="F1563" s="3">
        <v>2288.6799999999998</v>
      </c>
      <c r="G1563" s="2" t="s">
        <v>4778</v>
      </c>
      <c r="H1563" s="2" t="s">
        <v>989</v>
      </c>
      <c r="I1563" s="2" t="s">
        <v>985</v>
      </c>
    </row>
    <row r="1564" spans="1:9" s="2" customFormat="1" hidden="1" x14ac:dyDescent="0.3">
      <c r="A1564" s="2" t="s">
        <v>4779</v>
      </c>
      <c r="B1564" s="2" t="s">
        <v>985</v>
      </c>
      <c r="C1564" s="4">
        <v>201832</v>
      </c>
      <c r="D1564" s="2" t="s">
        <v>3296</v>
      </c>
      <c r="E1564" s="2" t="s">
        <v>3297</v>
      </c>
      <c r="F1564" s="3">
        <v>9336.25</v>
      </c>
      <c r="G1564" s="2" t="s">
        <v>4780</v>
      </c>
      <c r="H1564" s="2" t="s">
        <v>989</v>
      </c>
      <c r="I1564" s="2" t="s">
        <v>985</v>
      </c>
    </row>
    <row r="1565" spans="1:9" s="2" customFormat="1" x14ac:dyDescent="0.3">
      <c r="A1565" s="2" t="s">
        <v>4781</v>
      </c>
      <c r="B1565" s="2" t="s">
        <v>1330</v>
      </c>
      <c r="C1565" s="4">
        <v>3273</v>
      </c>
      <c r="D1565" s="2" t="s">
        <v>1331</v>
      </c>
      <c r="E1565" s="2" t="s">
        <v>1332</v>
      </c>
      <c r="F1565" s="3">
        <v>11760</v>
      </c>
      <c r="G1565" s="2" t="s">
        <v>4782</v>
      </c>
      <c r="H1565" s="2" t="s">
        <v>989</v>
      </c>
      <c r="I1565" s="2" t="s">
        <v>985</v>
      </c>
    </row>
    <row r="1566" spans="1:9" s="2" customFormat="1" hidden="1" x14ac:dyDescent="0.3">
      <c r="A1566" s="2" t="s">
        <v>4783</v>
      </c>
      <c r="B1566" s="2" t="s">
        <v>1366</v>
      </c>
      <c r="C1566" s="4">
        <v>2670</v>
      </c>
      <c r="D1566" s="2" t="s">
        <v>1439</v>
      </c>
      <c r="E1566" s="2" t="s">
        <v>1440</v>
      </c>
      <c r="F1566" s="3">
        <v>1344</v>
      </c>
      <c r="G1566" s="2" t="s">
        <v>4784</v>
      </c>
      <c r="H1566" s="2" t="s">
        <v>989</v>
      </c>
      <c r="I1566" s="2" t="s">
        <v>985</v>
      </c>
    </row>
    <row r="1567" spans="1:9" s="2" customFormat="1" hidden="1" x14ac:dyDescent="0.3">
      <c r="A1567" s="2" t="s">
        <v>4785</v>
      </c>
      <c r="B1567" s="4">
        <v>1079</v>
      </c>
      <c r="C1567" s="2" t="s">
        <v>985</v>
      </c>
      <c r="D1567" s="2" t="s">
        <v>995</v>
      </c>
      <c r="E1567" s="2" t="s">
        <v>996</v>
      </c>
      <c r="F1567" s="3">
        <v>8764</v>
      </c>
      <c r="G1567" s="2" t="s">
        <v>4786</v>
      </c>
      <c r="H1567" s="2" t="s">
        <v>989</v>
      </c>
      <c r="I1567" s="2" t="s">
        <v>985</v>
      </c>
    </row>
    <row r="1568" spans="1:9" s="2" customFormat="1" hidden="1" x14ac:dyDescent="0.3">
      <c r="A1568" s="2" t="s">
        <v>4787</v>
      </c>
      <c r="B1568" s="2" t="s">
        <v>1300</v>
      </c>
      <c r="C1568" s="4">
        <v>18921</v>
      </c>
      <c r="D1568" s="2" t="s">
        <v>4788</v>
      </c>
      <c r="E1568" s="2" t="s">
        <v>4789</v>
      </c>
      <c r="F1568" s="3">
        <v>3360</v>
      </c>
      <c r="G1568" s="2" t="s">
        <v>4790</v>
      </c>
      <c r="H1568" s="2" t="s">
        <v>989</v>
      </c>
      <c r="I1568" s="2" t="s">
        <v>985</v>
      </c>
    </row>
    <row r="1569" spans="1:9" s="2" customFormat="1" hidden="1" x14ac:dyDescent="0.3">
      <c r="A1569" s="2" t="s">
        <v>4791</v>
      </c>
      <c r="B1569" s="2" t="s">
        <v>999</v>
      </c>
      <c r="C1569" s="4">
        <v>11334</v>
      </c>
      <c r="D1569" s="2" t="s">
        <v>1376</v>
      </c>
      <c r="E1569" s="2" t="s">
        <v>1377</v>
      </c>
      <c r="F1569" s="3">
        <v>12712</v>
      </c>
      <c r="G1569" s="2" t="s">
        <v>4792</v>
      </c>
      <c r="H1569" s="2" t="s">
        <v>989</v>
      </c>
      <c r="I1569" s="2" t="s">
        <v>985</v>
      </c>
    </row>
    <row r="1570" spans="1:9" s="2" customFormat="1" hidden="1" x14ac:dyDescent="0.3">
      <c r="A1570" s="2" t="s">
        <v>4793</v>
      </c>
      <c r="B1570" s="2" t="s">
        <v>3779</v>
      </c>
      <c r="C1570" s="4">
        <v>158558172</v>
      </c>
      <c r="D1570" s="2" t="s">
        <v>2174</v>
      </c>
      <c r="E1570" s="2" t="s">
        <v>2175</v>
      </c>
      <c r="F1570" s="3">
        <v>5667.78</v>
      </c>
      <c r="G1570" s="2" t="s">
        <v>4794</v>
      </c>
      <c r="H1570" s="2" t="s">
        <v>989</v>
      </c>
      <c r="I1570" s="2" t="s">
        <v>985</v>
      </c>
    </row>
    <row r="1571" spans="1:9" s="2" customFormat="1" hidden="1" x14ac:dyDescent="0.3">
      <c r="A1571" s="2" t="s">
        <v>4795</v>
      </c>
      <c r="B1571" s="2" t="s">
        <v>985</v>
      </c>
      <c r="C1571" s="4">
        <v>1418</v>
      </c>
      <c r="D1571" s="2" t="s">
        <v>1808</v>
      </c>
      <c r="E1571" s="2" t="s">
        <v>1809</v>
      </c>
      <c r="F1571" s="3">
        <v>7656</v>
      </c>
      <c r="G1571" s="2" t="s">
        <v>4796</v>
      </c>
      <c r="H1571" s="2" t="s">
        <v>989</v>
      </c>
      <c r="I1571" s="2" t="s">
        <v>985</v>
      </c>
    </row>
    <row r="1572" spans="1:9" s="2" customFormat="1" hidden="1" x14ac:dyDescent="0.3">
      <c r="A1572" s="2" t="s">
        <v>4797</v>
      </c>
      <c r="B1572" s="2" t="s">
        <v>1689</v>
      </c>
      <c r="C1572" s="4">
        <v>2749</v>
      </c>
      <c r="D1572" s="2" t="s">
        <v>2450</v>
      </c>
      <c r="E1572" s="2" t="s">
        <v>2451</v>
      </c>
      <c r="F1572" s="3">
        <v>870</v>
      </c>
      <c r="G1572" s="2" t="s">
        <v>4798</v>
      </c>
      <c r="H1572" s="2" t="s">
        <v>989</v>
      </c>
      <c r="I1572" s="2" t="s">
        <v>985</v>
      </c>
    </row>
    <row r="1573" spans="1:9" s="2" customFormat="1" hidden="1" x14ac:dyDescent="0.3">
      <c r="A1573" s="2" t="s">
        <v>4799</v>
      </c>
      <c r="B1573" s="2" t="s">
        <v>985</v>
      </c>
      <c r="C1573" s="4">
        <v>10172</v>
      </c>
      <c r="D1573" s="2" t="s">
        <v>1179</v>
      </c>
      <c r="E1573" s="2" t="s">
        <v>1180</v>
      </c>
      <c r="F1573" s="3">
        <v>16240</v>
      </c>
      <c r="G1573" s="2" t="s">
        <v>4800</v>
      </c>
      <c r="H1573" s="2" t="s">
        <v>989</v>
      </c>
      <c r="I1573" s="2" t="s">
        <v>985</v>
      </c>
    </row>
    <row r="1574" spans="1:9" s="2" customFormat="1" hidden="1" x14ac:dyDescent="0.3">
      <c r="A1574" s="2" t="s">
        <v>4801</v>
      </c>
      <c r="B1574" s="2" t="s">
        <v>1462</v>
      </c>
      <c r="C1574" s="4">
        <v>779</v>
      </c>
      <c r="D1574" s="2" t="s">
        <v>1463</v>
      </c>
      <c r="E1574" s="2" t="s">
        <v>1464</v>
      </c>
      <c r="F1574" s="3">
        <v>1657.6</v>
      </c>
      <c r="G1574" s="2" t="s">
        <v>4802</v>
      </c>
      <c r="H1574" s="2" t="s">
        <v>989</v>
      </c>
      <c r="I1574" s="2" t="s">
        <v>985</v>
      </c>
    </row>
    <row r="1575" spans="1:9" s="2" customFormat="1" hidden="1" x14ac:dyDescent="0.3">
      <c r="A1575" s="2" t="s">
        <v>4803</v>
      </c>
      <c r="B1575" s="2" t="s">
        <v>4804</v>
      </c>
      <c r="C1575" s="4">
        <v>222</v>
      </c>
      <c r="D1575" s="2" t="s">
        <v>1194</v>
      </c>
      <c r="E1575" s="2" t="s">
        <v>1195</v>
      </c>
      <c r="F1575" s="3">
        <v>16808.400000000001</v>
      </c>
      <c r="G1575" s="2" t="s">
        <v>4805</v>
      </c>
      <c r="H1575" s="2" t="s">
        <v>989</v>
      </c>
      <c r="I1575" s="2" t="s">
        <v>985</v>
      </c>
    </row>
    <row r="1576" spans="1:9" s="2" customFormat="1" hidden="1" x14ac:dyDescent="0.3">
      <c r="A1576" s="2" t="s">
        <v>4806</v>
      </c>
      <c r="B1576" s="2" t="s">
        <v>985</v>
      </c>
      <c r="C1576" s="4">
        <v>1233</v>
      </c>
      <c r="D1576" s="2" t="s">
        <v>986</v>
      </c>
      <c r="E1576" s="2" t="s">
        <v>987</v>
      </c>
      <c r="F1576" s="3">
        <v>5880</v>
      </c>
      <c r="G1576" s="2" t="s">
        <v>4807</v>
      </c>
      <c r="H1576" s="2" t="s">
        <v>989</v>
      </c>
      <c r="I1576" s="2" t="s">
        <v>985</v>
      </c>
    </row>
    <row r="1577" spans="1:9" s="2" customFormat="1" hidden="1" x14ac:dyDescent="0.3">
      <c r="A1577" s="2" t="s">
        <v>4808</v>
      </c>
      <c r="B1577" s="2" t="s">
        <v>985</v>
      </c>
      <c r="C1577" s="4">
        <v>1308</v>
      </c>
      <c r="D1577" s="2" t="s">
        <v>1269</v>
      </c>
      <c r="E1577" s="2" t="s">
        <v>1270</v>
      </c>
      <c r="F1577" s="3">
        <v>7840</v>
      </c>
      <c r="G1577" s="2" t="s">
        <v>4809</v>
      </c>
      <c r="H1577" s="2" t="s">
        <v>989</v>
      </c>
      <c r="I1577" s="2" t="s">
        <v>985</v>
      </c>
    </row>
    <row r="1578" spans="1:9" s="2" customFormat="1" hidden="1" x14ac:dyDescent="0.3">
      <c r="A1578" s="2" t="s">
        <v>4810</v>
      </c>
      <c r="B1578" s="2" t="s">
        <v>985</v>
      </c>
      <c r="C1578" s="4">
        <v>910</v>
      </c>
      <c r="D1578" s="2" t="s">
        <v>986</v>
      </c>
      <c r="E1578" s="2" t="s">
        <v>987</v>
      </c>
      <c r="F1578" s="3">
        <v>2732.8</v>
      </c>
      <c r="G1578" s="2" t="s">
        <v>4811</v>
      </c>
      <c r="H1578" s="2" t="s">
        <v>989</v>
      </c>
      <c r="I1578" s="2" t="s">
        <v>985</v>
      </c>
    </row>
    <row r="1579" spans="1:9" s="2" customFormat="1" hidden="1" x14ac:dyDescent="0.3">
      <c r="A1579" s="2" t="s">
        <v>4812</v>
      </c>
      <c r="B1579" s="2" t="s">
        <v>985</v>
      </c>
      <c r="C1579" s="4">
        <v>4648</v>
      </c>
      <c r="D1579" s="2" t="s">
        <v>1221</v>
      </c>
      <c r="E1579" s="2" t="s">
        <v>1222</v>
      </c>
      <c r="F1579" s="3">
        <v>2016</v>
      </c>
      <c r="G1579" s="2" t="s">
        <v>4813</v>
      </c>
      <c r="H1579" s="2" t="s">
        <v>989</v>
      </c>
      <c r="I1579" s="2" t="s">
        <v>985</v>
      </c>
    </row>
    <row r="1580" spans="1:9" s="2" customFormat="1" hidden="1" x14ac:dyDescent="0.3">
      <c r="A1580" s="2" t="s">
        <v>4814</v>
      </c>
      <c r="B1580" s="2" t="s">
        <v>1342</v>
      </c>
      <c r="C1580" s="4">
        <v>2335</v>
      </c>
      <c r="D1580" s="2" t="s">
        <v>1343</v>
      </c>
      <c r="E1580" s="2" t="s">
        <v>1344</v>
      </c>
      <c r="F1580" s="3">
        <v>12376</v>
      </c>
      <c r="G1580" s="2" t="s">
        <v>4815</v>
      </c>
      <c r="H1580" s="2" t="s">
        <v>989</v>
      </c>
      <c r="I1580" s="2" t="s">
        <v>985</v>
      </c>
    </row>
    <row r="1581" spans="1:9" s="2" customFormat="1" hidden="1" x14ac:dyDescent="0.3">
      <c r="A1581" s="2" t="s">
        <v>4816</v>
      </c>
      <c r="B1581" s="2" t="s">
        <v>985</v>
      </c>
      <c r="C1581" s="4">
        <v>4149</v>
      </c>
      <c r="D1581" s="2" t="s">
        <v>1221</v>
      </c>
      <c r="E1581" s="2" t="s">
        <v>1222</v>
      </c>
      <c r="F1581" s="3">
        <v>2016</v>
      </c>
      <c r="G1581" s="2" t="s">
        <v>4817</v>
      </c>
      <c r="H1581" s="2" t="s">
        <v>989</v>
      </c>
      <c r="I1581" s="2" t="s">
        <v>985</v>
      </c>
    </row>
    <row r="1582" spans="1:9" s="2" customFormat="1" hidden="1" x14ac:dyDescent="0.3">
      <c r="A1582" s="2" t="s">
        <v>4818</v>
      </c>
      <c r="B1582" s="2" t="s">
        <v>4064</v>
      </c>
      <c r="C1582" s="4">
        <v>3311083</v>
      </c>
      <c r="D1582" s="2" t="s">
        <v>4065</v>
      </c>
      <c r="E1582" s="2" t="s">
        <v>4066</v>
      </c>
      <c r="F1582" s="3">
        <v>580</v>
      </c>
      <c r="G1582" s="2" t="s">
        <v>4819</v>
      </c>
      <c r="H1582" s="2" t="s">
        <v>989</v>
      </c>
      <c r="I1582" s="2" t="s">
        <v>985</v>
      </c>
    </row>
    <row r="1583" spans="1:9" s="2" customFormat="1" hidden="1" x14ac:dyDescent="0.3">
      <c r="A1583" s="2" t="s">
        <v>4820</v>
      </c>
      <c r="B1583" s="2" t="s">
        <v>1260</v>
      </c>
      <c r="C1583" s="4">
        <v>1906</v>
      </c>
      <c r="D1583" s="2" t="s">
        <v>1261</v>
      </c>
      <c r="E1583" s="2" t="s">
        <v>1262</v>
      </c>
      <c r="F1583" s="3">
        <v>1624</v>
      </c>
      <c r="G1583" s="2" t="s">
        <v>4821</v>
      </c>
      <c r="H1583" s="2" t="s">
        <v>989</v>
      </c>
      <c r="I1583" s="2" t="s">
        <v>985</v>
      </c>
    </row>
    <row r="1584" spans="1:9" s="2" customFormat="1" hidden="1" x14ac:dyDescent="0.3">
      <c r="A1584" s="2" t="s">
        <v>4822</v>
      </c>
      <c r="B1584" s="2" t="s">
        <v>985</v>
      </c>
      <c r="C1584" s="4">
        <v>1241</v>
      </c>
      <c r="D1584" s="2" t="s">
        <v>986</v>
      </c>
      <c r="E1584" s="2" t="s">
        <v>987</v>
      </c>
      <c r="F1584" s="3">
        <v>2912</v>
      </c>
      <c r="G1584" s="2" t="s">
        <v>4823</v>
      </c>
      <c r="H1584" s="2" t="s">
        <v>989</v>
      </c>
      <c r="I1584" s="2" t="s">
        <v>985</v>
      </c>
    </row>
    <row r="1585" spans="1:9" s="2" customFormat="1" hidden="1" x14ac:dyDescent="0.3">
      <c r="A1585" s="2" t="s">
        <v>4824</v>
      </c>
      <c r="B1585" s="2" t="s">
        <v>985</v>
      </c>
      <c r="C1585" s="4">
        <v>1366</v>
      </c>
      <c r="D1585" s="2" t="s">
        <v>1808</v>
      </c>
      <c r="E1585" s="2" t="s">
        <v>1809</v>
      </c>
      <c r="F1585" s="3">
        <v>12320</v>
      </c>
      <c r="G1585" s="2" t="s">
        <v>4825</v>
      </c>
      <c r="H1585" s="2" t="s">
        <v>989</v>
      </c>
      <c r="I1585" s="2" t="s">
        <v>985</v>
      </c>
    </row>
    <row r="1586" spans="1:9" s="2" customFormat="1" hidden="1" x14ac:dyDescent="0.3">
      <c r="A1586" s="2" t="s">
        <v>4826</v>
      </c>
      <c r="B1586" s="4">
        <v>1365</v>
      </c>
      <c r="C1586" s="2" t="s">
        <v>985</v>
      </c>
      <c r="D1586" s="2" t="s">
        <v>995</v>
      </c>
      <c r="E1586" s="2" t="s">
        <v>996</v>
      </c>
      <c r="F1586" s="3">
        <v>6670</v>
      </c>
      <c r="G1586" s="2" t="s">
        <v>4827</v>
      </c>
      <c r="H1586" s="2" t="s">
        <v>989</v>
      </c>
      <c r="I1586" s="2" t="s">
        <v>985</v>
      </c>
    </row>
    <row r="1587" spans="1:9" s="2" customFormat="1" hidden="1" x14ac:dyDescent="0.3">
      <c r="A1587" s="2" t="s">
        <v>4828</v>
      </c>
      <c r="B1587" s="2" t="s">
        <v>999</v>
      </c>
      <c r="C1587" s="4">
        <v>21351</v>
      </c>
      <c r="D1587" s="2" t="s">
        <v>4829</v>
      </c>
      <c r="E1587" s="2" t="s">
        <v>4830</v>
      </c>
      <c r="F1587" s="3">
        <v>12320</v>
      </c>
      <c r="G1587" s="2" t="s">
        <v>4831</v>
      </c>
      <c r="H1587" s="2" t="s">
        <v>989</v>
      </c>
      <c r="I1587" s="2" t="s">
        <v>985</v>
      </c>
    </row>
    <row r="1588" spans="1:9" s="2" customFormat="1" hidden="1" x14ac:dyDescent="0.3">
      <c r="A1588" s="2" t="s">
        <v>4832</v>
      </c>
      <c r="B1588" s="2" t="s">
        <v>999</v>
      </c>
      <c r="C1588" s="4">
        <v>6670</v>
      </c>
      <c r="D1588" s="2" t="s">
        <v>1281</v>
      </c>
      <c r="E1588" s="2" t="s">
        <v>1282</v>
      </c>
      <c r="F1588" s="3">
        <v>509.99</v>
      </c>
      <c r="G1588" s="2" t="s">
        <v>4833</v>
      </c>
      <c r="H1588" s="2" t="s">
        <v>989</v>
      </c>
      <c r="I1588" s="2" t="s">
        <v>985</v>
      </c>
    </row>
    <row r="1589" spans="1:9" s="2" customFormat="1" hidden="1" x14ac:dyDescent="0.3">
      <c r="A1589" s="2" t="s">
        <v>4834</v>
      </c>
      <c r="B1589" s="2" t="s">
        <v>985</v>
      </c>
      <c r="C1589" s="4">
        <v>5076</v>
      </c>
      <c r="D1589" s="2" t="s">
        <v>1221</v>
      </c>
      <c r="E1589" s="2" t="s">
        <v>1222</v>
      </c>
      <c r="F1589" s="3">
        <v>2240</v>
      </c>
      <c r="G1589" s="2" t="s">
        <v>4835</v>
      </c>
      <c r="H1589" s="2" t="s">
        <v>989</v>
      </c>
      <c r="I1589" s="2" t="s">
        <v>985</v>
      </c>
    </row>
    <row r="1590" spans="1:9" s="2" customFormat="1" hidden="1" x14ac:dyDescent="0.3">
      <c r="A1590" s="2" t="s">
        <v>4836</v>
      </c>
      <c r="B1590" s="2" t="s">
        <v>1366</v>
      </c>
      <c r="C1590" s="4">
        <v>5</v>
      </c>
      <c r="D1590" s="2" t="s">
        <v>3756</v>
      </c>
      <c r="E1590" s="2" t="s">
        <v>3757</v>
      </c>
      <c r="F1590" s="3">
        <v>33232.839999999997</v>
      </c>
      <c r="G1590" s="2" t="s">
        <v>4837</v>
      </c>
      <c r="H1590" s="2" t="s">
        <v>989</v>
      </c>
      <c r="I1590" s="2" t="s">
        <v>985</v>
      </c>
    </row>
    <row r="1591" spans="1:9" s="2" customFormat="1" hidden="1" x14ac:dyDescent="0.3">
      <c r="A1591" s="2" t="s">
        <v>4838</v>
      </c>
      <c r="B1591" s="2" t="s">
        <v>1216</v>
      </c>
      <c r="C1591" s="4">
        <v>4000</v>
      </c>
      <c r="D1591" s="2" t="s">
        <v>1217</v>
      </c>
      <c r="E1591" s="2" t="s">
        <v>1218</v>
      </c>
      <c r="F1591" s="3">
        <v>820.96</v>
      </c>
      <c r="G1591" s="2" t="s">
        <v>4839</v>
      </c>
      <c r="H1591" s="2" t="s">
        <v>989</v>
      </c>
      <c r="I1591" s="2" t="s">
        <v>985</v>
      </c>
    </row>
    <row r="1592" spans="1:9" s="2" customFormat="1" hidden="1" x14ac:dyDescent="0.3">
      <c r="A1592" s="2" t="s">
        <v>4840</v>
      </c>
      <c r="B1592" s="2" t="s">
        <v>1216</v>
      </c>
      <c r="C1592" s="4">
        <v>3971</v>
      </c>
      <c r="D1592" s="2" t="s">
        <v>1217</v>
      </c>
      <c r="E1592" s="2" t="s">
        <v>1218</v>
      </c>
      <c r="F1592" s="3">
        <v>7425.6</v>
      </c>
      <c r="G1592" s="2" t="s">
        <v>4841</v>
      </c>
      <c r="H1592" s="2" t="s">
        <v>989</v>
      </c>
      <c r="I1592" s="2" t="s">
        <v>985</v>
      </c>
    </row>
    <row r="1593" spans="1:9" s="2" customFormat="1" hidden="1" x14ac:dyDescent="0.3">
      <c r="A1593" s="2" t="s">
        <v>4842</v>
      </c>
      <c r="B1593" s="2" t="s">
        <v>1216</v>
      </c>
      <c r="C1593" s="4">
        <v>3146</v>
      </c>
      <c r="D1593" s="2" t="s">
        <v>1217</v>
      </c>
      <c r="E1593" s="2" t="s">
        <v>1218</v>
      </c>
      <c r="F1593" s="3">
        <v>820.96</v>
      </c>
      <c r="G1593" s="2" t="s">
        <v>4843</v>
      </c>
      <c r="H1593" s="2" t="s">
        <v>989</v>
      </c>
      <c r="I1593" s="2" t="s">
        <v>985</v>
      </c>
    </row>
    <row r="1594" spans="1:9" s="2" customFormat="1" hidden="1" x14ac:dyDescent="0.3">
      <c r="A1594" s="2" t="s">
        <v>4844</v>
      </c>
      <c r="B1594" s="2" t="s">
        <v>985</v>
      </c>
      <c r="C1594" s="4">
        <v>134</v>
      </c>
      <c r="D1594" s="2" t="s">
        <v>1908</v>
      </c>
      <c r="E1594" s="2" t="s">
        <v>1909</v>
      </c>
      <c r="F1594" s="3">
        <v>618.24</v>
      </c>
      <c r="G1594" s="2" t="s">
        <v>4845</v>
      </c>
      <c r="H1594" s="2" t="s">
        <v>989</v>
      </c>
      <c r="I1594" s="2" t="s">
        <v>985</v>
      </c>
    </row>
    <row r="1595" spans="1:9" s="2" customFormat="1" hidden="1" x14ac:dyDescent="0.3">
      <c r="A1595" s="2" t="s">
        <v>4846</v>
      </c>
      <c r="B1595" s="2" t="s">
        <v>1342</v>
      </c>
      <c r="C1595" s="4">
        <v>2142</v>
      </c>
      <c r="D1595" s="2" t="s">
        <v>1343</v>
      </c>
      <c r="E1595" s="2" t="s">
        <v>1344</v>
      </c>
      <c r="F1595" s="3">
        <v>17024</v>
      </c>
      <c r="G1595" s="2" t="s">
        <v>4847</v>
      </c>
      <c r="H1595" s="2" t="s">
        <v>989</v>
      </c>
      <c r="I1595" s="2" t="s">
        <v>985</v>
      </c>
    </row>
    <row r="1596" spans="1:9" s="2" customFormat="1" hidden="1" x14ac:dyDescent="0.3">
      <c r="A1596" s="2" t="s">
        <v>4848</v>
      </c>
      <c r="B1596" s="4">
        <v>85314</v>
      </c>
      <c r="C1596" s="4">
        <v>908</v>
      </c>
      <c r="D1596" s="2" t="s">
        <v>4849</v>
      </c>
      <c r="E1596" s="2" t="s">
        <v>4850</v>
      </c>
      <c r="F1596" s="3">
        <v>64.849999999999994</v>
      </c>
      <c r="G1596" s="2" t="s">
        <v>4851</v>
      </c>
      <c r="H1596" s="2" t="s">
        <v>989</v>
      </c>
      <c r="I1596" s="2" t="s">
        <v>985</v>
      </c>
    </row>
    <row r="1597" spans="1:9" s="2" customFormat="1" hidden="1" x14ac:dyDescent="0.3">
      <c r="A1597" s="2" t="s">
        <v>4852</v>
      </c>
      <c r="B1597" s="2" t="s">
        <v>1366</v>
      </c>
      <c r="C1597" s="4">
        <v>263</v>
      </c>
      <c r="D1597" s="2" t="s">
        <v>2348</v>
      </c>
      <c r="E1597" s="2" t="s">
        <v>2349</v>
      </c>
      <c r="F1597" s="3">
        <v>125</v>
      </c>
      <c r="G1597" s="2" t="s">
        <v>4853</v>
      </c>
      <c r="H1597" s="2" t="s">
        <v>989</v>
      </c>
      <c r="I1597" s="2" t="s">
        <v>985</v>
      </c>
    </row>
    <row r="1598" spans="1:9" s="2" customFormat="1" hidden="1" x14ac:dyDescent="0.3">
      <c r="A1598" s="2" t="s">
        <v>4854</v>
      </c>
      <c r="B1598" s="2" t="s">
        <v>1300</v>
      </c>
      <c r="C1598" s="4">
        <v>1314</v>
      </c>
      <c r="D1598" s="2" t="s">
        <v>1301</v>
      </c>
      <c r="E1598" s="2" t="s">
        <v>1302</v>
      </c>
      <c r="F1598" s="3">
        <v>5712</v>
      </c>
      <c r="G1598" s="2" t="s">
        <v>4855</v>
      </c>
      <c r="H1598" s="2" t="s">
        <v>989</v>
      </c>
      <c r="I1598" s="2" t="s">
        <v>985</v>
      </c>
    </row>
    <row r="1599" spans="1:9" s="2" customFormat="1" hidden="1" x14ac:dyDescent="0.3">
      <c r="A1599" s="2" t="s">
        <v>4856</v>
      </c>
      <c r="B1599" s="2" t="s">
        <v>1260</v>
      </c>
      <c r="C1599" s="4">
        <v>2181</v>
      </c>
      <c r="D1599" s="2" t="s">
        <v>1261</v>
      </c>
      <c r="E1599" s="2" t="s">
        <v>1262</v>
      </c>
      <c r="F1599" s="3">
        <v>1232</v>
      </c>
      <c r="G1599" s="2" t="s">
        <v>4857</v>
      </c>
      <c r="H1599" s="2" t="s">
        <v>989</v>
      </c>
      <c r="I1599" s="2" t="s">
        <v>985</v>
      </c>
    </row>
    <row r="1600" spans="1:9" s="2" customFormat="1" hidden="1" x14ac:dyDescent="0.3">
      <c r="A1600" s="2" t="s">
        <v>4858</v>
      </c>
      <c r="B1600" s="2" t="s">
        <v>985</v>
      </c>
      <c r="C1600" s="4">
        <v>258</v>
      </c>
      <c r="D1600" s="2" t="s">
        <v>1908</v>
      </c>
      <c r="E1600" s="2" t="s">
        <v>1909</v>
      </c>
      <c r="F1600" s="3">
        <v>13238.4</v>
      </c>
      <c r="G1600" s="2" t="s">
        <v>4859</v>
      </c>
      <c r="H1600" s="2" t="s">
        <v>989</v>
      </c>
      <c r="I1600" s="2" t="s">
        <v>985</v>
      </c>
    </row>
    <row r="1601" spans="1:9" s="2" customFormat="1" hidden="1" x14ac:dyDescent="0.3">
      <c r="A1601" s="2" t="s">
        <v>4860</v>
      </c>
      <c r="B1601" s="2" t="s">
        <v>985</v>
      </c>
      <c r="C1601" s="4">
        <v>180</v>
      </c>
      <c r="D1601" s="2" t="s">
        <v>1908</v>
      </c>
      <c r="E1601" s="2" t="s">
        <v>1909</v>
      </c>
      <c r="F1601" s="3">
        <v>2094.4</v>
      </c>
      <c r="G1601" s="2" t="s">
        <v>4861</v>
      </c>
      <c r="H1601" s="2" t="s">
        <v>989</v>
      </c>
      <c r="I1601" s="2" t="s">
        <v>985</v>
      </c>
    </row>
    <row r="1602" spans="1:9" s="2" customFormat="1" hidden="1" x14ac:dyDescent="0.3">
      <c r="A1602" s="2" t="s">
        <v>4862</v>
      </c>
      <c r="B1602" s="2" t="s">
        <v>999</v>
      </c>
      <c r="C1602" s="4">
        <v>10552</v>
      </c>
      <c r="D1602" s="2" t="s">
        <v>1376</v>
      </c>
      <c r="E1602" s="2" t="s">
        <v>1377</v>
      </c>
      <c r="F1602" s="3">
        <v>5152</v>
      </c>
      <c r="G1602" s="2" t="s">
        <v>4863</v>
      </c>
      <c r="H1602" s="2" t="s">
        <v>989</v>
      </c>
      <c r="I1602" s="2" t="s">
        <v>985</v>
      </c>
    </row>
    <row r="1603" spans="1:9" s="2" customFormat="1" hidden="1" x14ac:dyDescent="0.3">
      <c r="A1603" s="2" t="s">
        <v>4864</v>
      </c>
      <c r="B1603" s="2" t="s">
        <v>1689</v>
      </c>
      <c r="C1603" s="4">
        <v>2711176</v>
      </c>
      <c r="D1603" s="2" t="s">
        <v>2797</v>
      </c>
      <c r="E1603" s="2" t="s">
        <v>2798</v>
      </c>
      <c r="F1603" s="3">
        <v>2388</v>
      </c>
      <c r="G1603" s="2" t="s">
        <v>4865</v>
      </c>
      <c r="H1603" s="2" t="s">
        <v>989</v>
      </c>
      <c r="I1603" s="2" t="s">
        <v>985</v>
      </c>
    </row>
    <row r="1604" spans="1:9" s="2" customFormat="1" hidden="1" x14ac:dyDescent="0.3">
      <c r="A1604" s="2" t="s">
        <v>4866</v>
      </c>
      <c r="B1604" s="2" t="s">
        <v>985</v>
      </c>
      <c r="C1604" s="4">
        <v>1315</v>
      </c>
      <c r="D1604" s="2" t="s">
        <v>986</v>
      </c>
      <c r="E1604" s="2" t="s">
        <v>987</v>
      </c>
      <c r="F1604" s="3">
        <v>1758.4</v>
      </c>
      <c r="G1604" s="2" t="s">
        <v>4867</v>
      </c>
      <c r="H1604" s="2" t="s">
        <v>989</v>
      </c>
      <c r="I1604" s="2" t="s">
        <v>985</v>
      </c>
    </row>
    <row r="1605" spans="1:9" s="2" customFormat="1" hidden="1" x14ac:dyDescent="0.3">
      <c r="A1605" s="2" t="s">
        <v>4868</v>
      </c>
      <c r="B1605" s="2" t="s">
        <v>1260</v>
      </c>
      <c r="C1605" s="4">
        <v>2261</v>
      </c>
      <c r="D1605" s="2" t="s">
        <v>1261</v>
      </c>
      <c r="E1605" s="2" t="s">
        <v>1262</v>
      </c>
      <c r="F1605" s="3">
        <v>3360</v>
      </c>
      <c r="G1605" s="2" t="s">
        <v>4869</v>
      </c>
      <c r="H1605" s="2" t="s">
        <v>989</v>
      </c>
      <c r="I1605" s="2" t="s">
        <v>985</v>
      </c>
    </row>
    <row r="1606" spans="1:9" s="2" customFormat="1" hidden="1" x14ac:dyDescent="0.3">
      <c r="A1606" s="2" t="s">
        <v>4870</v>
      </c>
      <c r="B1606" s="2" t="s">
        <v>985</v>
      </c>
      <c r="C1606" s="4">
        <v>1486</v>
      </c>
      <c r="D1606" s="2" t="s">
        <v>1269</v>
      </c>
      <c r="E1606" s="2" t="s">
        <v>1270</v>
      </c>
      <c r="F1606" s="3">
        <v>15120</v>
      </c>
      <c r="G1606" s="2" t="s">
        <v>4871</v>
      </c>
      <c r="H1606" s="2" t="s">
        <v>989</v>
      </c>
      <c r="I1606" s="2" t="s">
        <v>985</v>
      </c>
    </row>
    <row r="1607" spans="1:9" s="2" customFormat="1" hidden="1" x14ac:dyDescent="0.3">
      <c r="A1607" s="2" t="s">
        <v>4872</v>
      </c>
      <c r="B1607" s="2" t="s">
        <v>1188</v>
      </c>
      <c r="C1607" s="4">
        <v>282224</v>
      </c>
      <c r="D1607" s="2" t="s">
        <v>1189</v>
      </c>
      <c r="E1607" s="2" t="s">
        <v>1190</v>
      </c>
      <c r="F1607" s="3">
        <v>100</v>
      </c>
      <c r="G1607" s="2" t="s">
        <v>4873</v>
      </c>
      <c r="H1607" s="2" t="s">
        <v>989</v>
      </c>
      <c r="I1607" s="2" t="s">
        <v>985</v>
      </c>
    </row>
    <row r="1608" spans="1:9" s="2" customFormat="1" hidden="1" x14ac:dyDescent="0.3">
      <c r="A1608" s="2" t="s">
        <v>4874</v>
      </c>
      <c r="B1608" s="2" t="s">
        <v>999</v>
      </c>
      <c r="C1608" s="4">
        <v>6612</v>
      </c>
      <c r="D1608" s="2" t="s">
        <v>1281</v>
      </c>
      <c r="E1608" s="2" t="s">
        <v>1282</v>
      </c>
      <c r="F1608" s="3">
        <v>29832.77</v>
      </c>
      <c r="G1608" s="2" t="s">
        <v>4875</v>
      </c>
      <c r="H1608" s="2" t="s">
        <v>989</v>
      </c>
      <c r="I1608" s="2" t="s">
        <v>985</v>
      </c>
    </row>
    <row r="1609" spans="1:9" s="2" customFormat="1" hidden="1" x14ac:dyDescent="0.3">
      <c r="A1609" s="2" t="s">
        <v>4876</v>
      </c>
      <c r="B1609" s="2" t="s">
        <v>985</v>
      </c>
      <c r="C1609" s="4">
        <v>3083</v>
      </c>
      <c r="D1609" s="2" t="s">
        <v>1554</v>
      </c>
      <c r="E1609" s="2" t="s">
        <v>1555</v>
      </c>
      <c r="F1609" s="3">
        <v>85621.34</v>
      </c>
      <c r="G1609" s="2" t="s">
        <v>4877</v>
      </c>
      <c r="H1609" s="2" t="s">
        <v>989</v>
      </c>
      <c r="I1609" s="2" t="s">
        <v>985</v>
      </c>
    </row>
    <row r="1610" spans="1:9" s="2" customFormat="1" hidden="1" x14ac:dyDescent="0.3">
      <c r="A1610" s="2" t="s">
        <v>4878</v>
      </c>
      <c r="B1610" s="2" t="s">
        <v>4879</v>
      </c>
      <c r="C1610" s="4">
        <v>11</v>
      </c>
      <c r="D1610" s="2" t="s">
        <v>2026</v>
      </c>
      <c r="E1610" s="2" t="s">
        <v>2027</v>
      </c>
      <c r="F1610" s="3">
        <v>8700</v>
      </c>
      <c r="G1610" s="2" t="s">
        <v>4880</v>
      </c>
      <c r="H1610" s="2" t="s">
        <v>989</v>
      </c>
      <c r="I1610" s="2" t="s">
        <v>985</v>
      </c>
    </row>
    <row r="1611" spans="1:9" s="2" customFormat="1" hidden="1" x14ac:dyDescent="0.3">
      <c r="A1611" s="2" t="s">
        <v>4881</v>
      </c>
      <c r="B1611" s="2" t="s">
        <v>1834</v>
      </c>
      <c r="C1611" s="4">
        <v>90183</v>
      </c>
      <c r="D1611" s="2" t="s">
        <v>1571</v>
      </c>
      <c r="E1611" s="2" t="s">
        <v>1572</v>
      </c>
      <c r="F1611" s="3">
        <v>16800</v>
      </c>
      <c r="G1611" s="2" t="s">
        <v>4882</v>
      </c>
      <c r="H1611" s="2" t="s">
        <v>989</v>
      </c>
      <c r="I1611" s="2" t="s">
        <v>985</v>
      </c>
    </row>
    <row r="1612" spans="1:9" s="2" customFormat="1" hidden="1" x14ac:dyDescent="0.3">
      <c r="A1612" s="2" t="s">
        <v>4883</v>
      </c>
      <c r="B1612" s="2" t="s">
        <v>985</v>
      </c>
      <c r="C1612" s="4">
        <v>1192</v>
      </c>
      <c r="D1612" s="2" t="s">
        <v>986</v>
      </c>
      <c r="E1612" s="2" t="s">
        <v>987</v>
      </c>
      <c r="F1612" s="3">
        <v>15680</v>
      </c>
      <c r="G1612" s="2" t="s">
        <v>4884</v>
      </c>
      <c r="H1612" s="2" t="s">
        <v>989</v>
      </c>
      <c r="I1612" s="2" t="s">
        <v>985</v>
      </c>
    </row>
    <row r="1613" spans="1:9" s="2" customFormat="1" hidden="1" x14ac:dyDescent="0.3">
      <c r="A1613" s="2" t="s">
        <v>4885</v>
      </c>
      <c r="B1613" s="2" t="s">
        <v>985</v>
      </c>
      <c r="C1613" s="4">
        <v>4836</v>
      </c>
      <c r="D1613" s="2" t="s">
        <v>1221</v>
      </c>
      <c r="E1613" s="2" t="s">
        <v>1222</v>
      </c>
      <c r="F1613" s="3">
        <v>9520</v>
      </c>
      <c r="G1613" s="2" t="s">
        <v>4886</v>
      </c>
      <c r="H1613" s="2" t="s">
        <v>989</v>
      </c>
      <c r="I1613" s="2" t="s">
        <v>985</v>
      </c>
    </row>
    <row r="1614" spans="1:9" s="2" customFormat="1" hidden="1" x14ac:dyDescent="0.3">
      <c r="A1614" s="2" t="s">
        <v>4887</v>
      </c>
      <c r="B1614" s="2" t="s">
        <v>985</v>
      </c>
      <c r="C1614" s="4">
        <v>1194</v>
      </c>
      <c r="D1614" s="2" t="s">
        <v>1269</v>
      </c>
      <c r="E1614" s="2" t="s">
        <v>1270</v>
      </c>
      <c r="F1614" s="3">
        <v>13888</v>
      </c>
      <c r="G1614" s="2" t="s">
        <v>4888</v>
      </c>
      <c r="H1614" s="2" t="s">
        <v>989</v>
      </c>
      <c r="I1614" s="2" t="s">
        <v>985</v>
      </c>
    </row>
    <row r="1615" spans="1:9" s="2" customFormat="1" hidden="1" x14ac:dyDescent="0.3">
      <c r="A1615" s="2" t="s">
        <v>4889</v>
      </c>
      <c r="B1615" s="2" t="s">
        <v>1689</v>
      </c>
      <c r="C1615" s="4">
        <v>1135</v>
      </c>
      <c r="D1615" s="2" t="s">
        <v>1576</v>
      </c>
      <c r="E1615" s="2" t="s">
        <v>1577</v>
      </c>
      <c r="F1615" s="3">
        <v>4368</v>
      </c>
      <c r="G1615" s="2" t="s">
        <v>4890</v>
      </c>
      <c r="H1615" s="2" t="s">
        <v>989</v>
      </c>
      <c r="I1615" s="2" t="s">
        <v>985</v>
      </c>
    </row>
    <row r="1616" spans="1:9" s="2" customFormat="1" hidden="1" x14ac:dyDescent="0.3">
      <c r="A1616" s="2" t="s">
        <v>4891</v>
      </c>
      <c r="B1616" s="2" t="s">
        <v>985</v>
      </c>
      <c r="C1616" s="4">
        <v>1402</v>
      </c>
      <c r="D1616" s="2" t="s">
        <v>1808</v>
      </c>
      <c r="E1616" s="2" t="s">
        <v>1809</v>
      </c>
      <c r="F1616" s="3">
        <v>33616.800000000003</v>
      </c>
      <c r="G1616" s="2" t="s">
        <v>4892</v>
      </c>
      <c r="H1616" s="2" t="s">
        <v>989</v>
      </c>
      <c r="I1616" s="2" t="s">
        <v>985</v>
      </c>
    </row>
    <row r="1617" spans="1:9" s="2" customFormat="1" hidden="1" x14ac:dyDescent="0.3">
      <c r="A1617" s="2" t="s">
        <v>4893</v>
      </c>
      <c r="B1617" s="2" t="s">
        <v>1342</v>
      </c>
      <c r="C1617" s="4">
        <v>2296</v>
      </c>
      <c r="D1617" s="2" t="s">
        <v>1343</v>
      </c>
      <c r="E1617" s="2" t="s">
        <v>1344</v>
      </c>
      <c r="F1617" s="3">
        <v>3696</v>
      </c>
      <c r="G1617" s="2" t="s">
        <v>4894</v>
      </c>
      <c r="H1617" s="2" t="s">
        <v>989</v>
      </c>
      <c r="I1617" s="2" t="s">
        <v>985</v>
      </c>
    </row>
    <row r="1618" spans="1:9" s="2" customFormat="1" hidden="1" x14ac:dyDescent="0.3">
      <c r="A1618" s="2" t="s">
        <v>4895</v>
      </c>
      <c r="B1618" s="2" t="s">
        <v>985</v>
      </c>
      <c r="C1618" s="4">
        <v>1518</v>
      </c>
      <c r="D1618" s="2" t="s">
        <v>1269</v>
      </c>
      <c r="E1618" s="2" t="s">
        <v>1270</v>
      </c>
      <c r="F1618" s="3">
        <v>12712</v>
      </c>
      <c r="G1618" s="2" t="s">
        <v>4896</v>
      </c>
      <c r="H1618" s="2" t="s">
        <v>989</v>
      </c>
      <c r="I1618" s="2" t="s">
        <v>985</v>
      </c>
    </row>
    <row r="1619" spans="1:9" s="2" customFormat="1" hidden="1" x14ac:dyDescent="0.3">
      <c r="A1619" s="2" t="s">
        <v>4897</v>
      </c>
      <c r="B1619" s="2" t="s">
        <v>985</v>
      </c>
      <c r="C1619" s="4">
        <v>17076</v>
      </c>
      <c r="D1619" s="2" t="s">
        <v>1837</v>
      </c>
      <c r="E1619" s="2" t="s">
        <v>1838</v>
      </c>
      <c r="F1619" s="3">
        <v>15456</v>
      </c>
      <c r="G1619" s="2" t="s">
        <v>4898</v>
      </c>
      <c r="H1619" s="2" t="s">
        <v>989</v>
      </c>
      <c r="I1619" s="2" t="s">
        <v>985</v>
      </c>
    </row>
    <row r="1620" spans="1:9" s="2" customFormat="1" hidden="1" x14ac:dyDescent="0.3">
      <c r="A1620" s="2" t="s">
        <v>4899</v>
      </c>
      <c r="B1620" s="2" t="s">
        <v>1260</v>
      </c>
      <c r="C1620" s="4">
        <v>2096</v>
      </c>
      <c r="D1620" s="2" t="s">
        <v>1261</v>
      </c>
      <c r="E1620" s="2" t="s">
        <v>1262</v>
      </c>
      <c r="F1620" s="3">
        <v>1400</v>
      </c>
      <c r="G1620" s="2" t="s">
        <v>4900</v>
      </c>
      <c r="H1620" s="2" t="s">
        <v>989</v>
      </c>
      <c r="I1620" s="2" t="s">
        <v>985</v>
      </c>
    </row>
    <row r="1621" spans="1:9" s="2" customFormat="1" hidden="1" x14ac:dyDescent="0.3">
      <c r="A1621" s="2" t="s">
        <v>4901</v>
      </c>
      <c r="B1621" s="2" t="s">
        <v>1300</v>
      </c>
      <c r="C1621" s="4">
        <v>18696</v>
      </c>
      <c r="D1621" s="2" t="s">
        <v>4788</v>
      </c>
      <c r="E1621" s="2" t="s">
        <v>4789</v>
      </c>
      <c r="F1621" s="3">
        <v>3480</v>
      </c>
      <c r="G1621" s="2" t="s">
        <v>4902</v>
      </c>
      <c r="H1621" s="2" t="s">
        <v>989</v>
      </c>
      <c r="I1621" s="2" t="s">
        <v>985</v>
      </c>
    </row>
    <row r="1622" spans="1:9" s="2" customFormat="1" hidden="1" x14ac:dyDescent="0.3">
      <c r="A1622" s="2" t="s">
        <v>4903</v>
      </c>
      <c r="B1622" s="2" t="s">
        <v>2196</v>
      </c>
      <c r="C1622" s="4">
        <v>630</v>
      </c>
      <c r="D1622" s="2" t="s">
        <v>2197</v>
      </c>
      <c r="E1622" s="2" t="s">
        <v>2198</v>
      </c>
      <c r="F1622" s="3">
        <v>55114</v>
      </c>
      <c r="G1622" s="2" t="s">
        <v>4904</v>
      </c>
      <c r="H1622" s="2" t="s">
        <v>989</v>
      </c>
      <c r="I1622" s="2" t="s">
        <v>985</v>
      </c>
    </row>
    <row r="1623" spans="1:9" s="2" customFormat="1" hidden="1" x14ac:dyDescent="0.3">
      <c r="A1623" s="2" t="s">
        <v>4905</v>
      </c>
      <c r="B1623" s="2" t="s">
        <v>985</v>
      </c>
      <c r="C1623" s="4">
        <v>5323</v>
      </c>
      <c r="D1623" s="2" t="s">
        <v>1221</v>
      </c>
      <c r="E1623" s="2" t="s">
        <v>1222</v>
      </c>
      <c r="F1623" s="3">
        <v>2800</v>
      </c>
      <c r="G1623" s="2" t="s">
        <v>4906</v>
      </c>
      <c r="H1623" s="2" t="s">
        <v>989</v>
      </c>
      <c r="I1623" s="2" t="s">
        <v>985</v>
      </c>
    </row>
    <row r="1624" spans="1:9" s="2" customFormat="1" hidden="1" x14ac:dyDescent="0.3">
      <c r="A1624" s="2" t="s">
        <v>4907</v>
      </c>
      <c r="B1624" s="2" t="s">
        <v>1255</v>
      </c>
      <c r="C1624" s="4">
        <v>82386</v>
      </c>
      <c r="D1624" s="2" t="s">
        <v>1256</v>
      </c>
      <c r="E1624" s="2" t="s">
        <v>1257</v>
      </c>
      <c r="F1624" s="3">
        <v>28</v>
      </c>
      <c r="G1624" s="2" t="s">
        <v>4908</v>
      </c>
      <c r="H1624" s="2" t="s">
        <v>989</v>
      </c>
      <c r="I1624" s="2" t="s">
        <v>985</v>
      </c>
    </row>
    <row r="1625" spans="1:9" s="2" customFormat="1" hidden="1" x14ac:dyDescent="0.3">
      <c r="A1625" s="2" t="s">
        <v>4909</v>
      </c>
      <c r="B1625" s="2" t="s">
        <v>985</v>
      </c>
      <c r="C1625" s="4">
        <v>800</v>
      </c>
      <c r="D1625" s="2" t="s">
        <v>1883</v>
      </c>
      <c r="E1625" s="2" t="s">
        <v>1884</v>
      </c>
      <c r="F1625" s="3">
        <v>1244</v>
      </c>
      <c r="G1625" s="2" t="s">
        <v>4910</v>
      </c>
      <c r="H1625" s="2" t="s">
        <v>989</v>
      </c>
      <c r="I1625" s="2" t="s">
        <v>985</v>
      </c>
    </row>
    <row r="1626" spans="1:9" s="2" customFormat="1" hidden="1" x14ac:dyDescent="0.3">
      <c r="A1626" s="2" t="s">
        <v>4911</v>
      </c>
      <c r="B1626" s="2" t="s">
        <v>1260</v>
      </c>
      <c r="C1626" s="4">
        <v>1920</v>
      </c>
      <c r="D1626" s="2" t="s">
        <v>1261</v>
      </c>
      <c r="E1626" s="2" t="s">
        <v>1262</v>
      </c>
      <c r="F1626" s="3">
        <v>1624</v>
      </c>
      <c r="G1626" s="2" t="s">
        <v>4912</v>
      </c>
      <c r="H1626" s="2" t="s">
        <v>989</v>
      </c>
      <c r="I1626" s="2" t="s">
        <v>985</v>
      </c>
    </row>
    <row r="1627" spans="1:9" s="2" customFormat="1" hidden="1" x14ac:dyDescent="0.3">
      <c r="A1627" s="2" t="s">
        <v>4913</v>
      </c>
      <c r="B1627" s="2" t="s">
        <v>1366</v>
      </c>
      <c r="C1627" s="4">
        <v>182</v>
      </c>
      <c r="D1627" s="2" t="s">
        <v>1458</v>
      </c>
      <c r="E1627" s="2" t="s">
        <v>1459</v>
      </c>
      <c r="F1627" s="3">
        <v>8932</v>
      </c>
      <c r="G1627" s="2" t="s">
        <v>4914</v>
      </c>
      <c r="H1627" s="2" t="s">
        <v>989</v>
      </c>
      <c r="I1627" s="2" t="s">
        <v>985</v>
      </c>
    </row>
    <row r="1628" spans="1:9" s="2" customFormat="1" hidden="1" x14ac:dyDescent="0.3">
      <c r="A1628" s="2" t="s">
        <v>4915</v>
      </c>
      <c r="B1628" s="2" t="s">
        <v>1753</v>
      </c>
      <c r="C1628" s="4">
        <v>126</v>
      </c>
      <c r="D1628" s="2" t="s">
        <v>1768</v>
      </c>
      <c r="E1628" s="2" t="s">
        <v>1769</v>
      </c>
      <c r="F1628" s="3">
        <v>1518</v>
      </c>
      <c r="G1628" s="2" t="s">
        <v>4916</v>
      </c>
      <c r="H1628" s="2" t="s">
        <v>989</v>
      </c>
      <c r="I1628" s="2" t="s">
        <v>985</v>
      </c>
    </row>
    <row r="1629" spans="1:9" s="2" customFormat="1" hidden="1" x14ac:dyDescent="0.3">
      <c r="A1629" s="2" t="s">
        <v>4917</v>
      </c>
      <c r="B1629" s="2" t="s">
        <v>985</v>
      </c>
      <c r="C1629" s="4">
        <v>158</v>
      </c>
      <c r="D1629" s="2" t="s">
        <v>1908</v>
      </c>
      <c r="E1629" s="2" t="s">
        <v>1909</v>
      </c>
      <c r="F1629" s="3">
        <v>1590.4</v>
      </c>
      <c r="G1629" s="2" t="s">
        <v>4918</v>
      </c>
      <c r="H1629" s="2" t="s">
        <v>989</v>
      </c>
      <c r="I1629" s="2" t="s">
        <v>985</v>
      </c>
    </row>
    <row r="1630" spans="1:9" s="2" customFormat="1" hidden="1" x14ac:dyDescent="0.3">
      <c r="A1630" s="2" t="s">
        <v>4919</v>
      </c>
      <c r="B1630" s="2" t="s">
        <v>985</v>
      </c>
      <c r="C1630" s="4">
        <v>1282</v>
      </c>
      <c r="D1630" s="2" t="s">
        <v>986</v>
      </c>
      <c r="E1630" s="2" t="s">
        <v>987</v>
      </c>
      <c r="F1630" s="3">
        <v>1935.88</v>
      </c>
      <c r="G1630" s="2" t="s">
        <v>4920</v>
      </c>
      <c r="H1630" s="2" t="s">
        <v>989</v>
      </c>
      <c r="I1630" s="2" t="s">
        <v>985</v>
      </c>
    </row>
    <row r="1631" spans="1:9" s="2" customFormat="1" hidden="1" x14ac:dyDescent="0.3">
      <c r="A1631" s="2" t="s">
        <v>4921</v>
      </c>
      <c r="B1631" s="2" t="s">
        <v>999</v>
      </c>
      <c r="C1631" s="4">
        <v>91</v>
      </c>
      <c r="D1631" s="2" t="s">
        <v>1655</v>
      </c>
      <c r="E1631" s="2" t="s">
        <v>1656</v>
      </c>
      <c r="F1631" s="3">
        <v>3360</v>
      </c>
      <c r="G1631" s="2" t="s">
        <v>4922</v>
      </c>
      <c r="H1631" s="2" t="s">
        <v>989</v>
      </c>
      <c r="I1631" s="2" t="s">
        <v>985</v>
      </c>
    </row>
    <row r="1632" spans="1:9" s="2" customFormat="1" hidden="1" x14ac:dyDescent="0.3">
      <c r="A1632" s="2" t="s">
        <v>4923</v>
      </c>
      <c r="B1632" s="2" t="s">
        <v>1216</v>
      </c>
      <c r="C1632" s="4">
        <v>3658</v>
      </c>
      <c r="D1632" s="2" t="s">
        <v>1217</v>
      </c>
      <c r="E1632" s="2" t="s">
        <v>1218</v>
      </c>
      <c r="F1632" s="3">
        <v>9424.7999999999993</v>
      </c>
      <c r="G1632" s="2" t="s">
        <v>4924</v>
      </c>
      <c r="H1632" s="2" t="s">
        <v>989</v>
      </c>
      <c r="I1632" s="2" t="s">
        <v>985</v>
      </c>
    </row>
    <row r="1633" spans="1:9" s="2" customFormat="1" hidden="1" x14ac:dyDescent="0.3">
      <c r="A1633" s="2" t="s">
        <v>4925</v>
      </c>
      <c r="B1633" s="2" t="s">
        <v>1689</v>
      </c>
      <c r="C1633" s="4">
        <v>1269</v>
      </c>
      <c r="D1633" s="2" t="s">
        <v>1576</v>
      </c>
      <c r="E1633" s="2" t="s">
        <v>1577</v>
      </c>
      <c r="F1633" s="3">
        <v>5336</v>
      </c>
      <c r="G1633" s="2" t="s">
        <v>4926</v>
      </c>
      <c r="H1633" s="2" t="s">
        <v>989</v>
      </c>
      <c r="I1633" s="2" t="s">
        <v>985</v>
      </c>
    </row>
    <row r="1634" spans="1:9" s="2" customFormat="1" hidden="1" x14ac:dyDescent="0.3">
      <c r="A1634" s="2" t="s">
        <v>4927</v>
      </c>
      <c r="B1634" s="2" t="s">
        <v>4928</v>
      </c>
      <c r="C1634" s="4">
        <v>70390</v>
      </c>
      <c r="D1634" s="2" t="s">
        <v>4929</v>
      </c>
      <c r="E1634" s="2" t="s">
        <v>4930</v>
      </c>
      <c r="F1634" s="3">
        <v>31</v>
      </c>
      <c r="G1634" s="2" t="s">
        <v>4931</v>
      </c>
      <c r="H1634" s="2" t="s">
        <v>989</v>
      </c>
      <c r="I1634" s="2" t="s">
        <v>985</v>
      </c>
    </row>
    <row r="1635" spans="1:9" s="2" customFormat="1" hidden="1" x14ac:dyDescent="0.3">
      <c r="A1635" s="2" t="s">
        <v>4932</v>
      </c>
      <c r="B1635" s="2" t="s">
        <v>1260</v>
      </c>
      <c r="C1635" s="4">
        <v>2132</v>
      </c>
      <c r="D1635" s="2" t="s">
        <v>1261</v>
      </c>
      <c r="E1635" s="2" t="s">
        <v>1262</v>
      </c>
      <c r="F1635" s="3">
        <v>1120</v>
      </c>
      <c r="G1635" s="2" t="s">
        <v>4933</v>
      </c>
      <c r="H1635" s="2" t="s">
        <v>989</v>
      </c>
      <c r="I1635" s="2" t="s">
        <v>985</v>
      </c>
    </row>
    <row r="1636" spans="1:9" s="2" customFormat="1" hidden="1" x14ac:dyDescent="0.3">
      <c r="A1636" s="2" t="s">
        <v>4934</v>
      </c>
      <c r="B1636" s="2" t="s">
        <v>1188</v>
      </c>
      <c r="C1636" s="4">
        <v>282966</v>
      </c>
      <c r="D1636" s="2" t="s">
        <v>1189</v>
      </c>
      <c r="E1636" s="2" t="s">
        <v>1190</v>
      </c>
      <c r="F1636" s="3">
        <v>672</v>
      </c>
      <c r="G1636" s="2" t="s">
        <v>4935</v>
      </c>
      <c r="H1636" s="2" t="s">
        <v>989</v>
      </c>
      <c r="I1636" s="2" t="s">
        <v>985</v>
      </c>
    </row>
    <row r="1637" spans="1:9" s="2" customFormat="1" hidden="1" x14ac:dyDescent="0.3">
      <c r="A1637" s="2" t="s">
        <v>4936</v>
      </c>
      <c r="B1637" s="2" t="s">
        <v>999</v>
      </c>
      <c r="C1637" s="4">
        <v>2905</v>
      </c>
      <c r="D1637" s="2" t="s">
        <v>1225</v>
      </c>
      <c r="E1637" s="2" t="s">
        <v>1226</v>
      </c>
      <c r="F1637" s="3">
        <v>1120</v>
      </c>
      <c r="G1637" s="2" t="s">
        <v>4937</v>
      </c>
      <c r="H1637" s="2" t="s">
        <v>989</v>
      </c>
      <c r="I1637" s="2" t="s">
        <v>985</v>
      </c>
    </row>
    <row r="1638" spans="1:9" s="2" customFormat="1" hidden="1" x14ac:dyDescent="0.3">
      <c r="A1638" s="2" t="s">
        <v>4938</v>
      </c>
      <c r="B1638" s="2" t="s">
        <v>985</v>
      </c>
      <c r="C1638" s="4">
        <v>9740</v>
      </c>
      <c r="D1638" s="2" t="s">
        <v>1179</v>
      </c>
      <c r="E1638" s="2" t="s">
        <v>1180</v>
      </c>
      <c r="F1638" s="3">
        <v>17584</v>
      </c>
      <c r="G1638" s="2" t="s">
        <v>4939</v>
      </c>
      <c r="H1638" s="2" t="s">
        <v>989</v>
      </c>
      <c r="I1638" s="2" t="s">
        <v>985</v>
      </c>
    </row>
    <row r="1639" spans="1:9" s="2" customFormat="1" hidden="1" x14ac:dyDescent="0.3">
      <c r="A1639" s="2" t="s">
        <v>4940</v>
      </c>
      <c r="B1639" s="2" t="s">
        <v>985</v>
      </c>
      <c r="C1639" s="4">
        <v>4942</v>
      </c>
      <c r="D1639" s="2" t="s">
        <v>1221</v>
      </c>
      <c r="E1639" s="2" t="s">
        <v>1222</v>
      </c>
      <c r="F1639" s="3">
        <v>9329.6</v>
      </c>
      <c r="G1639" s="2" t="s">
        <v>4941</v>
      </c>
      <c r="H1639" s="2" t="s">
        <v>989</v>
      </c>
      <c r="I1639" s="2" t="s">
        <v>985</v>
      </c>
    </row>
    <row r="1640" spans="1:9" s="2" customFormat="1" hidden="1" x14ac:dyDescent="0.3">
      <c r="A1640" s="2" t="s">
        <v>4942</v>
      </c>
      <c r="B1640" s="2" t="s">
        <v>4943</v>
      </c>
      <c r="C1640" s="4">
        <v>22769</v>
      </c>
      <c r="D1640" s="2" t="s">
        <v>4737</v>
      </c>
      <c r="E1640" s="2" t="s">
        <v>4738</v>
      </c>
      <c r="F1640" s="3">
        <v>447</v>
      </c>
      <c r="G1640" s="2" t="s">
        <v>4944</v>
      </c>
      <c r="H1640" s="2" t="s">
        <v>989</v>
      </c>
      <c r="I1640" s="2" t="s">
        <v>985</v>
      </c>
    </row>
    <row r="1641" spans="1:9" s="2" customFormat="1" hidden="1" x14ac:dyDescent="0.3">
      <c r="A1641" s="2" t="s">
        <v>4945</v>
      </c>
      <c r="B1641" s="2" t="s">
        <v>1920</v>
      </c>
      <c r="C1641" s="4">
        <v>4031</v>
      </c>
      <c r="D1641" s="2" t="s">
        <v>1217</v>
      </c>
      <c r="E1641" s="2" t="s">
        <v>1218</v>
      </c>
      <c r="F1641" s="3">
        <v>12794.88</v>
      </c>
      <c r="G1641" s="2" t="s">
        <v>4946</v>
      </c>
      <c r="H1641" s="2" t="s">
        <v>989</v>
      </c>
      <c r="I1641" s="2" t="s">
        <v>985</v>
      </c>
    </row>
    <row r="1642" spans="1:9" s="2" customFormat="1" hidden="1" x14ac:dyDescent="0.3">
      <c r="A1642" s="2" t="s">
        <v>4947</v>
      </c>
      <c r="B1642" s="2" t="s">
        <v>4948</v>
      </c>
      <c r="C1642" s="4">
        <v>4799928</v>
      </c>
      <c r="D1642" s="2" t="s">
        <v>4949</v>
      </c>
      <c r="E1642" s="2" t="s">
        <v>4950</v>
      </c>
      <c r="F1642" s="3">
        <v>6096</v>
      </c>
      <c r="G1642" s="2" t="s">
        <v>4951</v>
      </c>
      <c r="H1642" s="2" t="s">
        <v>989</v>
      </c>
      <c r="I1642" s="2" t="s">
        <v>985</v>
      </c>
    </row>
    <row r="1643" spans="1:9" s="2" customFormat="1" hidden="1" x14ac:dyDescent="0.3">
      <c r="A1643" s="2" t="s">
        <v>4952</v>
      </c>
      <c r="B1643" s="2" t="s">
        <v>985</v>
      </c>
      <c r="C1643" s="4">
        <v>3983</v>
      </c>
      <c r="D1643" s="2" t="s">
        <v>1221</v>
      </c>
      <c r="E1643" s="2" t="s">
        <v>1222</v>
      </c>
      <c r="F1643" s="3">
        <v>10976</v>
      </c>
      <c r="G1643" s="2" t="s">
        <v>4953</v>
      </c>
      <c r="H1643" s="2" t="s">
        <v>989</v>
      </c>
      <c r="I1643" s="2" t="s">
        <v>985</v>
      </c>
    </row>
    <row r="1644" spans="1:9" s="2" customFormat="1" hidden="1" x14ac:dyDescent="0.3">
      <c r="A1644" s="2" t="s">
        <v>4954</v>
      </c>
      <c r="B1644" s="2" t="s">
        <v>1689</v>
      </c>
      <c r="C1644" s="4">
        <v>10927</v>
      </c>
      <c r="D1644" s="2" t="s">
        <v>1184</v>
      </c>
      <c r="E1644" s="2" t="s">
        <v>1185</v>
      </c>
      <c r="F1644" s="3">
        <v>19600</v>
      </c>
      <c r="G1644" s="2" t="s">
        <v>4955</v>
      </c>
      <c r="H1644" s="2" t="s">
        <v>989</v>
      </c>
      <c r="I1644" s="2" t="s">
        <v>985</v>
      </c>
    </row>
    <row r="1645" spans="1:9" s="2" customFormat="1" hidden="1" x14ac:dyDescent="0.3">
      <c r="A1645" s="2" t="s">
        <v>4956</v>
      </c>
      <c r="B1645" s="2" t="s">
        <v>1206</v>
      </c>
      <c r="C1645" s="4">
        <v>44581913</v>
      </c>
      <c r="D1645" s="2" t="s">
        <v>2820</v>
      </c>
      <c r="E1645" s="2" t="s">
        <v>2821</v>
      </c>
      <c r="F1645" s="3">
        <v>1443.01</v>
      </c>
      <c r="G1645" s="2" t="s">
        <v>4957</v>
      </c>
      <c r="H1645" s="2" t="s">
        <v>989</v>
      </c>
      <c r="I1645" s="2" t="s">
        <v>985</v>
      </c>
    </row>
    <row r="1646" spans="1:9" s="2" customFormat="1" hidden="1" x14ac:dyDescent="0.3">
      <c r="A1646" s="2" t="s">
        <v>4958</v>
      </c>
      <c r="B1646" s="2" t="s">
        <v>1188</v>
      </c>
      <c r="C1646" s="4">
        <v>282241</v>
      </c>
      <c r="D1646" s="2" t="s">
        <v>1189</v>
      </c>
      <c r="E1646" s="2" t="s">
        <v>1190</v>
      </c>
      <c r="F1646" s="3">
        <v>2288.6799999999998</v>
      </c>
      <c r="G1646" s="2" t="s">
        <v>4959</v>
      </c>
      <c r="H1646" s="2" t="s">
        <v>989</v>
      </c>
      <c r="I1646" s="2" t="s">
        <v>985</v>
      </c>
    </row>
    <row r="1647" spans="1:9" s="2" customFormat="1" hidden="1" x14ac:dyDescent="0.3">
      <c r="A1647" s="2" t="s">
        <v>4960</v>
      </c>
      <c r="B1647" s="2" t="s">
        <v>985</v>
      </c>
      <c r="C1647" s="4">
        <v>1417</v>
      </c>
      <c r="D1647" s="2" t="s">
        <v>1808</v>
      </c>
      <c r="E1647" s="2" t="s">
        <v>1809</v>
      </c>
      <c r="F1647" s="3">
        <v>7656</v>
      </c>
      <c r="G1647" s="2" t="s">
        <v>4961</v>
      </c>
      <c r="H1647" s="2" t="s">
        <v>989</v>
      </c>
      <c r="I1647" s="2" t="s">
        <v>985</v>
      </c>
    </row>
    <row r="1648" spans="1:9" s="2" customFormat="1" hidden="1" x14ac:dyDescent="0.3">
      <c r="A1648" s="2" t="s">
        <v>4962</v>
      </c>
      <c r="B1648" s="2" t="s">
        <v>1216</v>
      </c>
      <c r="C1648" s="4">
        <v>4169</v>
      </c>
      <c r="D1648" s="2" t="s">
        <v>1217</v>
      </c>
      <c r="E1648" s="2" t="s">
        <v>1218</v>
      </c>
      <c r="F1648" s="3">
        <v>820.96</v>
      </c>
      <c r="G1648" s="2" t="s">
        <v>4963</v>
      </c>
      <c r="H1648" s="2" t="s">
        <v>989</v>
      </c>
      <c r="I1648" s="2" t="s">
        <v>985</v>
      </c>
    </row>
    <row r="1649" spans="1:9" s="2" customFormat="1" hidden="1" x14ac:dyDescent="0.3">
      <c r="A1649" s="2" t="s">
        <v>4964</v>
      </c>
      <c r="B1649" s="2" t="s">
        <v>985</v>
      </c>
      <c r="C1649" s="4">
        <v>2052</v>
      </c>
      <c r="D1649" s="2" t="s">
        <v>3439</v>
      </c>
      <c r="E1649" s="2" t="s">
        <v>3440</v>
      </c>
      <c r="F1649" s="3">
        <v>4480</v>
      </c>
      <c r="G1649" s="2" t="s">
        <v>4965</v>
      </c>
      <c r="H1649" s="2" t="s">
        <v>989</v>
      </c>
      <c r="I1649" s="2" t="s">
        <v>985</v>
      </c>
    </row>
    <row r="1650" spans="1:9" s="2" customFormat="1" hidden="1" x14ac:dyDescent="0.3">
      <c r="A1650" s="2" t="s">
        <v>4966</v>
      </c>
      <c r="B1650" s="2" t="s">
        <v>1342</v>
      </c>
      <c r="C1650" s="4">
        <v>2217</v>
      </c>
      <c r="D1650" s="2" t="s">
        <v>1343</v>
      </c>
      <c r="E1650" s="2" t="s">
        <v>1344</v>
      </c>
      <c r="F1650" s="3">
        <v>15232</v>
      </c>
      <c r="G1650" s="2" t="s">
        <v>4967</v>
      </c>
      <c r="H1650" s="2" t="s">
        <v>989</v>
      </c>
      <c r="I1650" s="2" t="s">
        <v>985</v>
      </c>
    </row>
    <row r="1651" spans="1:9" s="2" customFormat="1" hidden="1" x14ac:dyDescent="0.3">
      <c r="A1651" s="2" t="s">
        <v>4968</v>
      </c>
      <c r="B1651" s="2" t="s">
        <v>1366</v>
      </c>
      <c r="C1651" s="4">
        <v>183</v>
      </c>
      <c r="D1651" s="2" t="s">
        <v>1458</v>
      </c>
      <c r="E1651" s="2" t="s">
        <v>1459</v>
      </c>
      <c r="F1651" s="3">
        <v>6670</v>
      </c>
      <c r="G1651" s="2" t="s">
        <v>4969</v>
      </c>
      <c r="H1651" s="2" t="s">
        <v>989</v>
      </c>
      <c r="I1651" s="2" t="s">
        <v>985</v>
      </c>
    </row>
    <row r="1652" spans="1:9" s="2" customFormat="1" hidden="1" x14ac:dyDescent="0.3">
      <c r="A1652" s="2" t="s">
        <v>4970</v>
      </c>
      <c r="B1652" s="2" t="s">
        <v>1216</v>
      </c>
      <c r="C1652" s="4">
        <v>3699</v>
      </c>
      <c r="D1652" s="2" t="s">
        <v>1217</v>
      </c>
      <c r="E1652" s="2" t="s">
        <v>1218</v>
      </c>
      <c r="F1652" s="3">
        <v>820.96</v>
      </c>
      <c r="G1652" s="2" t="s">
        <v>4971</v>
      </c>
      <c r="H1652" s="2" t="s">
        <v>989</v>
      </c>
      <c r="I1652" s="2" t="s">
        <v>985</v>
      </c>
    </row>
    <row r="1653" spans="1:9" s="2" customFormat="1" hidden="1" x14ac:dyDescent="0.3">
      <c r="A1653" s="2" t="s">
        <v>4972</v>
      </c>
      <c r="B1653" s="2" t="s">
        <v>985</v>
      </c>
      <c r="C1653" s="4">
        <v>15751</v>
      </c>
      <c r="D1653" s="2" t="s">
        <v>1968</v>
      </c>
      <c r="E1653" s="2" t="s">
        <v>1969</v>
      </c>
      <c r="F1653" s="3">
        <v>17584</v>
      </c>
      <c r="G1653" s="2" t="s">
        <v>4973</v>
      </c>
      <c r="H1653" s="2" t="s">
        <v>989</v>
      </c>
      <c r="I1653" s="2" t="s">
        <v>985</v>
      </c>
    </row>
    <row r="1654" spans="1:9" s="2" customFormat="1" hidden="1" x14ac:dyDescent="0.3">
      <c r="A1654" s="2" t="s">
        <v>4974</v>
      </c>
      <c r="B1654" s="2" t="s">
        <v>1216</v>
      </c>
      <c r="C1654" s="4">
        <v>3161</v>
      </c>
      <c r="D1654" s="2" t="s">
        <v>1217</v>
      </c>
      <c r="E1654" s="2" t="s">
        <v>1218</v>
      </c>
      <c r="F1654" s="3">
        <v>820.96</v>
      </c>
      <c r="G1654" s="2" t="s">
        <v>4975</v>
      </c>
      <c r="H1654" s="2" t="s">
        <v>989</v>
      </c>
      <c r="I1654" s="2" t="s">
        <v>985</v>
      </c>
    </row>
    <row r="1655" spans="1:9" s="2" customFormat="1" hidden="1" x14ac:dyDescent="0.3">
      <c r="A1655" s="2" t="s">
        <v>4976</v>
      </c>
      <c r="B1655" s="2" t="s">
        <v>985</v>
      </c>
      <c r="C1655" s="4">
        <v>495</v>
      </c>
      <c r="D1655" s="2" t="s">
        <v>1669</v>
      </c>
      <c r="E1655" s="2" t="s">
        <v>1670</v>
      </c>
      <c r="F1655" s="3">
        <v>12320</v>
      </c>
      <c r="G1655" s="2" t="s">
        <v>4977</v>
      </c>
      <c r="H1655" s="2" t="s">
        <v>989</v>
      </c>
      <c r="I1655" s="2" t="s">
        <v>985</v>
      </c>
    </row>
    <row r="1656" spans="1:9" s="2" customFormat="1" hidden="1" x14ac:dyDescent="0.3">
      <c r="A1656" s="2" t="s">
        <v>4978</v>
      </c>
      <c r="B1656" s="2" t="s">
        <v>999</v>
      </c>
      <c r="C1656" s="4">
        <v>2897</v>
      </c>
      <c r="D1656" s="2" t="s">
        <v>1225</v>
      </c>
      <c r="E1656" s="2" t="s">
        <v>1226</v>
      </c>
      <c r="F1656" s="3">
        <v>2016</v>
      </c>
      <c r="G1656" s="2" t="s">
        <v>4979</v>
      </c>
      <c r="H1656" s="2" t="s">
        <v>989</v>
      </c>
      <c r="I1656" s="2" t="s">
        <v>985</v>
      </c>
    </row>
    <row r="1657" spans="1:9" s="2" customFormat="1" hidden="1" x14ac:dyDescent="0.3">
      <c r="A1657" s="2" t="s">
        <v>4980</v>
      </c>
      <c r="B1657" s="2" t="s">
        <v>985</v>
      </c>
      <c r="C1657" s="4">
        <v>1166</v>
      </c>
      <c r="D1657" s="2" t="s">
        <v>1269</v>
      </c>
      <c r="E1657" s="2" t="s">
        <v>1270</v>
      </c>
      <c r="F1657" s="3">
        <v>12712</v>
      </c>
      <c r="G1657" s="2" t="s">
        <v>4981</v>
      </c>
      <c r="H1657" s="2" t="s">
        <v>989</v>
      </c>
      <c r="I1657" s="2" t="s">
        <v>985</v>
      </c>
    </row>
    <row r="1658" spans="1:9" s="2" customFormat="1" hidden="1" x14ac:dyDescent="0.3">
      <c r="A1658" s="2" t="s">
        <v>4982</v>
      </c>
      <c r="B1658" s="2" t="s">
        <v>985</v>
      </c>
      <c r="C1658" s="4">
        <v>4655</v>
      </c>
      <c r="D1658" s="2" t="s">
        <v>1221</v>
      </c>
      <c r="E1658" s="2" t="s">
        <v>1222</v>
      </c>
      <c r="F1658" s="3">
        <v>2016</v>
      </c>
      <c r="G1658" s="2" t="s">
        <v>4983</v>
      </c>
      <c r="H1658" s="2" t="s">
        <v>989</v>
      </c>
      <c r="I1658" s="2" t="s">
        <v>985</v>
      </c>
    </row>
    <row r="1659" spans="1:9" s="2" customFormat="1" hidden="1" x14ac:dyDescent="0.3">
      <c r="A1659" s="2" t="s">
        <v>4984</v>
      </c>
      <c r="B1659" s="2" t="s">
        <v>1342</v>
      </c>
      <c r="C1659" s="4">
        <v>2210</v>
      </c>
      <c r="D1659" s="2" t="s">
        <v>1343</v>
      </c>
      <c r="E1659" s="2" t="s">
        <v>1344</v>
      </c>
      <c r="F1659" s="3">
        <v>3696</v>
      </c>
      <c r="G1659" s="2" t="s">
        <v>4985</v>
      </c>
      <c r="H1659" s="2" t="s">
        <v>989</v>
      </c>
      <c r="I1659" s="2" t="s">
        <v>985</v>
      </c>
    </row>
    <row r="1660" spans="1:9" s="2" customFormat="1" hidden="1" x14ac:dyDescent="0.3">
      <c r="A1660" s="2" t="s">
        <v>4986</v>
      </c>
      <c r="B1660" s="2" t="s">
        <v>1359</v>
      </c>
      <c r="C1660" s="4">
        <v>354690</v>
      </c>
      <c r="D1660" s="2" t="s">
        <v>3581</v>
      </c>
      <c r="E1660" s="2" t="s">
        <v>3582</v>
      </c>
      <c r="F1660" s="3">
        <v>11760</v>
      </c>
      <c r="G1660" s="2" t="s">
        <v>4987</v>
      </c>
      <c r="H1660" s="2" t="s">
        <v>989</v>
      </c>
      <c r="I1660" s="2" t="s">
        <v>985</v>
      </c>
    </row>
    <row r="1661" spans="1:9" s="2" customFormat="1" hidden="1" x14ac:dyDescent="0.3">
      <c r="A1661" s="2" t="s">
        <v>4988</v>
      </c>
      <c r="B1661" s="2" t="s">
        <v>1216</v>
      </c>
      <c r="C1661" s="4">
        <v>3603</v>
      </c>
      <c r="D1661" s="2" t="s">
        <v>1217</v>
      </c>
      <c r="E1661" s="2" t="s">
        <v>1218</v>
      </c>
      <c r="F1661" s="3">
        <v>244.16</v>
      </c>
      <c r="G1661" s="2" t="s">
        <v>4989</v>
      </c>
      <c r="H1661" s="2" t="s">
        <v>989</v>
      </c>
      <c r="I1661" s="2" t="s">
        <v>985</v>
      </c>
    </row>
    <row r="1662" spans="1:9" s="2" customFormat="1" hidden="1" x14ac:dyDescent="0.3">
      <c r="A1662" s="2" t="s">
        <v>4990</v>
      </c>
      <c r="B1662" s="2" t="s">
        <v>985</v>
      </c>
      <c r="C1662" s="4">
        <v>1948</v>
      </c>
      <c r="D1662" s="2" t="s">
        <v>2756</v>
      </c>
      <c r="E1662" s="2" t="s">
        <v>2757</v>
      </c>
      <c r="F1662" s="3">
        <v>41601.599999999999</v>
      </c>
      <c r="G1662" s="2" t="s">
        <v>4991</v>
      </c>
      <c r="H1662" s="2" t="s">
        <v>989</v>
      </c>
      <c r="I1662" s="2" t="s">
        <v>985</v>
      </c>
    </row>
    <row r="1663" spans="1:9" s="2" customFormat="1" hidden="1" x14ac:dyDescent="0.3">
      <c r="A1663" s="2" t="s">
        <v>4992</v>
      </c>
      <c r="B1663" s="2" t="s">
        <v>1206</v>
      </c>
      <c r="C1663" s="4">
        <v>3665</v>
      </c>
      <c r="D1663" s="2" t="s">
        <v>1207</v>
      </c>
      <c r="E1663" s="2" t="s">
        <v>1208</v>
      </c>
      <c r="F1663" s="3">
        <v>2464</v>
      </c>
      <c r="G1663" s="2" t="s">
        <v>4993</v>
      </c>
      <c r="H1663" s="2" t="s">
        <v>989</v>
      </c>
      <c r="I1663" s="2" t="s">
        <v>985</v>
      </c>
    </row>
    <row r="1664" spans="1:9" s="2" customFormat="1" hidden="1" x14ac:dyDescent="0.3">
      <c r="A1664" s="2" t="s">
        <v>4994</v>
      </c>
      <c r="B1664" s="2" t="s">
        <v>999</v>
      </c>
      <c r="C1664" s="4">
        <v>6655</v>
      </c>
      <c r="D1664" s="2" t="s">
        <v>1281</v>
      </c>
      <c r="E1664" s="2" t="s">
        <v>1282</v>
      </c>
      <c r="F1664" s="3">
        <v>1827.61</v>
      </c>
      <c r="G1664" s="2" t="s">
        <v>4995</v>
      </c>
      <c r="H1664" s="2" t="s">
        <v>989</v>
      </c>
      <c r="I1664" s="2" t="s">
        <v>985</v>
      </c>
    </row>
    <row r="1665" spans="1:9" s="2" customFormat="1" hidden="1" x14ac:dyDescent="0.3">
      <c r="A1665" s="2" t="s">
        <v>4996</v>
      </c>
      <c r="B1665" s="2" t="s">
        <v>1206</v>
      </c>
      <c r="C1665" s="4">
        <v>3581</v>
      </c>
      <c r="D1665" s="2" t="s">
        <v>1207</v>
      </c>
      <c r="E1665" s="2" t="s">
        <v>1208</v>
      </c>
      <c r="F1665" s="3">
        <v>2464</v>
      </c>
      <c r="G1665" s="2" t="s">
        <v>4997</v>
      </c>
      <c r="H1665" s="2" t="s">
        <v>989</v>
      </c>
      <c r="I1665" s="2" t="s">
        <v>985</v>
      </c>
    </row>
    <row r="1666" spans="1:9" s="2" customFormat="1" hidden="1" x14ac:dyDescent="0.3">
      <c r="A1666" s="2" t="s">
        <v>4998</v>
      </c>
      <c r="B1666" s="2" t="s">
        <v>999</v>
      </c>
      <c r="C1666" s="4">
        <v>3025</v>
      </c>
      <c r="D1666" s="2" t="s">
        <v>1225</v>
      </c>
      <c r="E1666" s="2" t="s">
        <v>1226</v>
      </c>
      <c r="F1666" s="3">
        <v>17920</v>
      </c>
      <c r="G1666" s="2" t="s">
        <v>4999</v>
      </c>
      <c r="H1666" s="2" t="s">
        <v>989</v>
      </c>
      <c r="I1666" s="2" t="s">
        <v>985</v>
      </c>
    </row>
    <row r="1667" spans="1:9" s="2" customFormat="1" hidden="1" x14ac:dyDescent="0.3">
      <c r="A1667" s="2" t="s">
        <v>5000</v>
      </c>
      <c r="B1667" s="2" t="s">
        <v>1366</v>
      </c>
      <c r="C1667" s="4">
        <v>120</v>
      </c>
      <c r="D1667" s="2" t="s">
        <v>1367</v>
      </c>
      <c r="E1667" s="2" t="s">
        <v>1368</v>
      </c>
      <c r="F1667" s="3">
        <v>7690.8</v>
      </c>
      <c r="G1667" s="2" t="s">
        <v>5001</v>
      </c>
      <c r="H1667" s="2" t="s">
        <v>989</v>
      </c>
      <c r="I1667" s="2" t="s">
        <v>985</v>
      </c>
    </row>
    <row r="1668" spans="1:9" s="2" customFormat="1" hidden="1" x14ac:dyDescent="0.3">
      <c r="A1668" s="2" t="s">
        <v>5002</v>
      </c>
      <c r="B1668" s="2" t="s">
        <v>1366</v>
      </c>
      <c r="C1668" s="4">
        <v>2678</v>
      </c>
      <c r="D1668" s="2" t="s">
        <v>1439</v>
      </c>
      <c r="E1668" s="2" t="s">
        <v>1440</v>
      </c>
      <c r="F1668" s="3">
        <v>6160</v>
      </c>
      <c r="G1668" s="2" t="s">
        <v>5003</v>
      </c>
      <c r="H1668" s="2" t="s">
        <v>989</v>
      </c>
      <c r="I1668" s="2" t="s">
        <v>985</v>
      </c>
    </row>
    <row r="1669" spans="1:9" s="2" customFormat="1" hidden="1" x14ac:dyDescent="0.3">
      <c r="A1669" s="2" t="s">
        <v>5004</v>
      </c>
      <c r="B1669" s="2" t="s">
        <v>1510</v>
      </c>
      <c r="C1669" s="4">
        <v>13251</v>
      </c>
      <c r="D1669" s="2" t="s">
        <v>1511</v>
      </c>
      <c r="E1669" s="2" t="s">
        <v>1512</v>
      </c>
      <c r="F1669" s="3">
        <v>1771.81</v>
      </c>
      <c r="G1669" s="2" t="s">
        <v>5005</v>
      </c>
      <c r="H1669" s="2" t="s">
        <v>989</v>
      </c>
      <c r="I1669" s="2" t="s">
        <v>985</v>
      </c>
    </row>
    <row r="1670" spans="1:9" s="2" customFormat="1" hidden="1" x14ac:dyDescent="0.3">
      <c r="A1670" s="2" t="s">
        <v>5006</v>
      </c>
      <c r="B1670" s="4">
        <v>1178</v>
      </c>
      <c r="C1670" s="2" t="s">
        <v>985</v>
      </c>
      <c r="D1670" s="2" t="s">
        <v>995</v>
      </c>
      <c r="E1670" s="2" t="s">
        <v>996</v>
      </c>
      <c r="F1670" s="3">
        <v>4592</v>
      </c>
      <c r="G1670" s="2" t="s">
        <v>5007</v>
      </c>
      <c r="H1670" s="2" t="s">
        <v>989</v>
      </c>
      <c r="I1670" s="2" t="s">
        <v>985</v>
      </c>
    </row>
    <row r="1671" spans="1:9" s="2" customFormat="1" hidden="1" x14ac:dyDescent="0.3">
      <c r="A1671" s="2" t="s">
        <v>5008</v>
      </c>
      <c r="B1671" s="2" t="s">
        <v>5009</v>
      </c>
      <c r="C1671" s="4">
        <v>4</v>
      </c>
      <c r="D1671" s="2" t="s">
        <v>5010</v>
      </c>
      <c r="E1671" s="2" t="s">
        <v>5011</v>
      </c>
      <c r="F1671" s="3">
        <v>29</v>
      </c>
      <c r="G1671" s="2" t="s">
        <v>5012</v>
      </c>
      <c r="H1671" s="2" t="s">
        <v>989</v>
      </c>
      <c r="I1671" s="2" t="s">
        <v>985</v>
      </c>
    </row>
    <row r="1672" spans="1:9" s="2" customFormat="1" hidden="1" x14ac:dyDescent="0.3">
      <c r="A1672" s="2" t="s">
        <v>5013</v>
      </c>
      <c r="B1672" s="2" t="s">
        <v>985</v>
      </c>
      <c r="C1672" s="4">
        <v>4256</v>
      </c>
      <c r="D1672" s="2" t="s">
        <v>1221</v>
      </c>
      <c r="E1672" s="2" t="s">
        <v>1222</v>
      </c>
      <c r="F1672" s="3">
        <v>2800</v>
      </c>
      <c r="G1672" s="2" t="s">
        <v>5014</v>
      </c>
      <c r="H1672" s="2" t="s">
        <v>989</v>
      </c>
      <c r="I1672" s="2" t="s">
        <v>985</v>
      </c>
    </row>
    <row r="1673" spans="1:9" s="2" customFormat="1" hidden="1" x14ac:dyDescent="0.3">
      <c r="A1673" s="2" t="s">
        <v>5015</v>
      </c>
      <c r="B1673" s="2" t="s">
        <v>999</v>
      </c>
      <c r="C1673" s="4">
        <v>70</v>
      </c>
      <c r="D1673" s="2" t="s">
        <v>1655</v>
      </c>
      <c r="E1673" s="2" t="s">
        <v>1656</v>
      </c>
      <c r="F1673" s="3">
        <v>3360</v>
      </c>
      <c r="G1673" s="2" t="s">
        <v>5016</v>
      </c>
      <c r="H1673" s="2" t="s">
        <v>989</v>
      </c>
      <c r="I1673" s="2" t="s">
        <v>985</v>
      </c>
    </row>
    <row r="1674" spans="1:9" s="2" customFormat="1" hidden="1" x14ac:dyDescent="0.3">
      <c r="A1674" s="2" t="s">
        <v>5017</v>
      </c>
      <c r="B1674" s="2" t="s">
        <v>985</v>
      </c>
      <c r="C1674" s="4">
        <v>1329</v>
      </c>
      <c r="D1674" s="2" t="s">
        <v>986</v>
      </c>
      <c r="E1674" s="2" t="s">
        <v>987</v>
      </c>
      <c r="F1674" s="3">
        <v>5712</v>
      </c>
      <c r="G1674" s="2" t="s">
        <v>5018</v>
      </c>
      <c r="H1674" s="2" t="s">
        <v>989</v>
      </c>
      <c r="I1674" s="2" t="s">
        <v>985</v>
      </c>
    </row>
    <row r="1675" spans="1:9" s="2" customFormat="1" hidden="1" x14ac:dyDescent="0.3">
      <c r="A1675" s="2" t="s">
        <v>5019</v>
      </c>
      <c r="B1675" s="2" t="s">
        <v>985</v>
      </c>
      <c r="C1675" s="4">
        <v>9759</v>
      </c>
      <c r="D1675" s="2" t="s">
        <v>1179</v>
      </c>
      <c r="E1675" s="2" t="s">
        <v>1180</v>
      </c>
      <c r="F1675" s="3">
        <v>17584</v>
      </c>
      <c r="G1675" s="2" t="s">
        <v>5020</v>
      </c>
      <c r="H1675" s="2" t="s">
        <v>989</v>
      </c>
      <c r="I1675" s="2" t="s">
        <v>985</v>
      </c>
    </row>
    <row r="1676" spans="1:9" s="2" customFormat="1" hidden="1" x14ac:dyDescent="0.3">
      <c r="A1676" s="2" t="s">
        <v>5021</v>
      </c>
      <c r="B1676" s="2" t="s">
        <v>1188</v>
      </c>
      <c r="C1676" s="4">
        <v>282010</v>
      </c>
      <c r="D1676" s="2" t="s">
        <v>1189</v>
      </c>
      <c r="E1676" s="2" t="s">
        <v>1190</v>
      </c>
      <c r="F1676" s="3">
        <v>2288.6799999999998</v>
      </c>
      <c r="G1676" s="2" t="s">
        <v>5022</v>
      </c>
      <c r="H1676" s="2" t="s">
        <v>989</v>
      </c>
      <c r="I1676" s="2" t="s">
        <v>985</v>
      </c>
    </row>
    <row r="1677" spans="1:9" s="2" customFormat="1" hidden="1" x14ac:dyDescent="0.3">
      <c r="A1677" s="2" t="s">
        <v>5023</v>
      </c>
      <c r="B1677" s="2" t="s">
        <v>4928</v>
      </c>
      <c r="C1677" s="4">
        <v>71029</v>
      </c>
      <c r="D1677" s="2" t="s">
        <v>4929</v>
      </c>
      <c r="E1677" s="2" t="s">
        <v>4930</v>
      </c>
      <c r="F1677" s="3">
        <v>305</v>
      </c>
      <c r="G1677" s="2" t="s">
        <v>5024</v>
      </c>
      <c r="H1677" s="2" t="s">
        <v>989</v>
      </c>
      <c r="I1677" s="2" t="s">
        <v>985</v>
      </c>
    </row>
    <row r="1678" spans="1:9" s="2" customFormat="1" hidden="1" x14ac:dyDescent="0.3">
      <c r="A1678" s="2" t="s">
        <v>5025</v>
      </c>
      <c r="B1678" s="2" t="s">
        <v>1206</v>
      </c>
      <c r="C1678" s="4">
        <v>567</v>
      </c>
      <c r="D1678" s="2" t="s">
        <v>1305</v>
      </c>
      <c r="E1678" s="2" t="s">
        <v>1306</v>
      </c>
      <c r="F1678" s="3">
        <v>1120</v>
      </c>
      <c r="G1678" s="2" t="s">
        <v>5026</v>
      </c>
      <c r="H1678" s="2" t="s">
        <v>989</v>
      </c>
      <c r="I1678" s="2" t="s">
        <v>985</v>
      </c>
    </row>
    <row r="1679" spans="1:9" s="2" customFormat="1" hidden="1" x14ac:dyDescent="0.3">
      <c r="A1679" s="2" t="s">
        <v>5027</v>
      </c>
      <c r="B1679" s="2" t="s">
        <v>1689</v>
      </c>
      <c r="C1679" s="4">
        <v>1332</v>
      </c>
      <c r="D1679" s="2" t="s">
        <v>1576</v>
      </c>
      <c r="E1679" s="2" t="s">
        <v>1577</v>
      </c>
      <c r="F1679" s="3">
        <v>5336</v>
      </c>
      <c r="G1679" s="2" t="s">
        <v>5028</v>
      </c>
      <c r="H1679" s="2" t="s">
        <v>989</v>
      </c>
      <c r="I1679" s="2" t="s">
        <v>985</v>
      </c>
    </row>
    <row r="1680" spans="1:9" s="2" customFormat="1" hidden="1" x14ac:dyDescent="0.3">
      <c r="A1680" s="2" t="s">
        <v>5029</v>
      </c>
      <c r="B1680" s="2" t="s">
        <v>5030</v>
      </c>
      <c r="C1680" s="4">
        <v>3421</v>
      </c>
      <c r="D1680" s="2" t="s">
        <v>5031</v>
      </c>
      <c r="E1680" s="2" t="s">
        <v>5032</v>
      </c>
      <c r="F1680" s="3">
        <v>0</v>
      </c>
      <c r="G1680" s="2" t="s">
        <v>5033</v>
      </c>
      <c r="H1680" s="2" t="s">
        <v>989</v>
      </c>
      <c r="I1680" s="2" t="s">
        <v>985</v>
      </c>
    </row>
    <row r="1681" spans="1:9" s="2" customFormat="1" hidden="1" x14ac:dyDescent="0.3">
      <c r="A1681" s="2" t="s">
        <v>5034</v>
      </c>
      <c r="B1681" s="2" t="s">
        <v>985</v>
      </c>
      <c r="C1681" s="4">
        <v>1049</v>
      </c>
      <c r="D1681" s="2" t="s">
        <v>986</v>
      </c>
      <c r="E1681" s="2" t="s">
        <v>987</v>
      </c>
      <c r="F1681" s="3">
        <v>9368.7999999999993</v>
      </c>
      <c r="G1681" s="2" t="s">
        <v>5035</v>
      </c>
      <c r="H1681" s="2" t="s">
        <v>989</v>
      </c>
      <c r="I1681" s="2" t="s">
        <v>985</v>
      </c>
    </row>
    <row r="1682" spans="1:9" s="2" customFormat="1" hidden="1" x14ac:dyDescent="0.3">
      <c r="A1682" s="2" t="s">
        <v>5036</v>
      </c>
      <c r="B1682" s="2" t="s">
        <v>1276</v>
      </c>
      <c r="C1682" s="4">
        <v>245</v>
      </c>
      <c r="D1682" s="2" t="s">
        <v>1277</v>
      </c>
      <c r="E1682" s="2" t="s">
        <v>1278</v>
      </c>
      <c r="F1682" s="3">
        <v>9968</v>
      </c>
      <c r="G1682" s="2" t="s">
        <v>5037</v>
      </c>
      <c r="H1682" s="2" t="s">
        <v>989</v>
      </c>
      <c r="I1682" s="2" t="s">
        <v>985</v>
      </c>
    </row>
    <row r="1683" spans="1:9" s="2" customFormat="1" hidden="1" x14ac:dyDescent="0.3">
      <c r="A1683" s="2" t="s">
        <v>5038</v>
      </c>
      <c r="B1683" s="2" t="s">
        <v>2373</v>
      </c>
      <c r="C1683" s="4">
        <v>104807</v>
      </c>
      <c r="D1683" s="2" t="s">
        <v>2374</v>
      </c>
      <c r="E1683" s="2" t="s">
        <v>2375</v>
      </c>
      <c r="F1683" s="3">
        <v>359.68</v>
      </c>
      <c r="G1683" s="2" t="s">
        <v>5039</v>
      </c>
      <c r="H1683" s="2" t="s">
        <v>989</v>
      </c>
      <c r="I1683" s="2" t="s">
        <v>985</v>
      </c>
    </row>
    <row r="1684" spans="1:9" s="2" customFormat="1" hidden="1" x14ac:dyDescent="0.3">
      <c r="A1684" s="2" t="s">
        <v>5040</v>
      </c>
      <c r="B1684" s="2" t="s">
        <v>1206</v>
      </c>
      <c r="C1684" s="4">
        <v>523</v>
      </c>
      <c r="D1684" s="2" t="s">
        <v>1305</v>
      </c>
      <c r="E1684" s="2" t="s">
        <v>1306</v>
      </c>
      <c r="F1684" s="3">
        <v>840</v>
      </c>
      <c r="G1684" s="2" t="s">
        <v>5041</v>
      </c>
      <c r="H1684" s="2" t="s">
        <v>989</v>
      </c>
      <c r="I1684" s="2" t="s">
        <v>985</v>
      </c>
    </row>
    <row r="1685" spans="1:9" s="2" customFormat="1" hidden="1" x14ac:dyDescent="0.3">
      <c r="A1685" s="2" t="s">
        <v>5042</v>
      </c>
      <c r="B1685" s="2" t="s">
        <v>985</v>
      </c>
      <c r="C1685" s="4">
        <v>4989</v>
      </c>
      <c r="D1685" s="2" t="s">
        <v>1221</v>
      </c>
      <c r="E1685" s="2" t="s">
        <v>1222</v>
      </c>
      <c r="F1685" s="3">
        <v>2016</v>
      </c>
      <c r="G1685" s="2" t="s">
        <v>5043</v>
      </c>
      <c r="H1685" s="2" t="s">
        <v>989</v>
      </c>
      <c r="I1685" s="2" t="s">
        <v>985</v>
      </c>
    </row>
    <row r="1686" spans="1:9" s="2" customFormat="1" hidden="1" x14ac:dyDescent="0.3">
      <c r="A1686" s="2" t="s">
        <v>5044</v>
      </c>
      <c r="B1686" s="2" t="s">
        <v>985</v>
      </c>
      <c r="C1686" s="4">
        <v>1163</v>
      </c>
      <c r="D1686" s="2" t="s">
        <v>1269</v>
      </c>
      <c r="E1686" s="2" t="s">
        <v>1270</v>
      </c>
      <c r="F1686" s="3">
        <v>13888</v>
      </c>
      <c r="G1686" s="2" t="s">
        <v>5045</v>
      </c>
      <c r="H1686" s="2" t="s">
        <v>989</v>
      </c>
      <c r="I1686" s="2" t="s">
        <v>985</v>
      </c>
    </row>
    <row r="1687" spans="1:9" s="2" customFormat="1" hidden="1" x14ac:dyDescent="0.3">
      <c r="A1687" s="2" t="s">
        <v>5046</v>
      </c>
      <c r="B1687" s="2" t="s">
        <v>1371</v>
      </c>
      <c r="C1687" s="4">
        <v>2275</v>
      </c>
      <c r="D1687" s="2" t="s">
        <v>1343</v>
      </c>
      <c r="E1687" s="2" t="s">
        <v>1344</v>
      </c>
      <c r="F1687" s="3">
        <v>3696</v>
      </c>
      <c r="G1687" s="2" t="s">
        <v>5047</v>
      </c>
      <c r="H1687" s="2" t="s">
        <v>989</v>
      </c>
      <c r="I1687" s="2" t="s">
        <v>985</v>
      </c>
    </row>
    <row r="1688" spans="1:9" s="2" customFormat="1" hidden="1" x14ac:dyDescent="0.3">
      <c r="A1688" s="2" t="s">
        <v>5048</v>
      </c>
      <c r="B1688" s="2" t="s">
        <v>985</v>
      </c>
      <c r="C1688" s="4">
        <v>1056</v>
      </c>
      <c r="D1688" s="2" t="s">
        <v>986</v>
      </c>
      <c r="E1688" s="2" t="s">
        <v>987</v>
      </c>
      <c r="F1688" s="3">
        <v>2391.1999999999998</v>
      </c>
      <c r="G1688" s="2" t="s">
        <v>5049</v>
      </c>
      <c r="H1688" s="2" t="s">
        <v>989</v>
      </c>
      <c r="I1688" s="2" t="s">
        <v>985</v>
      </c>
    </row>
    <row r="1689" spans="1:9" s="2" customFormat="1" hidden="1" x14ac:dyDescent="0.3">
      <c r="A1689" s="2" t="s">
        <v>5050</v>
      </c>
      <c r="B1689" s="2" t="s">
        <v>1575</v>
      </c>
      <c r="C1689" s="4">
        <v>1367</v>
      </c>
      <c r="D1689" s="2" t="s">
        <v>1576</v>
      </c>
      <c r="E1689" s="2" t="s">
        <v>1577</v>
      </c>
      <c r="F1689" s="3">
        <v>5336</v>
      </c>
      <c r="G1689" s="2" t="s">
        <v>5051</v>
      </c>
      <c r="H1689" s="2" t="s">
        <v>989</v>
      </c>
      <c r="I1689" s="2" t="s">
        <v>985</v>
      </c>
    </row>
    <row r="1690" spans="1:9" s="2" customFormat="1" hidden="1" x14ac:dyDescent="0.3">
      <c r="A1690" s="2" t="s">
        <v>5052</v>
      </c>
      <c r="B1690" s="2" t="s">
        <v>999</v>
      </c>
      <c r="C1690" s="4">
        <v>2881</v>
      </c>
      <c r="D1690" s="2" t="s">
        <v>1225</v>
      </c>
      <c r="E1690" s="2" t="s">
        <v>1226</v>
      </c>
      <c r="F1690" s="3">
        <v>5252.8</v>
      </c>
      <c r="G1690" s="2" t="s">
        <v>5053</v>
      </c>
      <c r="H1690" s="2" t="s">
        <v>989</v>
      </c>
      <c r="I1690" s="2" t="s">
        <v>985</v>
      </c>
    </row>
    <row r="1691" spans="1:9" s="2" customFormat="1" hidden="1" x14ac:dyDescent="0.3">
      <c r="A1691" s="2" t="s">
        <v>5054</v>
      </c>
      <c r="B1691" s="2" t="s">
        <v>1206</v>
      </c>
      <c r="C1691" s="4">
        <v>633</v>
      </c>
      <c r="D1691" s="2" t="s">
        <v>1497</v>
      </c>
      <c r="E1691" s="2" t="s">
        <v>1498</v>
      </c>
      <c r="F1691" s="3">
        <v>14452</v>
      </c>
      <c r="G1691" s="2" t="s">
        <v>5055</v>
      </c>
      <c r="H1691" s="2" t="s">
        <v>989</v>
      </c>
      <c r="I1691" s="2" t="s">
        <v>985</v>
      </c>
    </row>
    <row r="1692" spans="1:9" s="2" customFormat="1" hidden="1" x14ac:dyDescent="0.3">
      <c r="A1692" s="2" t="s">
        <v>5056</v>
      </c>
      <c r="B1692" s="2" t="s">
        <v>999</v>
      </c>
      <c r="C1692" s="4">
        <v>69</v>
      </c>
      <c r="D1692" s="2" t="s">
        <v>1655</v>
      </c>
      <c r="E1692" s="2" t="s">
        <v>1656</v>
      </c>
      <c r="F1692" s="3">
        <v>3360</v>
      </c>
      <c r="G1692" s="2" t="s">
        <v>5057</v>
      </c>
      <c r="H1692" s="2" t="s">
        <v>989</v>
      </c>
      <c r="I1692" s="2" t="s">
        <v>985</v>
      </c>
    </row>
    <row r="1693" spans="1:9" s="2" customFormat="1" hidden="1" x14ac:dyDescent="0.3">
      <c r="A1693" s="2" t="s">
        <v>5058</v>
      </c>
      <c r="B1693" s="2" t="s">
        <v>1575</v>
      </c>
      <c r="C1693" s="4">
        <v>1350</v>
      </c>
      <c r="D1693" s="2" t="s">
        <v>1576</v>
      </c>
      <c r="E1693" s="2" t="s">
        <v>1577</v>
      </c>
      <c r="F1693" s="3">
        <v>8700</v>
      </c>
      <c r="G1693" s="2" t="s">
        <v>5059</v>
      </c>
      <c r="H1693" s="2" t="s">
        <v>989</v>
      </c>
      <c r="I1693" s="2" t="s">
        <v>985</v>
      </c>
    </row>
    <row r="1694" spans="1:9" s="2" customFormat="1" hidden="1" x14ac:dyDescent="0.3">
      <c r="A1694" s="2" t="s">
        <v>5060</v>
      </c>
      <c r="B1694" s="2" t="s">
        <v>985</v>
      </c>
      <c r="C1694" s="4">
        <v>4498</v>
      </c>
      <c r="D1694" s="2" t="s">
        <v>1221</v>
      </c>
      <c r="E1694" s="2" t="s">
        <v>1222</v>
      </c>
      <c r="F1694" s="3">
        <v>9520</v>
      </c>
      <c r="G1694" s="2" t="s">
        <v>5061</v>
      </c>
      <c r="H1694" s="2" t="s">
        <v>989</v>
      </c>
      <c r="I1694" s="2" t="s">
        <v>985</v>
      </c>
    </row>
    <row r="1695" spans="1:9" s="2" customFormat="1" hidden="1" x14ac:dyDescent="0.3">
      <c r="A1695" s="2" t="s">
        <v>5062</v>
      </c>
      <c r="B1695" s="2" t="s">
        <v>985</v>
      </c>
      <c r="C1695" s="4">
        <v>759</v>
      </c>
      <c r="D1695" s="2" t="s">
        <v>1883</v>
      </c>
      <c r="E1695" s="2" t="s">
        <v>1884</v>
      </c>
      <c r="F1695" s="3">
        <v>7168</v>
      </c>
      <c r="G1695" s="2" t="s">
        <v>5063</v>
      </c>
      <c r="H1695" s="2" t="s">
        <v>989</v>
      </c>
      <c r="I1695" s="2" t="s">
        <v>985</v>
      </c>
    </row>
    <row r="1696" spans="1:9" s="2" customFormat="1" hidden="1" x14ac:dyDescent="0.3">
      <c r="A1696" s="2" t="s">
        <v>5064</v>
      </c>
      <c r="B1696" s="2" t="s">
        <v>985</v>
      </c>
      <c r="C1696" s="4">
        <v>1226</v>
      </c>
      <c r="D1696" s="2" t="s">
        <v>1202</v>
      </c>
      <c r="E1696" s="2" t="s">
        <v>1203</v>
      </c>
      <c r="F1696" s="3">
        <v>23968</v>
      </c>
      <c r="G1696" s="2" t="s">
        <v>5065</v>
      </c>
      <c r="H1696" s="2" t="s">
        <v>989</v>
      </c>
      <c r="I1696" s="2" t="s">
        <v>985</v>
      </c>
    </row>
    <row r="1697" spans="1:9" s="2" customFormat="1" hidden="1" x14ac:dyDescent="0.3">
      <c r="A1697" s="2" t="s">
        <v>5066</v>
      </c>
      <c r="B1697" s="2" t="s">
        <v>985</v>
      </c>
      <c r="C1697" s="4">
        <v>1463</v>
      </c>
      <c r="D1697" s="2" t="s">
        <v>1269</v>
      </c>
      <c r="E1697" s="2" t="s">
        <v>1270</v>
      </c>
      <c r="F1697" s="3">
        <v>2178.4</v>
      </c>
      <c r="G1697" s="2" t="s">
        <v>5067</v>
      </c>
      <c r="H1697" s="2" t="s">
        <v>989</v>
      </c>
      <c r="I1697" s="2" t="s">
        <v>985</v>
      </c>
    </row>
    <row r="1698" spans="1:9" s="2" customFormat="1" hidden="1" x14ac:dyDescent="0.3">
      <c r="A1698" s="2" t="s">
        <v>5068</v>
      </c>
      <c r="B1698" s="2" t="s">
        <v>5030</v>
      </c>
      <c r="C1698" s="4">
        <v>3328</v>
      </c>
      <c r="D1698" s="2" t="s">
        <v>5031</v>
      </c>
      <c r="E1698" s="2" t="s">
        <v>5032</v>
      </c>
      <c r="F1698" s="3">
        <v>0</v>
      </c>
      <c r="G1698" s="2" t="s">
        <v>5069</v>
      </c>
      <c r="H1698" s="2" t="s">
        <v>989</v>
      </c>
      <c r="I1698" s="2" t="s">
        <v>985</v>
      </c>
    </row>
    <row r="1699" spans="1:9" s="2" customFormat="1" hidden="1" x14ac:dyDescent="0.3">
      <c r="A1699" s="2" t="s">
        <v>5070</v>
      </c>
      <c r="B1699" s="2" t="s">
        <v>1689</v>
      </c>
      <c r="C1699" s="4">
        <v>11539</v>
      </c>
      <c r="D1699" s="2" t="s">
        <v>1184</v>
      </c>
      <c r="E1699" s="2" t="s">
        <v>1185</v>
      </c>
      <c r="F1699" s="3">
        <v>19600</v>
      </c>
      <c r="G1699" s="2" t="s">
        <v>5071</v>
      </c>
      <c r="H1699" s="2" t="s">
        <v>989</v>
      </c>
      <c r="I1699" s="2" t="s">
        <v>985</v>
      </c>
    </row>
    <row r="1700" spans="1:9" s="2" customFormat="1" hidden="1" x14ac:dyDescent="0.3">
      <c r="A1700" s="2" t="s">
        <v>5072</v>
      </c>
      <c r="B1700" s="2" t="s">
        <v>985</v>
      </c>
      <c r="C1700" s="4">
        <v>1084</v>
      </c>
      <c r="D1700" s="2" t="s">
        <v>986</v>
      </c>
      <c r="E1700" s="2" t="s">
        <v>987</v>
      </c>
      <c r="F1700" s="3">
        <v>1758.4</v>
      </c>
      <c r="G1700" s="2" t="s">
        <v>5073</v>
      </c>
      <c r="H1700" s="2" t="s">
        <v>989</v>
      </c>
      <c r="I1700" s="2" t="s">
        <v>985</v>
      </c>
    </row>
    <row r="1701" spans="1:9" s="2" customFormat="1" hidden="1" x14ac:dyDescent="0.3">
      <c r="A1701" s="2" t="s">
        <v>5074</v>
      </c>
      <c r="B1701" s="2" t="s">
        <v>985</v>
      </c>
      <c r="C1701" s="4">
        <v>4998</v>
      </c>
      <c r="D1701" s="2" t="s">
        <v>1221</v>
      </c>
      <c r="E1701" s="2" t="s">
        <v>1222</v>
      </c>
      <c r="F1701" s="3">
        <v>3360</v>
      </c>
      <c r="G1701" s="2" t="s">
        <v>5075</v>
      </c>
      <c r="H1701" s="2" t="s">
        <v>989</v>
      </c>
      <c r="I1701" s="2" t="s">
        <v>985</v>
      </c>
    </row>
    <row r="1702" spans="1:9" s="2" customFormat="1" hidden="1" x14ac:dyDescent="0.3">
      <c r="A1702" s="2" t="s">
        <v>5076</v>
      </c>
      <c r="B1702" s="2" t="s">
        <v>985</v>
      </c>
      <c r="C1702" s="4">
        <v>1113</v>
      </c>
      <c r="D1702" s="2" t="s">
        <v>986</v>
      </c>
      <c r="E1702" s="2" t="s">
        <v>987</v>
      </c>
      <c r="F1702" s="3">
        <v>2912</v>
      </c>
      <c r="G1702" s="2" t="s">
        <v>5077</v>
      </c>
      <c r="H1702" s="2" t="s">
        <v>989</v>
      </c>
      <c r="I1702" s="2" t="s">
        <v>985</v>
      </c>
    </row>
    <row r="1703" spans="1:9" s="2" customFormat="1" hidden="1" x14ac:dyDescent="0.3">
      <c r="A1703" s="2" t="s">
        <v>5078</v>
      </c>
      <c r="B1703" s="2" t="s">
        <v>5079</v>
      </c>
      <c r="C1703" s="4">
        <v>5045</v>
      </c>
      <c r="D1703" s="2" t="s">
        <v>5080</v>
      </c>
      <c r="E1703" s="2" t="s">
        <v>5081</v>
      </c>
      <c r="F1703" s="3">
        <v>334</v>
      </c>
      <c r="G1703" s="2" t="s">
        <v>5082</v>
      </c>
      <c r="H1703" s="2" t="s">
        <v>989</v>
      </c>
      <c r="I1703" s="2" t="s">
        <v>985</v>
      </c>
    </row>
    <row r="1704" spans="1:9" s="2" customFormat="1" hidden="1" x14ac:dyDescent="0.3">
      <c r="A1704" s="2" t="s">
        <v>5083</v>
      </c>
      <c r="B1704" s="2" t="s">
        <v>985</v>
      </c>
      <c r="C1704" s="4">
        <v>5550</v>
      </c>
      <c r="D1704" s="2" t="s">
        <v>1221</v>
      </c>
      <c r="E1704" s="2" t="s">
        <v>1222</v>
      </c>
      <c r="F1704" s="3">
        <v>2800</v>
      </c>
      <c r="G1704" s="2" t="s">
        <v>5084</v>
      </c>
      <c r="H1704" s="2" t="s">
        <v>989</v>
      </c>
      <c r="I1704" s="2" t="s">
        <v>985</v>
      </c>
    </row>
    <row r="1705" spans="1:9" s="2" customFormat="1" hidden="1" x14ac:dyDescent="0.3">
      <c r="A1705" s="2" t="s">
        <v>5085</v>
      </c>
      <c r="B1705" s="2" t="s">
        <v>1342</v>
      </c>
      <c r="C1705" s="4">
        <v>2002</v>
      </c>
      <c r="D1705" s="2" t="s">
        <v>1343</v>
      </c>
      <c r="E1705" s="2" t="s">
        <v>1344</v>
      </c>
      <c r="F1705" s="3">
        <v>15680</v>
      </c>
      <c r="G1705" s="2" t="s">
        <v>5086</v>
      </c>
      <c r="H1705" s="2" t="s">
        <v>989</v>
      </c>
      <c r="I1705" s="2" t="s">
        <v>985</v>
      </c>
    </row>
    <row r="1706" spans="1:9" s="2" customFormat="1" hidden="1" x14ac:dyDescent="0.3">
      <c r="A1706" s="2" t="s">
        <v>5087</v>
      </c>
      <c r="B1706" s="2" t="s">
        <v>999</v>
      </c>
      <c r="C1706" s="4">
        <v>2832</v>
      </c>
      <c r="D1706" s="2" t="s">
        <v>1225</v>
      </c>
      <c r="E1706" s="2" t="s">
        <v>1226</v>
      </c>
      <c r="F1706" s="3">
        <v>14224</v>
      </c>
      <c r="G1706" s="2" t="s">
        <v>5088</v>
      </c>
      <c r="H1706" s="2" t="s">
        <v>989</v>
      </c>
      <c r="I1706" s="2" t="s">
        <v>985</v>
      </c>
    </row>
    <row r="1707" spans="1:9" s="2" customFormat="1" hidden="1" x14ac:dyDescent="0.3">
      <c r="A1707" s="2" t="s">
        <v>5089</v>
      </c>
      <c r="B1707" s="2" t="s">
        <v>985</v>
      </c>
      <c r="C1707" s="4">
        <v>3404</v>
      </c>
      <c r="D1707" s="2" t="s">
        <v>991</v>
      </c>
      <c r="E1707" s="2" t="s">
        <v>992</v>
      </c>
      <c r="F1707" s="3">
        <v>18760</v>
      </c>
      <c r="G1707" s="2" t="s">
        <v>5090</v>
      </c>
      <c r="H1707" s="2" t="s">
        <v>989</v>
      </c>
      <c r="I1707" s="2" t="s">
        <v>985</v>
      </c>
    </row>
    <row r="1708" spans="1:9" s="2" customFormat="1" hidden="1" x14ac:dyDescent="0.3">
      <c r="A1708" s="2" t="s">
        <v>5091</v>
      </c>
      <c r="B1708" s="2" t="s">
        <v>985</v>
      </c>
      <c r="C1708" s="4">
        <v>3384</v>
      </c>
      <c r="D1708" s="2" t="s">
        <v>991</v>
      </c>
      <c r="E1708" s="2" t="s">
        <v>992</v>
      </c>
      <c r="F1708" s="3">
        <v>15807.68</v>
      </c>
      <c r="G1708" s="2" t="s">
        <v>5092</v>
      </c>
      <c r="H1708" s="2" t="s">
        <v>989</v>
      </c>
      <c r="I1708" s="2" t="s">
        <v>985</v>
      </c>
    </row>
    <row r="1709" spans="1:9" s="2" customFormat="1" hidden="1" x14ac:dyDescent="0.3">
      <c r="A1709" s="2" t="s">
        <v>5093</v>
      </c>
      <c r="B1709" s="2" t="s">
        <v>999</v>
      </c>
      <c r="C1709" s="4">
        <v>2843</v>
      </c>
      <c r="D1709" s="2" t="s">
        <v>1225</v>
      </c>
      <c r="E1709" s="2" t="s">
        <v>1226</v>
      </c>
      <c r="F1709" s="3">
        <v>9520</v>
      </c>
      <c r="G1709" s="2" t="s">
        <v>5094</v>
      </c>
      <c r="H1709" s="2" t="s">
        <v>989</v>
      </c>
      <c r="I1709" s="2" t="s">
        <v>985</v>
      </c>
    </row>
    <row r="1710" spans="1:9" s="2" customFormat="1" hidden="1" x14ac:dyDescent="0.3">
      <c r="A1710" s="2" t="s">
        <v>5095</v>
      </c>
      <c r="B1710" s="2" t="s">
        <v>1689</v>
      </c>
      <c r="C1710" s="4">
        <v>392</v>
      </c>
      <c r="D1710" s="2" t="s">
        <v>2760</v>
      </c>
      <c r="E1710" s="2" t="s">
        <v>2761</v>
      </c>
      <c r="F1710" s="3">
        <v>6720</v>
      </c>
      <c r="G1710" s="2" t="s">
        <v>5096</v>
      </c>
      <c r="H1710" s="2" t="s">
        <v>989</v>
      </c>
      <c r="I1710" s="2" t="s">
        <v>985</v>
      </c>
    </row>
    <row r="1711" spans="1:9" s="2" customFormat="1" hidden="1" x14ac:dyDescent="0.3">
      <c r="A1711" s="2" t="s">
        <v>5097</v>
      </c>
      <c r="B1711" s="2" t="s">
        <v>999</v>
      </c>
      <c r="C1711" s="4">
        <v>10498</v>
      </c>
      <c r="D1711" s="2" t="s">
        <v>1376</v>
      </c>
      <c r="E1711" s="2" t="s">
        <v>1377</v>
      </c>
      <c r="F1711" s="3">
        <v>4592</v>
      </c>
      <c r="G1711" s="2" t="s">
        <v>5098</v>
      </c>
      <c r="H1711" s="2" t="s">
        <v>989</v>
      </c>
      <c r="I1711" s="2" t="s">
        <v>985</v>
      </c>
    </row>
    <row r="1712" spans="1:9" s="2" customFormat="1" hidden="1" x14ac:dyDescent="0.3">
      <c r="A1712" s="2" t="s">
        <v>5099</v>
      </c>
      <c r="B1712" s="2" t="s">
        <v>985</v>
      </c>
      <c r="C1712" s="4">
        <v>233</v>
      </c>
      <c r="D1712" s="2" t="s">
        <v>1908</v>
      </c>
      <c r="E1712" s="2" t="s">
        <v>1909</v>
      </c>
      <c r="F1712" s="3">
        <v>3167.36</v>
      </c>
      <c r="G1712" s="2" t="s">
        <v>5100</v>
      </c>
      <c r="H1712" s="2" t="s">
        <v>989</v>
      </c>
      <c r="I1712" s="2" t="s">
        <v>985</v>
      </c>
    </row>
    <row r="1713" spans="1:9" s="2" customFormat="1" hidden="1" x14ac:dyDescent="0.3">
      <c r="A1713" s="2" t="s">
        <v>5101</v>
      </c>
      <c r="B1713" s="2" t="s">
        <v>1342</v>
      </c>
      <c r="C1713" s="4">
        <v>2343</v>
      </c>
      <c r="D1713" s="2" t="s">
        <v>1343</v>
      </c>
      <c r="E1713" s="2" t="s">
        <v>1344</v>
      </c>
      <c r="F1713" s="3">
        <v>12376</v>
      </c>
      <c r="G1713" s="2" t="s">
        <v>5102</v>
      </c>
      <c r="H1713" s="2" t="s">
        <v>989</v>
      </c>
      <c r="I1713" s="2" t="s">
        <v>985</v>
      </c>
    </row>
    <row r="1714" spans="1:9" s="2" customFormat="1" hidden="1" x14ac:dyDescent="0.3">
      <c r="A1714" s="2" t="s">
        <v>5103</v>
      </c>
      <c r="B1714" s="2" t="s">
        <v>1206</v>
      </c>
      <c r="C1714" s="4">
        <v>588</v>
      </c>
      <c r="D1714" s="2" t="s">
        <v>1305</v>
      </c>
      <c r="E1714" s="2" t="s">
        <v>1306</v>
      </c>
      <c r="F1714" s="3">
        <v>840</v>
      </c>
      <c r="G1714" s="2" t="s">
        <v>5104</v>
      </c>
      <c r="H1714" s="2" t="s">
        <v>989</v>
      </c>
      <c r="I1714" s="2" t="s">
        <v>985</v>
      </c>
    </row>
    <row r="1715" spans="1:9" s="2" customFormat="1" hidden="1" x14ac:dyDescent="0.3">
      <c r="A1715" s="2" t="s">
        <v>5105</v>
      </c>
      <c r="B1715" s="2" t="s">
        <v>5106</v>
      </c>
      <c r="C1715" s="4">
        <v>243</v>
      </c>
      <c r="D1715" s="2" t="s">
        <v>1194</v>
      </c>
      <c r="E1715" s="2" t="s">
        <v>1195</v>
      </c>
      <c r="F1715" s="3">
        <v>1160</v>
      </c>
      <c r="G1715" s="2" t="s">
        <v>5107</v>
      </c>
      <c r="H1715" s="2" t="s">
        <v>989</v>
      </c>
      <c r="I1715" s="2" t="s">
        <v>985</v>
      </c>
    </row>
    <row r="1716" spans="1:9" s="2" customFormat="1" hidden="1" x14ac:dyDescent="0.3">
      <c r="A1716" s="2" t="s">
        <v>5108</v>
      </c>
      <c r="B1716" s="2" t="s">
        <v>1342</v>
      </c>
      <c r="C1716" s="4">
        <v>2325</v>
      </c>
      <c r="D1716" s="2" t="s">
        <v>1343</v>
      </c>
      <c r="E1716" s="2" t="s">
        <v>1344</v>
      </c>
      <c r="F1716" s="3">
        <v>12376</v>
      </c>
      <c r="G1716" s="2" t="s">
        <v>5109</v>
      </c>
      <c r="H1716" s="2" t="s">
        <v>989</v>
      </c>
      <c r="I1716" s="2" t="s">
        <v>985</v>
      </c>
    </row>
    <row r="1717" spans="1:9" s="2" customFormat="1" hidden="1" x14ac:dyDescent="0.3">
      <c r="A1717" s="2" t="s">
        <v>5110</v>
      </c>
      <c r="B1717" s="2" t="s">
        <v>1689</v>
      </c>
      <c r="C1717" s="4">
        <v>1190</v>
      </c>
      <c r="D1717" s="2" t="s">
        <v>1576</v>
      </c>
      <c r="E1717" s="2" t="s">
        <v>1577</v>
      </c>
      <c r="F1717" s="3">
        <v>4032</v>
      </c>
      <c r="G1717" s="2" t="s">
        <v>5111</v>
      </c>
      <c r="H1717" s="2" t="s">
        <v>989</v>
      </c>
      <c r="I1717" s="2" t="s">
        <v>985</v>
      </c>
    </row>
    <row r="1718" spans="1:9" s="2" customFormat="1" hidden="1" x14ac:dyDescent="0.3">
      <c r="A1718" s="2" t="s">
        <v>5112</v>
      </c>
      <c r="B1718" s="2" t="s">
        <v>1689</v>
      </c>
      <c r="C1718" s="4">
        <v>10694</v>
      </c>
      <c r="D1718" s="2" t="s">
        <v>1184</v>
      </c>
      <c r="E1718" s="2" t="s">
        <v>1185</v>
      </c>
      <c r="F1718" s="3">
        <v>21804</v>
      </c>
      <c r="G1718" s="2" t="s">
        <v>5113</v>
      </c>
      <c r="H1718" s="2" t="s">
        <v>989</v>
      </c>
      <c r="I1718" s="2" t="s">
        <v>985</v>
      </c>
    </row>
    <row r="1719" spans="1:9" s="2" customFormat="1" hidden="1" x14ac:dyDescent="0.3">
      <c r="A1719" s="2" t="s">
        <v>5114</v>
      </c>
      <c r="B1719" s="2" t="s">
        <v>1300</v>
      </c>
      <c r="C1719" s="4">
        <v>1316</v>
      </c>
      <c r="D1719" s="2" t="s">
        <v>1301</v>
      </c>
      <c r="E1719" s="2" t="s">
        <v>1302</v>
      </c>
      <c r="F1719" s="3">
        <v>2520</v>
      </c>
      <c r="G1719" s="2" t="s">
        <v>5115</v>
      </c>
      <c r="H1719" s="2" t="s">
        <v>989</v>
      </c>
      <c r="I1719" s="2" t="s">
        <v>985</v>
      </c>
    </row>
    <row r="1720" spans="1:9" s="2" customFormat="1" hidden="1" x14ac:dyDescent="0.3">
      <c r="A1720" s="2" t="s">
        <v>5116</v>
      </c>
      <c r="B1720" s="2" t="s">
        <v>1689</v>
      </c>
      <c r="C1720" s="4">
        <v>2871384</v>
      </c>
      <c r="D1720" s="2" t="s">
        <v>2797</v>
      </c>
      <c r="E1720" s="2" t="s">
        <v>2798</v>
      </c>
      <c r="F1720" s="3">
        <v>1326</v>
      </c>
      <c r="G1720" s="2" t="s">
        <v>5117</v>
      </c>
      <c r="H1720" s="2" t="s">
        <v>989</v>
      </c>
      <c r="I1720" s="2" t="s">
        <v>985</v>
      </c>
    </row>
    <row r="1721" spans="1:9" s="2" customFormat="1" hidden="1" x14ac:dyDescent="0.3">
      <c r="A1721" s="2" t="s">
        <v>5118</v>
      </c>
      <c r="B1721" s="2" t="s">
        <v>5119</v>
      </c>
      <c r="C1721" s="4">
        <v>43854</v>
      </c>
      <c r="D1721" s="2" t="s">
        <v>2320</v>
      </c>
      <c r="E1721" s="2" t="s">
        <v>2321</v>
      </c>
      <c r="F1721" s="3">
        <v>240</v>
      </c>
      <c r="G1721" s="2" t="s">
        <v>5120</v>
      </c>
      <c r="H1721" s="2" t="s">
        <v>989</v>
      </c>
      <c r="I1721" s="2" t="s">
        <v>985</v>
      </c>
    </row>
    <row r="1722" spans="1:9" s="2" customFormat="1" hidden="1" x14ac:dyDescent="0.3">
      <c r="A1722" s="2" t="s">
        <v>5121</v>
      </c>
      <c r="B1722" s="2" t="s">
        <v>1359</v>
      </c>
      <c r="C1722" s="4">
        <v>34171</v>
      </c>
      <c r="D1722" s="2" t="s">
        <v>1360</v>
      </c>
      <c r="E1722" s="2" t="s">
        <v>1361</v>
      </c>
      <c r="F1722" s="3">
        <v>2800</v>
      </c>
      <c r="G1722" s="2" t="s">
        <v>5122</v>
      </c>
      <c r="H1722" s="2" t="s">
        <v>989</v>
      </c>
      <c r="I1722" s="2" t="s">
        <v>985</v>
      </c>
    </row>
    <row r="1723" spans="1:9" s="2" customFormat="1" hidden="1" x14ac:dyDescent="0.3">
      <c r="A1723" s="2" t="s">
        <v>5123</v>
      </c>
      <c r="B1723" s="2" t="s">
        <v>1432</v>
      </c>
      <c r="C1723" s="4">
        <v>10938</v>
      </c>
      <c r="D1723" s="2" t="s">
        <v>1433</v>
      </c>
      <c r="E1723" s="2" t="s">
        <v>1434</v>
      </c>
      <c r="F1723" s="3">
        <v>1123.2</v>
      </c>
      <c r="G1723" s="2" t="s">
        <v>5124</v>
      </c>
      <c r="H1723" s="2" t="s">
        <v>989</v>
      </c>
      <c r="I1723" s="2" t="s">
        <v>985</v>
      </c>
    </row>
    <row r="1724" spans="1:9" s="2" customFormat="1" hidden="1" x14ac:dyDescent="0.3">
      <c r="A1724" s="2" t="s">
        <v>5125</v>
      </c>
      <c r="B1724" s="2" t="s">
        <v>985</v>
      </c>
      <c r="C1724" s="4">
        <v>5086</v>
      </c>
      <c r="D1724" s="2" t="s">
        <v>1221</v>
      </c>
      <c r="E1724" s="2" t="s">
        <v>1222</v>
      </c>
      <c r="F1724" s="3">
        <v>35840</v>
      </c>
      <c r="G1724" s="2" t="s">
        <v>5126</v>
      </c>
      <c r="H1724" s="2" t="s">
        <v>989</v>
      </c>
      <c r="I1724" s="2" t="s">
        <v>985</v>
      </c>
    </row>
    <row r="1725" spans="1:9" s="2" customFormat="1" hidden="1" x14ac:dyDescent="0.3">
      <c r="A1725" s="2" t="s">
        <v>5127</v>
      </c>
      <c r="B1725" s="2" t="s">
        <v>985</v>
      </c>
      <c r="C1725" s="4">
        <v>4068</v>
      </c>
      <c r="D1725" s="2" t="s">
        <v>1221</v>
      </c>
      <c r="E1725" s="2" t="s">
        <v>1222</v>
      </c>
      <c r="F1725" s="3">
        <v>9520</v>
      </c>
      <c r="G1725" s="2" t="s">
        <v>5128</v>
      </c>
      <c r="H1725" s="2" t="s">
        <v>989</v>
      </c>
      <c r="I1725" s="2" t="s">
        <v>985</v>
      </c>
    </row>
    <row r="1726" spans="1:9" s="2" customFormat="1" hidden="1" x14ac:dyDescent="0.3">
      <c r="A1726" s="2" t="s">
        <v>5129</v>
      </c>
      <c r="B1726" s="2" t="s">
        <v>1342</v>
      </c>
      <c r="C1726" s="4">
        <v>2090</v>
      </c>
      <c r="D1726" s="2" t="s">
        <v>1343</v>
      </c>
      <c r="E1726" s="2" t="s">
        <v>1344</v>
      </c>
      <c r="F1726" s="3">
        <v>15680</v>
      </c>
      <c r="G1726" s="2" t="s">
        <v>5130</v>
      </c>
      <c r="H1726" s="2" t="s">
        <v>989</v>
      </c>
      <c r="I1726" s="2" t="s">
        <v>985</v>
      </c>
    </row>
    <row r="1727" spans="1:9" s="2" customFormat="1" hidden="1" x14ac:dyDescent="0.3">
      <c r="A1727" s="2" t="s">
        <v>5131</v>
      </c>
      <c r="B1727" s="2" t="s">
        <v>999</v>
      </c>
      <c r="C1727" s="4">
        <v>27</v>
      </c>
      <c r="D1727" s="2" t="s">
        <v>5132</v>
      </c>
      <c r="E1727" s="2" t="s">
        <v>5133</v>
      </c>
      <c r="F1727" s="3">
        <v>31900</v>
      </c>
      <c r="G1727" s="2" t="s">
        <v>5134</v>
      </c>
      <c r="H1727" s="2" t="s">
        <v>989</v>
      </c>
      <c r="I1727" s="2" t="s">
        <v>985</v>
      </c>
    </row>
    <row r="1728" spans="1:9" s="2" customFormat="1" hidden="1" x14ac:dyDescent="0.3">
      <c r="A1728" s="2" t="s">
        <v>5135</v>
      </c>
      <c r="B1728" s="2" t="s">
        <v>985</v>
      </c>
      <c r="C1728" s="4">
        <v>5418</v>
      </c>
      <c r="D1728" s="2" t="s">
        <v>1221</v>
      </c>
      <c r="E1728" s="2" t="s">
        <v>1222</v>
      </c>
      <c r="F1728" s="3">
        <v>3360</v>
      </c>
      <c r="G1728" s="2" t="s">
        <v>5136</v>
      </c>
      <c r="H1728" s="2" t="s">
        <v>989</v>
      </c>
      <c r="I1728" s="2" t="s">
        <v>985</v>
      </c>
    </row>
    <row r="1729" spans="1:9" s="2" customFormat="1" hidden="1" x14ac:dyDescent="0.3">
      <c r="A1729" s="2" t="s">
        <v>5137</v>
      </c>
      <c r="B1729" s="2" t="s">
        <v>985</v>
      </c>
      <c r="C1729" s="4">
        <v>702</v>
      </c>
      <c r="D1729" s="2" t="s">
        <v>1883</v>
      </c>
      <c r="E1729" s="2" t="s">
        <v>1884</v>
      </c>
      <c r="F1729" s="3">
        <v>1512</v>
      </c>
      <c r="G1729" s="2" t="s">
        <v>5138</v>
      </c>
      <c r="H1729" s="2" t="s">
        <v>989</v>
      </c>
      <c r="I1729" s="2" t="s">
        <v>985</v>
      </c>
    </row>
    <row r="1730" spans="1:9" s="2" customFormat="1" hidden="1" x14ac:dyDescent="0.3">
      <c r="A1730" s="2" t="s">
        <v>5139</v>
      </c>
      <c r="B1730" s="2" t="s">
        <v>985</v>
      </c>
      <c r="C1730" s="4">
        <v>710</v>
      </c>
      <c r="D1730" s="2" t="s">
        <v>5140</v>
      </c>
      <c r="E1730" s="2" t="s">
        <v>5141</v>
      </c>
      <c r="F1730" s="3">
        <v>31862.52</v>
      </c>
      <c r="G1730" s="2" t="s">
        <v>5142</v>
      </c>
      <c r="H1730" s="2" t="s">
        <v>989</v>
      </c>
      <c r="I1730" s="2" t="s">
        <v>985</v>
      </c>
    </row>
    <row r="1731" spans="1:9" s="2" customFormat="1" hidden="1" x14ac:dyDescent="0.3">
      <c r="A1731" s="2" t="s">
        <v>5143</v>
      </c>
      <c r="B1731" s="2" t="s">
        <v>5144</v>
      </c>
      <c r="C1731" s="4">
        <v>48449</v>
      </c>
      <c r="D1731" s="2" t="s">
        <v>1628</v>
      </c>
      <c r="E1731" s="2" t="s">
        <v>1629</v>
      </c>
      <c r="F1731" s="3">
        <v>35</v>
      </c>
      <c r="G1731" s="2" t="s">
        <v>5145</v>
      </c>
      <c r="H1731" s="2" t="s">
        <v>989</v>
      </c>
      <c r="I1731" s="2" t="s">
        <v>985</v>
      </c>
    </row>
    <row r="1732" spans="1:9" s="2" customFormat="1" hidden="1" x14ac:dyDescent="0.3">
      <c r="A1732" s="2" t="s">
        <v>5146</v>
      </c>
      <c r="B1732" s="2" t="s">
        <v>1188</v>
      </c>
      <c r="C1732" s="4">
        <v>282209</v>
      </c>
      <c r="D1732" s="2" t="s">
        <v>1189</v>
      </c>
      <c r="E1732" s="2" t="s">
        <v>1190</v>
      </c>
      <c r="F1732" s="3">
        <v>100</v>
      </c>
      <c r="G1732" s="2" t="s">
        <v>5147</v>
      </c>
      <c r="H1732" s="2" t="s">
        <v>989</v>
      </c>
      <c r="I1732" s="2" t="s">
        <v>985</v>
      </c>
    </row>
    <row r="1733" spans="1:9" s="2" customFormat="1" hidden="1" x14ac:dyDescent="0.3">
      <c r="A1733" s="2" t="s">
        <v>5148</v>
      </c>
      <c r="B1733" s="2" t="s">
        <v>1689</v>
      </c>
      <c r="C1733" s="4">
        <v>1082</v>
      </c>
      <c r="D1733" s="2" t="s">
        <v>1576</v>
      </c>
      <c r="E1733" s="2" t="s">
        <v>1577</v>
      </c>
      <c r="F1733" s="3">
        <v>5336</v>
      </c>
      <c r="G1733" s="2" t="s">
        <v>5149</v>
      </c>
      <c r="H1733" s="2" t="s">
        <v>989</v>
      </c>
      <c r="I1733" s="2" t="s">
        <v>985</v>
      </c>
    </row>
    <row r="1734" spans="1:9" s="2" customFormat="1" hidden="1" x14ac:dyDescent="0.3">
      <c r="A1734" s="2" t="s">
        <v>5150</v>
      </c>
      <c r="B1734" s="2" t="s">
        <v>1366</v>
      </c>
      <c r="C1734" s="4">
        <v>153</v>
      </c>
      <c r="D1734" s="2" t="s">
        <v>1458</v>
      </c>
      <c r="E1734" s="2" t="s">
        <v>1459</v>
      </c>
      <c r="F1734" s="3">
        <v>8932</v>
      </c>
      <c r="G1734" s="2" t="s">
        <v>5151</v>
      </c>
      <c r="H1734" s="2" t="s">
        <v>989</v>
      </c>
      <c r="I1734" s="2" t="s">
        <v>985</v>
      </c>
    </row>
    <row r="1735" spans="1:9" s="2" customFormat="1" hidden="1" x14ac:dyDescent="0.3">
      <c r="A1735" s="2" t="s">
        <v>5152</v>
      </c>
      <c r="B1735" s="2" t="s">
        <v>999</v>
      </c>
      <c r="C1735" s="4">
        <v>11272</v>
      </c>
      <c r="D1735" s="2" t="s">
        <v>1376</v>
      </c>
      <c r="E1735" s="2" t="s">
        <v>1377</v>
      </c>
      <c r="F1735" s="3">
        <v>5152</v>
      </c>
      <c r="G1735" s="2" t="s">
        <v>5153</v>
      </c>
      <c r="H1735" s="2" t="s">
        <v>989</v>
      </c>
      <c r="I1735" s="2" t="s">
        <v>985</v>
      </c>
    </row>
    <row r="1736" spans="1:9" s="2" customFormat="1" hidden="1" x14ac:dyDescent="0.3">
      <c r="A1736" s="2" t="s">
        <v>5154</v>
      </c>
      <c r="B1736" s="2" t="s">
        <v>1689</v>
      </c>
      <c r="C1736" s="4">
        <v>2788</v>
      </c>
      <c r="D1736" s="2" t="s">
        <v>2450</v>
      </c>
      <c r="E1736" s="2" t="s">
        <v>2451</v>
      </c>
      <c r="F1736" s="3">
        <v>870</v>
      </c>
      <c r="G1736" s="2" t="s">
        <v>5155</v>
      </c>
      <c r="H1736" s="2" t="s">
        <v>989</v>
      </c>
      <c r="I1736" s="2" t="s">
        <v>985</v>
      </c>
    </row>
    <row r="1737" spans="1:9" s="2" customFormat="1" hidden="1" x14ac:dyDescent="0.3">
      <c r="A1737" s="2" t="s">
        <v>5156</v>
      </c>
      <c r="B1737" s="2" t="s">
        <v>1689</v>
      </c>
      <c r="C1737" s="4">
        <v>1453</v>
      </c>
      <c r="D1737" s="2" t="s">
        <v>1576</v>
      </c>
      <c r="E1737" s="2" t="s">
        <v>1577</v>
      </c>
      <c r="F1737" s="3">
        <v>7656</v>
      </c>
      <c r="G1737" s="2" t="s">
        <v>5157</v>
      </c>
      <c r="H1737" s="2" t="s">
        <v>989</v>
      </c>
      <c r="I1737" s="2" t="s">
        <v>985</v>
      </c>
    </row>
    <row r="1738" spans="1:9" s="2" customFormat="1" hidden="1" x14ac:dyDescent="0.3">
      <c r="A1738" s="2" t="s">
        <v>5158</v>
      </c>
      <c r="B1738" s="2" t="s">
        <v>1216</v>
      </c>
      <c r="C1738" s="4">
        <v>3326</v>
      </c>
      <c r="D1738" s="2" t="s">
        <v>1217</v>
      </c>
      <c r="E1738" s="2" t="s">
        <v>1218</v>
      </c>
      <c r="F1738" s="3">
        <v>820.96</v>
      </c>
      <c r="G1738" s="2" t="s">
        <v>5159</v>
      </c>
      <c r="H1738" s="2" t="s">
        <v>989</v>
      </c>
      <c r="I1738" s="2" t="s">
        <v>985</v>
      </c>
    </row>
    <row r="1739" spans="1:9" s="2" customFormat="1" hidden="1" x14ac:dyDescent="0.3">
      <c r="A1739" s="2" t="s">
        <v>5160</v>
      </c>
      <c r="B1739" s="2" t="s">
        <v>1276</v>
      </c>
      <c r="C1739" s="4">
        <v>172</v>
      </c>
      <c r="D1739" s="2" t="s">
        <v>1277</v>
      </c>
      <c r="E1739" s="2" t="s">
        <v>1278</v>
      </c>
      <c r="F1739" s="3">
        <v>9968</v>
      </c>
      <c r="G1739" s="2" t="s">
        <v>5161</v>
      </c>
      <c r="H1739" s="2" t="s">
        <v>989</v>
      </c>
      <c r="I1739" s="2" t="s">
        <v>985</v>
      </c>
    </row>
    <row r="1740" spans="1:9" s="2" customFormat="1" hidden="1" x14ac:dyDescent="0.3">
      <c r="A1740" s="2" t="s">
        <v>5162</v>
      </c>
      <c r="B1740" s="2" t="s">
        <v>2308</v>
      </c>
      <c r="C1740" s="4">
        <v>332548</v>
      </c>
      <c r="D1740" s="2" t="s">
        <v>1189</v>
      </c>
      <c r="E1740" s="2" t="s">
        <v>1190</v>
      </c>
      <c r="F1740" s="3">
        <v>861.6</v>
      </c>
      <c r="G1740" s="2" t="s">
        <v>5163</v>
      </c>
      <c r="H1740" s="2" t="s">
        <v>989</v>
      </c>
      <c r="I1740" s="2" t="s">
        <v>985</v>
      </c>
    </row>
    <row r="1741" spans="1:9" s="2" customFormat="1" hidden="1" x14ac:dyDescent="0.3">
      <c r="A1741" s="2" t="s">
        <v>5164</v>
      </c>
      <c r="B1741" s="2" t="s">
        <v>985</v>
      </c>
      <c r="C1741" s="4">
        <v>1370</v>
      </c>
      <c r="D1741" s="2" t="s">
        <v>986</v>
      </c>
      <c r="E1741" s="2" t="s">
        <v>987</v>
      </c>
      <c r="F1741" s="3">
        <v>2391.1999999999998</v>
      </c>
      <c r="G1741" s="2" t="s">
        <v>5165</v>
      </c>
      <c r="H1741" s="2" t="s">
        <v>989</v>
      </c>
      <c r="I1741" s="2" t="s">
        <v>985</v>
      </c>
    </row>
    <row r="1742" spans="1:9" s="2" customFormat="1" hidden="1" x14ac:dyDescent="0.3">
      <c r="A1742" s="2" t="s">
        <v>5166</v>
      </c>
      <c r="B1742" s="2" t="s">
        <v>2308</v>
      </c>
      <c r="C1742" s="4">
        <v>331797</v>
      </c>
      <c r="D1742" s="2" t="s">
        <v>1189</v>
      </c>
      <c r="E1742" s="2" t="s">
        <v>1190</v>
      </c>
      <c r="F1742" s="3">
        <v>861.6</v>
      </c>
      <c r="G1742" s="2" t="s">
        <v>5167</v>
      </c>
      <c r="H1742" s="2" t="s">
        <v>989</v>
      </c>
      <c r="I1742" s="2" t="s">
        <v>985</v>
      </c>
    </row>
    <row r="1743" spans="1:9" s="2" customFormat="1" hidden="1" x14ac:dyDescent="0.3">
      <c r="A1743" s="2" t="s">
        <v>5168</v>
      </c>
      <c r="B1743" s="2" t="s">
        <v>1206</v>
      </c>
      <c r="C1743" s="4">
        <v>583</v>
      </c>
      <c r="D1743" s="2" t="s">
        <v>1305</v>
      </c>
      <c r="E1743" s="2" t="s">
        <v>1306</v>
      </c>
      <c r="F1743" s="3">
        <v>1680</v>
      </c>
      <c r="G1743" s="2" t="s">
        <v>5169</v>
      </c>
      <c r="H1743" s="2" t="s">
        <v>989</v>
      </c>
      <c r="I1743" s="2" t="s">
        <v>985</v>
      </c>
    </row>
    <row r="1744" spans="1:9" s="2" customFormat="1" hidden="1" x14ac:dyDescent="0.3">
      <c r="A1744" s="2" t="s">
        <v>5170</v>
      </c>
      <c r="B1744" s="2" t="s">
        <v>1216</v>
      </c>
      <c r="C1744" s="4">
        <v>3852</v>
      </c>
      <c r="D1744" s="2" t="s">
        <v>1217</v>
      </c>
      <c r="E1744" s="2" t="s">
        <v>1218</v>
      </c>
      <c r="F1744" s="3">
        <v>820.96</v>
      </c>
      <c r="G1744" s="2" t="s">
        <v>5171</v>
      </c>
      <c r="H1744" s="2" t="s">
        <v>989</v>
      </c>
      <c r="I1744" s="2" t="s">
        <v>985</v>
      </c>
    </row>
    <row r="1745" spans="1:9" s="2" customFormat="1" hidden="1" x14ac:dyDescent="0.3">
      <c r="A1745" s="2" t="s">
        <v>5172</v>
      </c>
      <c r="B1745" s="2" t="s">
        <v>985</v>
      </c>
      <c r="C1745" s="4">
        <v>1255</v>
      </c>
      <c r="D1745" s="2" t="s">
        <v>1269</v>
      </c>
      <c r="E1745" s="2" t="s">
        <v>1270</v>
      </c>
      <c r="F1745" s="3">
        <v>13888</v>
      </c>
      <c r="G1745" s="2" t="s">
        <v>5173</v>
      </c>
      <c r="H1745" s="2" t="s">
        <v>989</v>
      </c>
      <c r="I1745" s="2" t="s">
        <v>985</v>
      </c>
    </row>
    <row r="1746" spans="1:9" s="2" customFormat="1" hidden="1" x14ac:dyDescent="0.3">
      <c r="A1746" s="2" t="s">
        <v>5174</v>
      </c>
      <c r="B1746" s="2" t="s">
        <v>5175</v>
      </c>
      <c r="C1746" s="4">
        <v>22</v>
      </c>
      <c r="D1746" s="2" t="s">
        <v>5176</v>
      </c>
      <c r="E1746" s="2" t="s">
        <v>5177</v>
      </c>
      <c r="F1746" s="3">
        <v>29</v>
      </c>
      <c r="G1746" s="2" t="s">
        <v>5178</v>
      </c>
      <c r="H1746" s="2" t="s">
        <v>989</v>
      </c>
      <c r="I1746" s="2" t="s">
        <v>985</v>
      </c>
    </row>
    <row r="1747" spans="1:9" s="2" customFormat="1" hidden="1" x14ac:dyDescent="0.3">
      <c r="A1747" s="2" t="s">
        <v>5179</v>
      </c>
      <c r="B1747" s="2" t="s">
        <v>999</v>
      </c>
      <c r="C1747" s="4">
        <v>6830</v>
      </c>
      <c r="D1747" s="2" t="s">
        <v>1281</v>
      </c>
      <c r="E1747" s="2" t="s">
        <v>1282</v>
      </c>
      <c r="F1747" s="3">
        <v>2172.0500000000002</v>
      </c>
      <c r="G1747" s="2" t="s">
        <v>5180</v>
      </c>
      <c r="H1747" s="2" t="s">
        <v>989</v>
      </c>
      <c r="I1747" s="2" t="s">
        <v>985</v>
      </c>
    </row>
    <row r="1748" spans="1:9" s="2" customFormat="1" hidden="1" x14ac:dyDescent="0.3">
      <c r="A1748" s="2" t="s">
        <v>5181</v>
      </c>
      <c r="B1748" s="2" t="s">
        <v>3905</v>
      </c>
      <c r="C1748" s="4">
        <v>13539</v>
      </c>
      <c r="D1748" s="2" t="s">
        <v>3906</v>
      </c>
      <c r="E1748" s="2" t="s">
        <v>3907</v>
      </c>
      <c r="F1748" s="3">
        <v>373</v>
      </c>
      <c r="G1748" s="2" t="s">
        <v>5182</v>
      </c>
      <c r="H1748" s="2" t="s">
        <v>989</v>
      </c>
      <c r="I1748" s="2" t="s">
        <v>985</v>
      </c>
    </row>
    <row r="1749" spans="1:9" s="2" customFormat="1" hidden="1" x14ac:dyDescent="0.3">
      <c r="A1749" s="2" t="s">
        <v>5183</v>
      </c>
      <c r="B1749" s="2" t="s">
        <v>1216</v>
      </c>
      <c r="C1749" s="4">
        <v>3912</v>
      </c>
      <c r="D1749" s="2" t="s">
        <v>1217</v>
      </c>
      <c r="E1749" s="2" t="s">
        <v>1218</v>
      </c>
      <c r="F1749" s="3">
        <v>7425.6</v>
      </c>
      <c r="G1749" s="2" t="s">
        <v>5184</v>
      </c>
      <c r="H1749" s="2" t="s">
        <v>989</v>
      </c>
      <c r="I1749" s="2" t="s">
        <v>985</v>
      </c>
    </row>
    <row r="1750" spans="1:9" s="2" customFormat="1" hidden="1" x14ac:dyDescent="0.3">
      <c r="A1750" s="2" t="s">
        <v>5185</v>
      </c>
      <c r="B1750" s="2" t="s">
        <v>1462</v>
      </c>
      <c r="C1750" s="4">
        <v>872</v>
      </c>
      <c r="D1750" s="2" t="s">
        <v>1463</v>
      </c>
      <c r="E1750" s="2" t="s">
        <v>1464</v>
      </c>
      <c r="F1750" s="3">
        <v>2072</v>
      </c>
      <c r="G1750" s="2" t="s">
        <v>5186</v>
      </c>
      <c r="H1750" s="2" t="s">
        <v>989</v>
      </c>
      <c r="I1750" s="2" t="s">
        <v>985</v>
      </c>
    </row>
    <row r="1751" spans="1:9" s="2" customFormat="1" hidden="1" x14ac:dyDescent="0.3">
      <c r="A1751" s="2" t="s">
        <v>5187</v>
      </c>
      <c r="B1751" s="2" t="s">
        <v>999</v>
      </c>
      <c r="C1751" s="4">
        <v>2614</v>
      </c>
      <c r="D1751" s="2" t="s">
        <v>5188</v>
      </c>
      <c r="E1751" s="2" t="s">
        <v>5189</v>
      </c>
      <c r="F1751" s="3">
        <v>300000</v>
      </c>
      <c r="G1751" s="2" t="s">
        <v>5190</v>
      </c>
      <c r="H1751" s="2" t="s">
        <v>989</v>
      </c>
      <c r="I1751" s="2" t="s">
        <v>985</v>
      </c>
    </row>
    <row r="1752" spans="1:9" s="2" customFormat="1" hidden="1" x14ac:dyDescent="0.3">
      <c r="A1752" s="2" t="s">
        <v>5191</v>
      </c>
      <c r="B1752" s="2" t="s">
        <v>985</v>
      </c>
      <c r="C1752" s="4">
        <v>86</v>
      </c>
      <c r="D1752" s="2" t="s">
        <v>1908</v>
      </c>
      <c r="E1752" s="2" t="s">
        <v>1909</v>
      </c>
      <c r="F1752" s="3">
        <v>1142.4000000000001</v>
      </c>
      <c r="G1752" s="2" t="s">
        <v>5192</v>
      </c>
      <c r="H1752" s="2" t="s">
        <v>989</v>
      </c>
      <c r="I1752" s="2" t="s">
        <v>985</v>
      </c>
    </row>
    <row r="1753" spans="1:9" s="2" customFormat="1" hidden="1" x14ac:dyDescent="0.3">
      <c r="A1753" s="2" t="s">
        <v>5193</v>
      </c>
      <c r="B1753" s="2" t="s">
        <v>1689</v>
      </c>
      <c r="C1753" s="4">
        <v>1456</v>
      </c>
      <c r="D1753" s="2" t="s">
        <v>1576</v>
      </c>
      <c r="E1753" s="2" t="s">
        <v>1577</v>
      </c>
      <c r="F1753" s="3">
        <v>8700</v>
      </c>
      <c r="G1753" s="2" t="s">
        <v>5194</v>
      </c>
      <c r="H1753" s="2" t="s">
        <v>989</v>
      </c>
      <c r="I1753" s="2" t="s">
        <v>985</v>
      </c>
    </row>
    <row r="1754" spans="1:9" s="2" customFormat="1" hidden="1" x14ac:dyDescent="0.3">
      <c r="A1754" s="2" t="s">
        <v>5195</v>
      </c>
      <c r="B1754" s="2" t="s">
        <v>985</v>
      </c>
      <c r="C1754" s="4">
        <v>1162</v>
      </c>
      <c r="D1754" s="2" t="s">
        <v>986</v>
      </c>
      <c r="E1754" s="2" t="s">
        <v>987</v>
      </c>
      <c r="F1754" s="3">
        <v>341.6</v>
      </c>
      <c r="G1754" s="2" t="s">
        <v>5196</v>
      </c>
      <c r="H1754" s="2" t="s">
        <v>989</v>
      </c>
      <c r="I1754" s="2" t="s">
        <v>985</v>
      </c>
    </row>
    <row r="1755" spans="1:9" s="2" customFormat="1" hidden="1" x14ac:dyDescent="0.3">
      <c r="A1755" s="2" t="s">
        <v>5197</v>
      </c>
      <c r="B1755" s="2" t="s">
        <v>999</v>
      </c>
      <c r="C1755" s="4">
        <v>4075</v>
      </c>
      <c r="D1755" s="2" t="s">
        <v>1582</v>
      </c>
      <c r="E1755" s="2" t="s">
        <v>1583</v>
      </c>
      <c r="F1755" s="3">
        <v>7560</v>
      </c>
      <c r="G1755" s="2" t="s">
        <v>5198</v>
      </c>
      <c r="H1755" s="2" t="s">
        <v>989</v>
      </c>
      <c r="I1755" s="2" t="s">
        <v>985</v>
      </c>
    </row>
    <row r="1756" spans="1:9" s="2" customFormat="1" hidden="1" x14ac:dyDescent="0.3">
      <c r="A1756" s="2" t="s">
        <v>5199</v>
      </c>
      <c r="B1756" s="2" t="s">
        <v>985</v>
      </c>
      <c r="C1756" s="4">
        <v>1338</v>
      </c>
      <c r="D1756" s="2" t="s">
        <v>1202</v>
      </c>
      <c r="E1756" s="2" t="s">
        <v>1203</v>
      </c>
      <c r="F1756" s="3">
        <v>13104</v>
      </c>
      <c r="G1756" s="2" t="s">
        <v>5200</v>
      </c>
      <c r="H1756" s="2" t="s">
        <v>989</v>
      </c>
      <c r="I1756" s="2" t="s">
        <v>985</v>
      </c>
    </row>
    <row r="1757" spans="1:9" s="2" customFormat="1" hidden="1" x14ac:dyDescent="0.3">
      <c r="A1757" s="2" t="s">
        <v>5201</v>
      </c>
      <c r="B1757" s="2" t="s">
        <v>1206</v>
      </c>
      <c r="C1757" s="4">
        <v>3823</v>
      </c>
      <c r="D1757" s="2" t="s">
        <v>1207</v>
      </c>
      <c r="E1757" s="2" t="s">
        <v>1208</v>
      </c>
      <c r="F1757" s="3">
        <v>2464</v>
      </c>
      <c r="G1757" s="2" t="s">
        <v>5202</v>
      </c>
      <c r="H1757" s="2" t="s">
        <v>989</v>
      </c>
      <c r="I1757" s="2" t="s">
        <v>985</v>
      </c>
    </row>
    <row r="1758" spans="1:9" s="2" customFormat="1" hidden="1" x14ac:dyDescent="0.3">
      <c r="A1758" s="2" t="s">
        <v>5203</v>
      </c>
      <c r="B1758" s="2" t="s">
        <v>985</v>
      </c>
      <c r="C1758" s="4">
        <v>7.4222716986582502E+17</v>
      </c>
      <c r="D1758" s="2" t="s">
        <v>3330</v>
      </c>
      <c r="E1758" s="2" t="s">
        <v>5204</v>
      </c>
      <c r="F1758" s="3">
        <v>10163.16</v>
      </c>
      <c r="G1758" s="2" t="s">
        <v>5205</v>
      </c>
      <c r="H1758" s="2" t="s">
        <v>989</v>
      </c>
      <c r="I1758" s="2" t="s">
        <v>985</v>
      </c>
    </row>
    <row r="1759" spans="1:9" s="2" customFormat="1" hidden="1" x14ac:dyDescent="0.3">
      <c r="A1759" s="2" t="s">
        <v>5206</v>
      </c>
      <c r="B1759" s="2" t="s">
        <v>1342</v>
      </c>
      <c r="C1759" s="4">
        <v>2303</v>
      </c>
      <c r="D1759" s="2" t="s">
        <v>1343</v>
      </c>
      <c r="E1759" s="2" t="s">
        <v>1344</v>
      </c>
      <c r="F1759" s="3">
        <v>3696</v>
      </c>
      <c r="G1759" s="2" t="s">
        <v>5207</v>
      </c>
      <c r="H1759" s="2" t="s">
        <v>989</v>
      </c>
      <c r="I1759" s="2" t="s">
        <v>985</v>
      </c>
    </row>
    <row r="1760" spans="1:9" s="2" customFormat="1" hidden="1" x14ac:dyDescent="0.3">
      <c r="A1760" s="2" t="s">
        <v>5208</v>
      </c>
      <c r="B1760" s="2" t="s">
        <v>999</v>
      </c>
      <c r="C1760" s="4">
        <v>2847</v>
      </c>
      <c r="D1760" s="2" t="s">
        <v>1225</v>
      </c>
      <c r="E1760" s="2" t="s">
        <v>1226</v>
      </c>
      <c r="F1760" s="3">
        <v>9352</v>
      </c>
      <c r="G1760" s="2" t="s">
        <v>5209</v>
      </c>
      <c r="H1760" s="2" t="s">
        <v>989</v>
      </c>
      <c r="I1760" s="2" t="s">
        <v>985</v>
      </c>
    </row>
    <row r="1761" spans="1:9" s="2" customFormat="1" hidden="1" x14ac:dyDescent="0.3">
      <c r="A1761" s="2" t="s">
        <v>5210</v>
      </c>
      <c r="B1761" s="2" t="s">
        <v>1366</v>
      </c>
      <c r="C1761" s="4">
        <v>14816</v>
      </c>
      <c r="D1761" s="2" t="s">
        <v>3249</v>
      </c>
      <c r="E1761" s="2" t="s">
        <v>3250</v>
      </c>
      <c r="F1761" s="3">
        <v>1079.4100000000001</v>
      </c>
      <c r="G1761" s="2" t="s">
        <v>5211</v>
      </c>
      <c r="H1761" s="2" t="s">
        <v>989</v>
      </c>
      <c r="I1761" s="2" t="s">
        <v>985</v>
      </c>
    </row>
    <row r="1762" spans="1:9" s="2" customFormat="1" hidden="1" x14ac:dyDescent="0.3">
      <c r="A1762" s="2" t="s">
        <v>5212</v>
      </c>
      <c r="B1762" s="2" t="s">
        <v>999</v>
      </c>
      <c r="C1762" s="4">
        <v>80403</v>
      </c>
      <c r="D1762" s="2" t="s">
        <v>2262</v>
      </c>
      <c r="E1762" s="2" t="s">
        <v>2263</v>
      </c>
      <c r="F1762" s="3">
        <v>161.33000000000001</v>
      </c>
      <c r="G1762" s="2" t="s">
        <v>5213</v>
      </c>
      <c r="H1762" s="2" t="s">
        <v>989</v>
      </c>
      <c r="I1762" s="2" t="s">
        <v>985</v>
      </c>
    </row>
    <row r="1763" spans="1:9" s="2" customFormat="1" hidden="1" x14ac:dyDescent="0.3">
      <c r="A1763" s="2" t="s">
        <v>5214</v>
      </c>
      <c r="B1763" s="2" t="s">
        <v>985</v>
      </c>
      <c r="C1763" s="4">
        <v>4595</v>
      </c>
      <c r="D1763" s="2" t="s">
        <v>1221</v>
      </c>
      <c r="E1763" s="2" t="s">
        <v>1222</v>
      </c>
      <c r="F1763" s="3">
        <v>2800</v>
      </c>
      <c r="G1763" s="2" t="s">
        <v>5215</v>
      </c>
      <c r="H1763" s="2" t="s">
        <v>989</v>
      </c>
      <c r="I1763" s="2" t="s">
        <v>985</v>
      </c>
    </row>
    <row r="1764" spans="1:9" s="2" customFormat="1" hidden="1" x14ac:dyDescent="0.3">
      <c r="A1764" s="2" t="s">
        <v>5216</v>
      </c>
      <c r="B1764" s="2" t="s">
        <v>1216</v>
      </c>
      <c r="C1764" s="4">
        <v>3154</v>
      </c>
      <c r="D1764" s="2" t="s">
        <v>1217</v>
      </c>
      <c r="E1764" s="2" t="s">
        <v>1218</v>
      </c>
      <c r="F1764" s="3">
        <v>820.96</v>
      </c>
      <c r="G1764" s="2" t="s">
        <v>5217</v>
      </c>
      <c r="H1764" s="2" t="s">
        <v>989</v>
      </c>
      <c r="I1764" s="2" t="s">
        <v>985</v>
      </c>
    </row>
    <row r="1765" spans="1:9" s="2" customFormat="1" hidden="1" x14ac:dyDescent="0.3">
      <c r="A1765" s="2" t="s">
        <v>5218</v>
      </c>
      <c r="B1765" s="2" t="s">
        <v>1689</v>
      </c>
      <c r="C1765" s="4">
        <v>11033</v>
      </c>
      <c r="D1765" s="2" t="s">
        <v>1184</v>
      </c>
      <c r="E1765" s="2" t="s">
        <v>1185</v>
      </c>
      <c r="F1765" s="3">
        <v>19600</v>
      </c>
      <c r="G1765" s="2" t="s">
        <v>5219</v>
      </c>
      <c r="H1765" s="2" t="s">
        <v>989</v>
      </c>
      <c r="I1765" s="2" t="s">
        <v>985</v>
      </c>
    </row>
    <row r="1766" spans="1:9" s="2" customFormat="1" hidden="1" x14ac:dyDescent="0.3">
      <c r="A1766" s="2" t="s">
        <v>5220</v>
      </c>
      <c r="B1766" s="2" t="s">
        <v>985</v>
      </c>
      <c r="C1766" s="4">
        <v>803</v>
      </c>
      <c r="D1766" s="2" t="s">
        <v>1349</v>
      </c>
      <c r="E1766" s="2" t="s">
        <v>1350</v>
      </c>
      <c r="F1766" s="3">
        <v>1050</v>
      </c>
      <c r="G1766" s="2" t="s">
        <v>5221</v>
      </c>
      <c r="H1766" s="2" t="s">
        <v>989</v>
      </c>
      <c r="I1766" s="2" t="s">
        <v>985</v>
      </c>
    </row>
    <row r="1767" spans="1:9" s="2" customFormat="1" hidden="1" x14ac:dyDescent="0.3">
      <c r="A1767" s="2" t="s">
        <v>5222</v>
      </c>
      <c r="B1767" s="2" t="s">
        <v>1689</v>
      </c>
      <c r="C1767" s="4">
        <v>1336</v>
      </c>
      <c r="D1767" s="2" t="s">
        <v>1576</v>
      </c>
      <c r="E1767" s="2" t="s">
        <v>1577</v>
      </c>
      <c r="F1767" s="3">
        <v>4368</v>
      </c>
      <c r="G1767" s="2" t="s">
        <v>5223</v>
      </c>
      <c r="H1767" s="2" t="s">
        <v>989</v>
      </c>
      <c r="I1767" s="2" t="s">
        <v>985</v>
      </c>
    </row>
    <row r="1768" spans="1:9" s="2" customFormat="1" hidden="1" x14ac:dyDescent="0.3">
      <c r="A1768" s="2" t="s">
        <v>5224</v>
      </c>
      <c r="B1768" s="2" t="s">
        <v>999</v>
      </c>
      <c r="C1768" s="4">
        <v>11924</v>
      </c>
      <c r="D1768" s="2" t="s">
        <v>1376</v>
      </c>
      <c r="E1768" s="2" t="s">
        <v>1377</v>
      </c>
      <c r="F1768" s="3">
        <v>5135.6000000000004</v>
      </c>
      <c r="G1768" s="2" t="s">
        <v>5225</v>
      </c>
      <c r="H1768" s="2" t="s">
        <v>989</v>
      </c>
      <c r="I1768" s="2" t="s">
        <v>985</v>
      </c>
    </row>
    <row r="1769" spans="1:9" s="2" customFormat="1" hidden="1" x14ac:dyDescent="0.3">
      <c r="A1769" s="2" t="s">
        <v>5226</v>
      </c>
      <c r="B1769" s="2" t="s">
        <v>985</v>
      </c>
      <c r="C1769" s="4">
        <v>3416</v>
      </c>
      <c r="D1769" s="2" t="s">
        <v>991</v>
      </c>
      <c r="E1769" s="2" t="s">
        <v>992</v>
      </c>
      <c r="F1769" s="3">
        <v>22680</v>
      </c>
      <c r="G1769" s="2" t="s">
        <v>5227</v>
      </c>
      <c r="H1769" s="2" t="s">
        <v>989</v>
      </c>
      <c r="I1769" s="2" t="s">
        <v>985</v>
      </c>
    </row>
    <row r="1770" spans="1:9" s="2" customFormat="1" hidden="1" x14ac:dyDescent="0.3">
      <c r="A1770" s="2" t="s">
        <v>5228</v>
      </c>
      <c r="B1770" s="2" t="s">
        <v>1216</v>
      </c>
      <c r="C1770" s="4">
        <v>4266</v>
      </c>
      <c r="D1770" s="2" t="s">
        <v>1217</v>
      </c>
      <c r="E1770" s="2" t="s">
        <v>1218</v>
      </c>
      <c r="F1770" s="3">
        <v>820.96</v>
      </c>
      <c r="G1770" s="2" t="s">
        <v>5229</v>
      </c>
      <c r="H1770" s="2" t="s">
        <v>989</v>
      </c>
      <c r="I1770" s="2" t="s">
        <v>985</v>
      </c>
    </row>
    <row r="1771" spans="1:9" s="2" customFormat="1" hidden="1" x14ac:dyDescent="0.3">
      <c r="A1771" s="2" t="s">
        <v>5230</v>
      </c>
      <c r="B1771" s="4">
        <v>1297</v>
      </c>
      <c r="C1771" s="2" t="s">
        <v>985</v>
      </c>
      <c r="D1771" s="2" t="s">
        <v>995</v>
      </c>
      <c r="E1771" s="2" t="s">
        <v>996</v>
      </c>
      <c r="F1771" s="3">
        <v>8758.4</v>
      </c>
      <c r="G1771" s="2" t="s">
        <v>5231</v>
      </c>
      <c r="H1771" s="2" t="s">
        <v>989</v>
      </c>
      <c r="I1771" s="2" t="s">
        <v>985</v>
      </c>
    </row>
    <row r="1772" spans="1:9" s="2" customFormat="1" hidden="1" x14ac:dyDescent="0.3">
      <c r="A1772" s="2" t="s">
        <v>5232</v>
      </c>
      <c r="B1772" s="2" t="s">
        <v>985</v>
      </c>
      <c r="C1772" s="4">
        <v>30773455</v>
      </c>
      <c r="D1772" s="2" t="s">
        <v>1410</v>
      </c>
      <c r="E1772" s="2" t="s">
        <v>1411</v>
      </c>
      <c r="F1772" s="3">
        <v>21676.52</v>
      </c>
      <c r="G1772" s="2" t="s">
        <v>5233</v>
      </c>
      <c r="H1772" s="2" t="s">
        <v>989</v>
      </c>
      <c r="I1772" s="2" t="s">
        <v>985</v>
      </c>
    </row>
    <row r="1773" spans="1:9" s="2" customFormat="1" hidden="1" x14ac:dyDescent="0.3">
      <c r="A1773" s="2" t="s">
        <v>5234</v>
      </c>
      <c r="B1773" s="2" t="s">
        <v>985</v>
      </c>
      <c r="C1773" s="4">
        <v>517</v>
      </c>
      <c r="D1773" s="2" t="s">
        <v>1669</v>
      </c>
      <c r="E1773" s="2" t="s">
        <v>1670</v>
      </c>
      <c r="F1773" s="3">
        <v>3696</v>
      </c>
      <c r="G1773" s="2" t="s">
        <v>5235</v>
      </c>
      <c r="H1773" s="2" t="s">
        <v>989</v>
      </c>
      <c r="I1773" s="2" t="s">
        <v>985</v>
      </c>
    </row>
    <row r="1774" spans="1:9" s="2" customFormat="1" hidden="1" x14ac:dyDescent="0.3">
      <c r="A1774" s="2" t="s">
        <v>5236</v>
      </c>
      <c r="B1774" s="2" t="s">
        <v>1689</v>
      </c>
      <c r="C1774" s="4">
        <v>2724451</v>
      </c>
      <c r="D1774" s="2" t="s">
        <v>2797</v>
      </c>
      <c r="E1774" s="2" t="s">
        <v>2798</v>
      </c>
      <c r="F1774" s="3">
        <v>2340</v>
      </c>
      <c r="G1774" s="2" t="s">
        <v>5237</v>
      </c>
      <c r="H1774" s="2" t="s">
        <v>989</v>
      </c>
      <c r="I1774" s="2" t="s">
        <v>985</v>
      </c>
    </row>
    <row r="1775" spans="1:9" s="2" customFormat="1" hidden="1" x14ac:dyDescent="0.3">
      <c r="A1775" s="2" t="s">
        <v>5238</v>
      </c>
      <c r="B1775" s="2" t="s">
        <v>985</v>
      </c>
      <c r="C1775" s="4">
        <v>97</v>
      </c>
      <c r="D1775" s="2" t="s">
        <v>1908</v>
      </c>
      <c r="E1775" s="2" t="s">
        <v>1909</v>
      </c>
      <c r="F1775" s="3">
        <v>808.64</v>
      </c>
      <c r="G1775" s="2" t="s">
        <v>5239</v>
      </c>
      <c r="H1775" s="2" t="s">
        <v>989</v>
      </c>
      <c r="I1775" s="2" t="s">
        <v>985</v>
      </c>
    </row>
    <row r="1776" spans="1:9" s="2" customFormat="1" hidden="1" x14ac:dyDescent="0.3">
      <c r="A1776" s="2" t="s">
        <v>5240</v>
      </c>
      <c r="B1776" s="2" t="s">
        <v>985</v>
      </c>
      <c r="C1776" s="4">
        <v>1364</v>
      </c>
      <c r="D1776" s="2" t="s">
        <v>2756</v>
      </c>
      <c r="E1776" s="2" t="s">
        <v>2757</v>
      </c>
      <c r="F1776" s="3">
        <v>41601.599999999999</v>
      </c>
      <c r="G1776" s="2" t="s">
        <v>5241</v>
      </c>
      <c r="H1776" s="2" t="s">
        <v>989</v>
      </c>
      <c r="I1776" s="2" t="s">
        <v>985</v>
      </c>
    </row>
    <row r="1777" spans="1:9" s="2" customFormat="1" hidden="1" x14ac:dyDescent="0.3">
      <c r="A1777" s="2" t="s">
        <v>5242</v>
      </c>
      <c r="B1777" s="2" t="s">
        <v>1216</v>
      </c>
      <c r="C1777" s="4">
        <v>3772</v>
      </c>
      <c r="D1777" s="2" t="s">
        <v>1217</v>
      </c>
      <c r="E1777" s="2" t="s">
        <v>1218</v>
      </c>
      <c r="F1777" s="3">
        <v>9520</v>
      </c>
      <c r="G1777" s="2" t="s">
        <v>5243</v>
      </c>
      <c r="H1777" s="2" t="s">
        <v>989</v>
      </c>
      <c r="I1777" s="2" t="s">
        <v>985</v>
      </c>
    </row>
    <row r="1778" spans="1:9" s="2" customFormat="1" hidden="1" x14ac:dyDescent="0.3">
      <c r="A1778" s="2" t="s">
        <v>5244</v>
      </c>
      <c r="B1778" s="2" t="s">
        <v>985</v>
      </c>
      <c r="C1778" s="4">
        <v>1081</v>
      </c>
      <c r="D1778" s="2" t="s">
        <v>986</v>
      </c>
      <c r="E1778" s="2" t="s">
        <v>987</v>
      </c>
      <c r="F1778" s="3">
        <v>1758.4</v>
      </c>
      <c r="G1778" s="2" t="s">
        <v>5245</v>
      </c>
      <c r="H1778" s="2" t="s">
        <v>989</v>
      </c>
      <c r="I1778" s="2" t="s">
        <v>985</v>
      </c>
    </row>
    <row r="1779" spans="1:9" s="2" customFormat="1" hidden="1" x14ac:dyDescent="0.3">
      <c r="A1779" s="2" t="s">
        <v>5246</v>
      </c>
      <c r="B1779" s="2" t="s">
        <v>985</v>
      </c>
      <c r="C1779" s="4">
        <v>371</v>
      </c>
      <c r="D1779" s="2" t="s">
        <v>1623</v>
      </c>
      <c r="E1779" s="2" t="s">
        <v>1624</v>
      </c>
      <c r="F1779" s="3">
        <v>6440</v>
      </c>
      <c r="G1779" s="2" t="s">
        <v>5247</v>
      </c>
      <c r="H1779" s="2" t="s">
        <v>989</v>
      </c>
      <c r="I1779" s="2" t="s">
        <v>985</v>
      </c>
    </row>
    <row r="1780" spans="1:9" s="2" customFormat="1" hidden="1" x14ac:dyDescent="0.3">
      <c r="A1780" s="2" t="s">
        <v>5248</v>
      </c>
      <c r="B1780" s="2" t="s">
        <v>999</v>
      </c>
      <c r="C1780" s="4">
        <v>92</v>
      </c>
      <c r="D1780" s="2" t="s">
        <v>5249</v>
      </c>
      <c r="E1780" s="2" t="s">
        <v>5250</v>
      </c>
      <c r="F1780" s="3">
        <v>22620</v>
      </c>
      <c r="G1780" s="2" t="s">
        <v>5251</v>
      </c>
      <c r="H1780" s="2" t="s">
        <v>989</v>
      </c>
      <c r="I1780" s="2" t="s">
        <v>985</v>
      </c>
    </row>
    <row r="1781" spans="1:9" s="2" customFormat="1" hidden="1" x14ac:dyDescent="0.3">
      <c r="A1781" s="2" t="s">
        <v>5252</v>
      </c>
      <c r="B1781" s="2" t="s">
        <v>985</v>
      </c>
      <c r="C1781" s="4">
        <v>4789</v>
      </c>
      <c r="D1781" s="2" t="s">
        <v>1221</v>
      </c>
      <c r="E1781" s="2" t="s">
        <v>1222</v>
      </c>
      <c r="F1781" s="3">
        <v>9520</v>
      </c>
      <c r="G1781" s="2" t="s">
        <v>5253</v>
      </c>
      <c r="H1781" s="2" t="s">
        <v>989</v>
      </c>
      <c r="I1781" s="2" t="s">
        <v>985</v>
      </c>
    </row>
    <row r="1782" spans="1:9" s="2" customFormat="1" hidden="1" x14ac:dyDescent="0.3">
      <c r="A1782" s="2" t="s">
        <v>5254</v>
      </c>
      <c r="B1782" s="2" t="s">
        <v>1206</v>
      </c>
      <c r="C1782" s="4">
        <v>44470756</v>
      </c>
      <c r="D1782" s="2" t="s">
        <v>2820</v>
      </c>
      <c r="E1782" s="2" t="s">
        <v>2821</v>
      </c>
      <c r="F1782" s="3">
        <v>652.99</v>
      </c>
      <c r="G1782" s="2" t="s">
        <v>5255</v>
      </c>
      <c r="H1782" s="2" t="s">
        <v>989</v>
      </c>
      <c r="I1782" s="2" t="s">
        <v>985</v>
      </c>
    </row>
    <row r="1783" spans="1:9" s="2" customFormat="1" hidden="1" x14ac:dyDescent="0.3">
      <c r="A1783" s="2" t="s">
        <v>5256</v>
      </c>
      <c r="B1783" s="2" t="s">
        <v>1342</v>
      </c>
      <c r="C1783" s="4">
        <v>2377</v>
      </c>
      <c r="D1783" s="2" t="s">
        <v>1343</v>
      </c>
      <c r="E1783" s="2" t="s">
        <v>1344</v>
      </c>
      <c r="F1783" s="3">
        <v>3696</v>
      </c>
      <c r="G1783" s="2" t="s">
        <v>5257</v>
      </c>
      <c r="H1783" s="2" t="s">
        <v>989</v>
      </c>
      <c r="I1783" s="2" t="s">
        <v>985</v>
      </c>
    </row>
    <row r="1784" spans="1:9" s="2" customFormat="1" hidden="1" x14ac:dyDescent="0.3">
      <c r="A1784" s="2" t="s">
        <v>5258</v>
      </c>
      <c r="B1784" s="2" t="s">
        <v>985</v>
      </c>
      <c r="C1784" s="4">
        <v>1159</v>
      </c>
      <c r="D1784" s="2" t="s">
        <v>1269</v>
      </c>
      <c r="E1784" s="2" t="s">
        <v>1270</v>
      </c>
      <c r="F1784" s="3">
        <v>11200</v>
      </c>
      <c r="G1784" s="2" t="s">
        <v>5259</v>
      </c>
      <c r="H1784" s="2" t="s">
        <v>989</v>
      </c>
      <c r="I1784" s="2" t="s">
        <v>985</v>
      </c>
    </row>
    <row r="1785" spans="1:9" s="2" customFormat="1" hidden="1" x14ac:dyDescent="0.3">
      <c r="A1785" s="2" t="s">
        <v>5260</v>
      </c>
      <c r="B1785" s="2" t="s">
        <v>985</v>
      </c>
      <c r="C1785" s="4">
        <v>1352</v>
      </c>
      <c r="D1785" s="2" t="s">
        <v>1202</v>
      </c>
      <c r="E1785" s="2" t="s">
        <v>1203</v>
      </c>
      <c r="F1785" s="3">
        <v>42336</v>
      </c>
      <c r="G1785" s="2" t="s">
        <v>5261</v>
      </c>
      <c r="H1785" s="2" t="s">
        <v>989</v>
      </c>
      <c r="I1785" s="2" t="s">
        <v>985</v>
      </c>
    </row>
    <row r="1786" spans="1:9" s="2" customFormat="1" hidden="1" x14ac:dyDescent="0.3">
      <c r="A1786" s="2" t="s">
        <v>5262</v>
      </c>
      <c r="B1786" s="2" t="s">
        <v>1366</v>
      </c>
      <c r="C1786" s="4">
        <v>158</v>
      </c>
      <c r="D1786" s="2" t="s">
        <v>1367</v>
      </c>
      <c r="E1786" s="2" t="s">
        <v>1368</v>
      </c>
      <c r="F1786" s="3">
        <v>6670</v>
      </c>
      <c r="G1786" s="2" t="s">
        <v>5263</v>
      </c>
      <c r="H1786" s="2" t="s">
        <v>989</v>
      </c>
      <c r="I1786" s="2" t="s">
        <v>985</v>
      </c>
    </row>
    <row r="1787" spans="1:9" s="2" customFormat="1" hidden="1" x14ac:dyDescent="0.3">
      <c r="A1787" s="2" t="s">
        <v>5264</v>
      </c>
      <c r="B1787" s="2" t="s">
        <v>5265</v>
      </c>
      <c r="C1787" s="2" t="s">
        <v>5266</v>
      </c>
      <c r="D1787" s="2" t="s">
        <v>5267</v>
      </c>
      <c r="E1787" s="2" t="s">
        <v>5268</v>
      </c>
      <c r="F1787" s="3">
        <v>56.02</v>
      </c>
      <c r="G1787" s="2" t="s">
        <v>5269</v>
      </c>
      <c r="H1787" s="2" t="s">
        <v>989</v>
      </c>
      <c r="I1787" s="2" t="s">
        <v>985</v>
      </c>
    </row>
    <row r="1788" spans="1:9" s="2" customFormat="1" hidden="1" x14ac:dyDescent="0.3">
      <c r="A1788" s="2" t="s">
        <v>5270</v>
      </c>
      <c r="B1788" s="2" t="s">
        <v>1689</v>
      </c>
      <c r="C1788" s="4">
        <v>10425</v>
      </c>
      <c r="D1788" s="2" t="s">
        <v>1184</v>
      </c>
      <c r="E1788" s="2" t="s">
        <v>1185</v>
      </c>
      <c r="F1788" s="3">
        <v>19600</v>
      </c>
      <c r="G1788" s="2" t="s">
        <v>5271</v>
      </c>
      <c r="H1788" s="2" t="s">
        <v>989</v>
      </c>
      <c r="I1788" s="2" t="s">
        <v>985</v>
      </c>
    </row>
    <row r="1789" spans="1:9" s="2" customFormat="1" hidden="1" x14ac:dyDescent="0.3">
      <c r="A1789" s="2" t="s">
        <v>5272</v>
      </c>
      <c r="B1789" s="2" t="s">
        <v>1342</v>
      </c>
      <c r="C1789" s="4">
        <v>2128</v>
      </c>
      <c r="D1789" s="2" t="s">
        <v>1343</v>
      </c>
      <c r="E1789" s="2" t="s">
        <v>1344</v>
      </c>
      <c r="F1789" s="3">
        <v>3696</v>
      </c>
      <c r="G1789" s="2" t="s">
        <v>5273</v>
      </c>
      <c r="H1789" s="2" t="s">
        <v>989</v>
      </c>
      <c r="I1789" s="2" t="s">
        <v>985</v>
      </c>
    </row>
    <row r="1790" spans="1:9" s="2" customFormat="1" hidden="1" x14ac:dyDescent="0.3">
      <c r="A1790" s="2" t="s">
        <v>5274</v>
      </c>
      <c r="B1790" s="2" t="s">
        <v>985</v>
      </c>
      <c r="C1790" s="4">
        <v>1170</v>
      </c>
      <c r="D1790" s="2" t="s">
        <v>1269</v>
      </c>
      <c r="E1790" s="2" t="s">
        <v>1270</v>
      </c>
      <c r="F1790" s="3">
        <v>9520</v>
      </c>
      <c r="G1790" s="2" t="s">
        <v>5275</v>
      </c>
      <c r="H1790" s="2" t="s">
        <v>989</v>
      </c>
      <c r="I1790" s="2" t="s">
        <v>985</v>
      </c>
    </row>
    <row r="1791" spans="1:9" s="2" customFormat="1" hidden="1" x14ac:dyDescent="0.3">
      <c r="A1791" s="2" t="s">
        <v>5276</v>
      </c>
      <c r="B1791" s="2" t="s">
        <v>1366</v>
      </c>
      <c r="C1791" s="4">
        <v>212</v>
      </c>
      <c r="D1791" s="2" t="s">
        <v>1458</v>
      </c>
      <c r="E1791" s="2" t="s">
        <v>1459</v>
      </c>
      <c r="F1791" s="3">
        <v>16530</v>
      </c>
      <c r="G1791" s="2" t="s">
        <v>5277</v>
      </c>
      <c r="H1791" s="2" t="s">
        <v>989</v>
      </c>
      <c r="I1791" s="2" t="s">
        <v>985</v>
      </c>
    </row>
    <row r="1792" spans="1:9" s="2" customFormat="1" hidden="1" x14ac:dyDescent="0.3">
      <c r="A1792" s="2" t="s">
        <v>5278</v>
      </c>
      <c r="B1792" s="2" t="s">
        <v>1923</v>
      </c>
      <c r="C1792" s="4">
        <v>3725</v>
      </c>
      <c r="D1792" s="2" t="s">
        <v>1924</v>
      </c>
      <c r="E1792" s="2" t="s">
        <v>1925</v>
      </c>
      <c r="F1792" s="3">
        <v>4192.57</v>
      </c>
      <c r="G1792" s="2" t="s">
        <v>5279</v>
      </c>
      <c r="H1792" s="2" t="s">
        <v>989</v>
      </c>
      <c r="I1792" s="2" t="s">
        <v>985</v>
      </c>
    </row>
    <row r="1793" spans="1:9" s="2" customFormat="1" hidden="1" x14ac:dyDescent="0.3">
      <c r="A1793" s="2" t="s">
        <v>5280</v>
      </c>
      <c r="B1793" s="2" t="s">
        <v>1216</v>
      </c>
      <c r="C1793" s="4">
        <v>3620</v>
      </c>
      <c r="D1793" s="2" t="s">
        <v>1217</v>
      </c>
      <c r="E1793" s="2" t="s">
        <v>1218</v>
      </c>
      <c r="F1793" s="3">
        <v>448</v>
      </c>
      <c r="G1793" s="2" t="s">
        <v>5281</v>
      </c>
      <c r="H1793" s="2" t="s">
        <v>989</v>
      </c>
      <c r="I1793" s="2" t="s">
        <v>985</v>
      </c>
    </row>
    <row r="1794" spans="1:9" s="2" customFormat="1" hidden="1" x14ac:dyDescent="0.3">
      <c r="A1794" s="2" t="s">
        <v>5282</v>
      </c>
      <c r="B1794" s="2" t="s">
        <v>1216</v>
      </c>
      <c r="C1794" s="4">
        <v>4296</v>
      </c>
      <c r="D1794" s="2" t="s">
        <v>1217</v>
      </c>
      <c r="E1794" s="2" t="s">
        <v>1218</v>
      </c>
      <c r="F1794" s="3">
        <v>820.96</v>
      </c>
      <c r="G1794" s="2" t="s">
        <v>5283</v>
      </c>
      <c r="H1794" s="2" t="s">
        <v>989</v>
      </c>
      <c r="I1794" s="2" t="s">
        <v>985</v>
      </c>
    </row>
    <row r="1795" spans="1:9" s="2" customFormat="1" hidden="1" x14ac:dyDescent="0.3">
      <c r="A1795" s="2" t="s">
        <v>5284</v>
      </c>
      <c r="B1795" s="4">
        <v>1083</v>
      </c>
      <c r="C1795" s="2" t="s">
        <v>985</v>
      </c>
      <c r="D1795" s="2" t="s">
        <v>995</v>
      </c>
      <c r="E1795" s="2" t="s">
        <v>996</v>
      </c>
      <c r="F1795" s="3">
        <v>7616</v>
      </c>
      <c r="G1795" s="2" t="s">
        <v>5285</v>
      </c>
      <c r="H1795" s="2" t="s">
        <v>989</v>
      </c>
      <c r="I1795" s="2" t="s">
        <v>985</v>
      </c>
    </row>
    <row r="1796" spans="1:9" s="2" customFormat="1" hidden="1" x14ac:dyDescent="0.3">
      <c r="A1796" s="2" t="s">
        <v>5286</v>
      </c>
      <c r="B1796" s="2" t="s">
        <v>999</v>
      </c>
      <c r="C1796" s="4">
        <v>1023</v>
      </c>
      <c r="D1796" s="2" t="s">
        <v>5287</v>
      </c>
      <c r="E1796" s="2" t="s">
        <v>5288</v>
      </c>
      <c r="F1796" s="3">
        <v>533.63</v>
      </c>
      <c r="G1796" s="2" t="s">
        <v>5289</v>
      </c>
      <c r="H1796" s="2" t="s">
        <v>989</v>
      </c>
      <c r="I1796" s="2" t="s">
        <v>985</v>
      </c>
    </row>
    <row r="1797" spans="1:9" s="2" customFormat="1" hidden="1" x14ac:dyDescent="0.3">
      <c r="A1797" s="2" t="s">
        <v>5290</v>
      </c>
      <c r="B1797" s="2" t="s">
        <v>1255</v>
      </c>
      <c r="C1797" s="4">
        <v>34972</v>
      </c>
      <c r="D1797" s="2" t="s">
        <v>1638</v>
      </c>
      <c r="E1797" s="2" t="s">
        <v>1639</v>
      </c>
      <c r="F1797" s="3">
        <v>84</v>
      </c>
      <c r="G1797" s="2" t="s">
        <v>5291</v>
      </c>
      <c r="H1797" s="2" t="s">
        <v>989</v>
      </c>
      <c r="I1797" s="2" t="s">
        <v>985</v>
      </c>
    </row>
    <row r="1798" spans="1:9" s="2" customFormat="1" hidden="1" x14ac:dyDescent="0.3">
      <c r="A1798" s="2" t="s">
        <v>5292</v>
      </c>
      <c r="B1798" s="2" t="s">
        <v>1342</v>
      </c>
      <c r="C1798" s="4">
        <v>2095</v>
      </c>
      <c r="D1798" s="2" t="s">
        <v>1343</v>
      </c>
      <c r="E1798" s="2" t="s">
        <v>1344</v>
      </c>
      <c r="F1798" s="3">
        <v>11648</v>
      </c>
      <c r="G1798" s="2" t="s">
        <v>5293</v>
      </c>
      <c r="H1798" s="2" t="s">
        <v>989</v>
      </c>
      <c r="I1798" s="2" t="s">
        <v>985</v>
      </c>
    </row>
    <row r="1799" spans="1:9" s="2" customFormat="1" hidden="1" x14ac:dyDescent="0.3">
      <c r="A1799" s="2" t="s">
        <v>5294</v>
      </c>
      <c r="B1799" s="2" t="s">
        <v>5295</v>
      </c>
      <c r="C1799" s="4">
        <v>190</v>
      </c>
      <c r="D1799" s="2" t="s">
        <v>1194</v>
      </c>
      <c r="E1799" s="2" t="s">
        <v>1195</v>
      </c>
      <c r="F1799" s="3">
        <v>1160</v>
      </c>
      <c r="G1799" s="2" t="s">
        <v>5296</v>
      </c>
      <c r="H1799" s="2" t="s">
        <v>989</v>
      </c>
      <c r="I1799" s="2" t="s">
        <v>985</v>
      </c>
    </row>
    <row r="1800" spans="1:9" s="2" customFormat="1" hidden="1" x14ac:dyDescent="0.3">
      <c r="A1800" s="2" t="s">
        <v>5297</v>
      </c>
      <c r="B1800" s="2" t="s">
        <v>5298</v>
      </c>
      <c r="C1800" s="4">
        <v>110294</v>
      </c>
      <c r="D1800" s="2" t="s">
        <v>3365</v>
      </c>
      <c r="E1800" s="2" t="s">
        <v>3366</v>
      </c>
      <c r="F1800" s="3">
        <v>474.51</v>
      </c>
      <c r="G1800" s="2" t="s">
        <v>5299</v>
      </c>
      <c r="H1800" s="2" t="s">
        <v>989</v>
      </c>
      <c r="I1800" s="2" t="s">
        <v>985</v>
      </c>
    </row>
    <row r="1801" spans="1:9" s="2" customFormat="1" hidden="1" x14ac:dyDescent="0.3">
      <c r="A1801" s="2" t="s">
        <v>5300</v>
      </c>
      <c r="B1801" s="2" t="s">
        <v>1188</v>
      </c>
      <c r="C1801" s="4">
        <v>275490</v>
      </c>
      <c r="D1801" s="2" t="s">
        <v>1189</v>
      </c>
      <c r="E1801" s="2" t="s">
        <v>1190</v>
      </c>
      <c r="F1801" s="3">
        <v>772</v>
      </c>
      <c r="G1801" s="2" t="s">
        <v>5301</v>
      </c>
      <c r="H1801" s="2" t="s">
        <v>989</v>
      </c>
      <c r="I1801" s="2" t="s">
        <v>985</v>
      </c>
    </row>
    <row r="1802" spans="1:9" s="2" customFormat="1" hidden="1" x14ac:dyDescent="0.3">
      <c r="A1802" s="2" t="s">
        <v>5302</v>
      </c>
      <c r="B1802" s="2" t="s">
        <v>1689</v>
      </c>
      <c r="C1802" s="4">
        <v>1295</v>
      </c>
      <c r="D1802" s="2" t="s">
        <v>1576</v>
      </c>
      <c r="E1802" s="2" t="s">
        <v>1577</v>
      </c>
      <c r="F1802" s="3">
        <v>5336</v>
      </c>
      <c r="G1802" s="2" t="s">
        <v>5303</v>
      </c>
      <c r="H1802" s="2" t="s">
        <v>989</v>
      </c>
      <c r="I1802" s="2" t="s">
        <v>985</v>
      </c>
    </row>
    <row r="1803" spans="1:9" s="2" customFormat="1" hidden="1" x14ac:dyDescent="0.3">
      <c r="A1803" s="2" t="s">
        <v>5304</v>
      </c>
      <c r="B1803" s="2" t="s">
        <v>985</v>
      </c>
      <c r="C1803" s="4">
        <v>895</v>
      </c>
      <c r="D1803" s="2" t="s">
        <v>986</v>
      </c>
      <c r="E1803" s="2" t="s">
        <v>987</v>
      </c>
      <c r="F1803" s="3">
        <v>2273.6</v>
      </c>
      <c r="G1803" s="2" t="s">
        <v>5305</v>
      </c>
      <c r="H1803" s="2" t="s">
        <v>989</v>
      </c>
      <c r="I1803" s="2" t="s">
        <v>985</v>
      </c>
    </row>
    <row r="1804" spans="1:9" s="2" customFormat="1" hidden="1" x14ac:dyDescent="0.3">
      <c r="A1804" s="2" t="s">
        <v>5306</v>
      </c>
      <c r="B1804" s="2" t="s">
        <v>985</v>
      </c>
      <c r="C1804" s="4">
        <v>5244</v>
      </c>
      <c r="D1804" s="2" t="s">
        <v>1221</v>
      </c>
      <c r="E1804" s="2" t="s">
        <v>1222</v>
      </c>
      <c r="F1804" s="3">
        <v>40320</v>
      </c>
      <c r="G1804" s="2" t="s">
        <v>5307</v>
      </c>
      <c r="H1804" s="2" t="s">
        <v>989</v>
      </c>
      <c r="I1804" s="2" t="s">
        <v>985</v>
      </c>
    </row>
    <row r="1805" spans="1:9" s="2" customFormat="1" hidden="1" x14ac:dyDescent="0.3">
      <c r="A1805" s="2" t="s">
        <v>5308</v>
      </c>
      <c r="B1805" s="2" t="s">
        <v>985</v>
      </c>
      <c r="C1805" s="4">
        <v>816</v>
      </c>
      <c r="D1805" s="2" t="s">
        <v>986</v>
      </c>
      <c r="E1805" s="2" t="s">
        <v>987</v>
      </c>
      <c r="F1805" s="3">
        <v>2800</v>
      </c>
      <c r="G1805" s="2" t="s">
        <v>5309</v>
      </c>
      <c r="H1805" s="2" t="s">
        <v>989</v>
      </c>
      <c r="I1805" s="2" t="s">
        <v>985</v>
      </c>
    </row>
    <row r="1806" spans="1:9" s="2" customFormat="1" hidden="1" x14ac:dyDescent="0.3">
      <c r="A1806" s="2" t="s">
        <v>5310</v>
      </c>
      <c r="B1806" s="2" t="s">
        <v>999</v>
      </c>
      <c r="C1806" s="4">
        <v>116</v>
      </c>
      <c r="D1806" s="2" t="s">
        <v>5249</v>
      </c>
      <c r="E1806" s="2" t="s">
        <v>5250</v>
      </c>
      <c r="F1806" s="3">
        <v>39208</v>
      </c>
      <c r="G1806" s="2" t="s">
        <v>5311</v>
      </c>
      <c r="H1806" s="2" t="s">
        <v>989</v>
      </c>
      <c r="I1806" s="2" t="s">
        <v>985</v>
      </c>
    </row>
    <row r="1807" spans="1:9" s="2" customFormat="1" hidden="1" x14ac:dyDescent="0.3">
      <c r="A1807" s="2" t="s">
        <v>5312</v>
      </c>
      <c r="B1807" s="2" t="s">
        <v>985</v>
      </c>
      <c r="C1807" s="4">
        <v>5128</v>
      </c>
      <c r="D1807" s="2" t="s">
        <v>1221</v>
      </c>
      <c r="E1807" s="2" t="s">
        <v>1222</v>
      </c>
      <c r="F1807" s="3">
        <v>9520</v>
      </c>
      <c r="G1807" s="2" t="s">
        <v>5313</v>
      </c>
      <c r="H1807" s="2" t="s">
        <v>989</v>
      </c>
      <c r="I1807" s="2" t="s">
        <v>985</v>
      </c>
    </row>
    <row r="1808" spans="1:9" s="2" customFormat="1" hidden="1" x14ac:dyDescent="0.3">
      <c r="A1808" s="2" t="s">
        <v>5314</v>
      </c>
      <c r="B1808" s="2" t="s">
        <v>985</v>
      </c>
      <c r="C1808" s="4">
        <v>1383</v>
      </c>
      <c r="D1808" s="2" t="s">
        <v>986</v>
      </c>
      <c r="E1808" s="2" t="s">
        <v>987</v>
      </c>
      <c r="F1808" s="3">
        <v>1758.4</v>
      </c>
      <c r="G1808" s="2" t="s">
        <v>5315</v>
      </c>
      <c r="H1808" s="2" t="s">
        <v>989</v>
      </c>
      <c r="I1808" s="2" t="s">
        <v>985</v>
      </c>
    </row>
    <row r="1809" spans="1:9" s="2" customFormat="1" hidden="1" x14ac:dyDescent="0.3">
      <c r="A1809" s="2" t="s">
        <v>5316</v>
      </c>
      <c r="B1809" s="2" t="s">
        <v>1342</v>
      </c>
      <c r="C1809" s="4">
        <v>2378</v>
      </c>
      <c r="D1809" s="2" t="s">
        <v>1343</v>
      </c>
      <c r="E1809" s="2" t="s">
        <v>1344</v>
      </c>
      <c r="F1809" s="3">
        <v>3696</v>
      </c>
      <c r="G1809" s="2" t="s">
        <v>5317</v>
      </c>
      <c r="H1809" s="2" t="s">
        <v>989</v>
      </c>
      <c r="I1809" s="2" t="s">
        <v>985</v>
      </c>
    </row>
    <row r="1810" spans="1:9" s="2" customFormat="1" hidden="1" x14ac:dyDescent="0.3">
      <c r="A1810" s="2" t="s">
        <v>5318</v>
      </c>
      <c r="B1810" s="2" t="s">
        <v>1689</v>
      </c>
      <c r="C1810" s="4">
        <v>1325</v>
      </c>
      <c r="D1810" s="2" t="s">
        <v>1576</v>
      </c>
      <c r="E1810" s="2" t="s">
        <v>1577</v>
      </c>
      <c r="F1810" s="3">
        <v>1176</v>
      </c>
      <c r="G1810" s="2" t="s">
        <v>5319</v>
      </c>
      <c r="H1810" s="2" t="s">
        <v>989</v>
      </c>
      <c r="I1810" s="2" t="s">
        <v>985</v>
      </c>
    </row>
    <row r="1811" spans="1:9" s="2" customFormat="1" hidden="1" x14ac:dyDescent="0.3">
      <c r="A1811" s="2" t="s">
        <v>5320</v>
      </c>
      <c r="B1811" s="2" t="s">
        <v>999</v>
      </c>
      <c r="C1811" s="4">
        <v>10561</v>
      </c>
      <c r="D1811" s="2" t="s">
        <v>1376</v>
      </c>
      <c r="E1811" s="2" t="s">
        <v>1377</v>
      </c>
      <c r="F1811" s="3">
        <v>11760</v>
      </c>
      <c r="G1811" s="2" t="s">
        <v>5321</v>
      </c>
      <c r="H1811" s="2" t="s">
        <v>989</v>
      </c>
      <c r="I1811" s="2" t="s">
        <v>985</v>
      </c>
    </row>
    <row r="1812" spans="1:9" s="2" customFormat="1" hidden="1" x14ac:dyDescent="0.3">
      <c r="A1812" s="2" t="s">
        <v>5322</v>
      </c>
      <c r="B1812" s="2" t="s">
        <v>1366</v>
      </c>
      <c r="C1812" s="4">
        <v>222</v>
      </c>
      <c r="D1812" s="2" t="s">
        <v>2384</v>
      </c>
      <c r="E1812" s="2" t="s">
        <v>2385</v>
      </c>
      <c r="F1812" s="3">
        <v>1400</v>
      </c>
      <c r="G1812" s="2" t="s">
        <v>5323</v>
      </c>
      <c r="H1812" s="2" t="s">
        <v>989</v>
      </c>
      <c r="I1812" s="2" t="s">
        <v>985</v>
      </c>
    </row>
    <row r="1813" spans="1:9" s="2" customFormat="1" hidden="1" x14ac:dyDescent="0.3">
      <c r="A1813" s="2" t="s">
        <v>5324</v>
      </c>
      <c r="B1813" s="2" t="s">
        <v>985</v>
      </c>
      <c r="C1813" s="4">
        <v>4318</v>
      </c>
      <c r="D1813" s="2" t="s">
        <v>1221</v>
      </c>
      <c r="E1813" s="2" t="s">
        <v>1222</v>
      </c>
      <c r="F1813" s="3">
        <v>2800</v>
      </c>
      <c r="G1813" s="2" t="s">
        <v>5325</v>
      </c>
      <c r="H1813" s="2" t="s">
        <v>989</v>
      </c>
      <c r="I1813" s="2" t="s">
        <v>985</v>
      </c>
    </row>
    <row r="1814" spans="1:9" s="2" customFormat="1" hidden="1" x14ac:dyDescent="0.3">
      <c r="A1814" s="2" t="s">
        <v>5326</v>
      </c>
      <c r="B1814" s="2" t="s">
        <v>1547</v>
      </c>
      <c r="C1814" s="4">
        <v>9664</v>
      </c>
      <c r="D1814" s="2" t="s">
        <v>1548</v>
      </c>
      <c r="E1814" s="2" t="s">
        <v>1549</v>
      </c>
      <c r="F1814" s="3">
        <v>2800</v>
      </c>
      <c r="G1814" s="2" t="s">
        <v>5327</v>
      </c>
      <c r="H1814" s="2" t="s">
        <v>989</v>
      </c>
      <c r="I1814" s="2" t="s">
        <v>985</v>
      </c>
    </row>
    <row r="1815" spans="1:9" s="2" customFormat="1" hidden="1" x14ac:dyDescent="0.3">
      <c r="A1815" s="2" t="s">
        <v>5328</v>
      </c>
      <c r="B1815" s="4">
        <v>1264</v>
      </c>
      <c r="C1815" s="2" t="s">
        <v>985</v>
      </c>
      <c r="D1815" s="2" t="s">
        <v>995</v>
      </c>
      <c r="E1815" s="2" t="s">
        <v>996</v>
      </c>
      <c r="F1815" s="3">
        <v>11195.52</v>
      </c>
      <c r="G1815" s="2" t="s">
        <v>5329</v>
      </c>
      <c r="H1815" s="2" t="s">
        <v>989</v>
      </c>
      <c r="I1815" s="2" t="s">
        <v>985</v>
      </c>
    </row>
    <row r="1816" spans="1:9" s="2" customFormat="1" hidden="1" x14ac:dyDescent="0.3">
      <c r="A1816" s="2" t="s">
        <v>5330</v>
      </c>
      <c r="B1816" s="2" t="s">
        <v>985</v>
      </c>
      <c r="C1816" s="4">
        <v>229533</v>
      </c>
      <c r="D1816" s="2" t="s">
        <v>3296</v>
      </c>
      <c r="E1816" s="2" t="s">
        <v>3297</v>
      </c>
      <c r="F1816" s="3">
        <v>9232.76</v>
      </c>
      <c r="G1816" s="2" t="s">
        <v>5331</v>
      </c>
      <c r="H1816" s="2" t="s">
        <v>989</v>
      </c>
      <c r="I1816" s="2" t="s">
        <v>985</v>
      </c>
    </row>
    <row r="1817" spans="1:9" s="2" customFormat="1" hidden="1" x14ac:dyDescent="0.3">
      <c r="A1817" s="2" t="s">
        <v>5332</v>
      </c>
      <c r="B1817" s="2" t="s">
        <v>985</v>
      </c>
      <c r="C1817" s="4">
        <v>1394</v>
      </c>
      <c r="D1817" s="2" t="s">
        <v>1202</v>
      </c>
      <c r="E1817" s="2" t="s">
        <v>1203</v>
      </c>
      <c r="F1817" s="3">
        <v>896</v>
      </c>
      <c r="G1817" s="2" t="s">
        <v>5333</v>
      </c>
      <c r="H1817" s="2" t="s">
        <v>989</v>
      </c>
      <c r="I1817" s="2" t="s">
        <v>985</v>
      </c>
    </row>
    <row r="1818" spans="1:9" s="2" customFormat="1" hidden="1" x14ac:dyDescent="0.3">
      <c r="A1818" s="2" t="s">
        <v>5334</v>
      </c>
      <c r="B1818" s="2" t="s">
        <v>985</v>
      </c>
      <c r="C1818" s="4">
        <v>1465</v>
      </c>
      <c r="D1818" s="2" t="s">
        <v>1269</v>
      </c>
      <c r="E1818" s="2" t="s">
        <v>1270</v>
      </c>
      <c r="F1818" s="3">
        <v>13888</v>
      </c>
      <c r="G1818" s="2" t="s">
        <v>5335</v>
      </c>
      <c r="H1818" s="2" t="s">
        <v>989</v>
      </c>
      <c r="I1818" s="2" t="s">
        <v>985</v>
      </c>
    </row>
    <row r="1819" spans="1:9" s="2" customFormat="1" hidden="1" x14ac:dyDescent="0.3">
      <c r="A1819" s="2" t="s">
        <v>5336</v>
      </c>
      <c r="B1819" s="2" t="s">
        <v>985</v>
      </c>
      <c r="C1819" s="4">
        <v>1128</v>
      </c>
      <c r="D1819" s="2" t="s">
        <v>986</v>
      </c>
      <c r="E1819" s="2" t="s">
        <v>987</v>
      </c>
      <c r="F1819" s="3">
        <v>3712</v>
      </c>
      <c r="G1819" s="2" t="s">
        <v>5337</v>
      </c>
      <c r="H1819" s="2" t="s">
        <v>989</v>
      </c>
      <c r="I1819" s="2" t="s">
        <v>985</v>
      </c>
    </row>
    <row r="1820" spans="1:9" s="2" customFormat="1" hidden="1" x14ac:dyDescent="0.3">
      <c r="A1820" s="2" t="s">
        <v>5338</v>
      </c>
      <c r="B1820" s="2" t="s">
        <v>985</v>
      </c>
      <c r="C1820" s="4">
        <v>10006</v>
      </c>
      <c r="D1820" s="2" t="s">
        <v>1179</v>
      </c>
      <c r="E1820" s="2" t="s">
        <v>1180</v>
      </c>
      <c r="F1820" s="3">
        <v>17584</v>
      </c>
      <c r="G1820" s="2" t="s">
        <v>5339</v>
      </c>
      <c r="H1820" s="2" t="s">
        <v>989</v>
      </c>
      <c r="I1820" s="2" t="s">
        <v>985</v>
      </c>
    </row>
    <row r="1821" spans="1:9" s="2" customFormat="1" hidden="1" x14ac:dyDescent="0.3">
      <c r="A1821" s="2" t="s">
        <v>5340</v>
      </c>
      <c r="B1821" s="2" t="s">
        <v>2308</v>
      </c>
      <c r="C1821" s="4">
        <v>332551</v>
      </c>
      <c r="D1821" s="2" t="s">
        <v>1189</v>
      </c>
      <c r="E1821" s="2" t="s">
        <v>1190</v>
      </c>
      <c r="F1821" s="3">
        <v>861.6</v>
      </c>
      <c r="G1821" s="2" t="s">
        <v>5341</v>
      </c>
      <c r="H1821" s="2" t="s">
        <v>989</v>
      </c>
      <c r="I1821" s="2" t="s">
        <v>985</v>
      </c>
    </row>
    <row r="1822" spans="1:9" s="2" customFormat="1" hidden="1" x14ac:dyDescent="0.3">
      <c r="A1822" s="2" t="s">
        <v>5342</v>
      </c>
      <c r="B1822" s="2" t="s">
        <v>5343</v>
      </c>
      <c r="C1822" s="4">
        <v>1</v>
      </c>
      <c r="D1822" s="2" t="s">
        <v>5344</v>
      </c>
      <c r="E1822" s="2" t="s">
        <v>5345</v>
      </c>
      <c r="F1822" s="3">
        <v>38.68</v>
      </c>
      <c r="G1822" s="2" t="s">
        <v>5346</v>
      </c>
      <c r="H1822" s="2" t="s">
        <v>989</v>
      </c>
      <c r="I1822" s="2" t="s">
        <v>985</v>
      </c>
    </row>
    <row r="1823" spans="1:9" s="2" customFormat="1" hidden="1" x14ac:dyDescent="0.3">
      <c r="A1823" s="2" t="s">
        <v>5347</v>
      </c>
      <c r="B1823" s="2" t="s">
        <v>1216</v>
      </c>
      <c r="C1823" s="4">
        <v>4208</v>
      </c>
      <c r="D1823" s="2" t="s">
        <v>1217</v>
      </c>
      <c r="E1823" s="2" t="s">
        <v>1218</v>
      </c>
      <c r="F1823" s="3">
        <v>820.96</v>
      </c>
      <c r="G1823" s="2" t="s">
        <v>5348</v>
      </c>
      <c r="H1823" s="2" t="s">
        <v>989</v>
      </c>
      <c r="I1823" s="2" t="s">
        <v>985</v>
      </c>
    </row>
    <row r="1824" spans="1:9" s="2" customFormat="1" hidden="1" x14ac:dyDescent="0.3">
      <c r="A1824" s="2" t="s">
        <v>5349</v>
      </c>
      <c r="B1824" s="2" t="s">
        <v>1206</v>
      </c>
      <c r="C1824" s="4">
        <v>565</v>
      </c>
      <c r="D1824" s="2" t="s">
        <v>1305</v>
      </c>
      <c r="E1824" s="2" t="s">
        <v>1306</v>
      </c>
      <c r="F1824" s="3">
        <v>1120</v>
      </c>
      <c r="G1824" s="2" t="s">
        <v>5350</v>
      </c>
      <c r="H1824" s="2" t="s">
        <v>989</v>
      </c>
      <c r="I1824" s="2" t="s">
        <v>985</v>
      </c>
    </row>
    <row r="1825" spans="1:9" s="2" customFormat="1" hidden="1" x14ac:dyDescent="0.3">
      <c r="A1825" s="2" t="s">
        <v>5351</v>
      </c>
      <c r="B1825" s="2" t="s">
        <v>1920</v>
      </c>
      <c r="C1825" s="4">
        <v>4036</v>
      </c>
      <c r="D1825" s="2" t="s">
        <v>1217</v>
      </c>
      <c r="E1825" s="2" t="s">
        <v>1218</v>
      </c>
      <c r="F1825" s="3">
        <v>9424.7999999999993</v>
      </c>
      <c r="G1825" s="2" t="s">
        <v>5352</v>
      </c>
      <c r="H1825" s="2" t="s">
        <v>989</v>
      </c>
      <c r="I1825" s="2" t="s">
        <v>985</v>
      </c>
    </row>
    <row r="1826" spans="1:9" s="2" customFormat="1" hidden="1" x14ac:dyDescent="0.3">
      <c r="A1826" s="2" t="s">
        <v>5353</v>
      </c>
      <c r="B1826" s="2" t="s">
        <v>985</v>
      </c>
      <c r="C1826" s="4">
        <v>80</v>
      </c>
      <c r="D1826" s="2" t="s">
        <v>1908</v>
      </c>
      <c r="E1826" s="2" t="s">
        <v>1909</v>
      </c>
      <c r="F1826" s="3">
        <v>1523.2</v>
      </c>
      <c r="G1826" s="2" t="s">
        <v>5354</v>
      </c>
      <c r="H1826" s="2" t="s">
        <v>989</v>
      </c>
      <c r="I1826" s="2" t="s">
        <v>985</v>
      </c>
    </row>
    <row r="1827" spans="1:9" s="2" customFormat="1" hidden="1" x14ac:dyDescent="0.3">
      <c r="A1827" s="2" t="s">
        <v>5355</v>
      </c>
      <c r="B1827" s="2" t="s">
        <v>1689</v>
      </c>
      <c r="C1827" s="4">
        <v>1084</v>
      </c>
      <c r="D1827" s="2" t="s">
        <v>1576</v>
      </c>
      <c r="E1827" s="2" t="s">
        <v>1577</v>
      </c>
      <c r="F1827" s="3">
        <v>5336</v>
      </c>
      <c r="G1827" s="2" t="s">
        <v>5356</v>
      </c>
      <c r="H1827" s="2" t="s">
        <v>989</v>
      </c>
      <c r="I1827" s="2" t="s">
        <v>985</v>
      </c>
    </row>
    <row r="1828" spans="1:9" s="2" customFormat="1" hidden="1" x14ac:dyDescent="0.3">
      <c r="A1828" s="2" t="s">
        <v>5357</v>
      </c>
      <c r="B1828" s="2" t="s">
        <v>1300</v>
      </c>
      <c r="C1828" s="4">
        <v>1186</v>
      </c>
      <c r="D1828" s="2" t="s">
        <v>1301</v>
      </c>
      <c r="E1828" s="2" t="s">
        <v>1302</v>
      </c>
      <c r="F1828" s="3">
        <v>2520</v>
      </c>
      <c r="G1828" s="2" t="s">
        <v>5358</v>
      </c>
      <c r="H1828" s="2" t="s">
        <v>989</v>
      </c>
      <c r="I1828" s="2" t="s">
        <v>985</v>
      </c>
    </row>
    <row r="1829" spans="1:9" s="2" customFormat="1" hidden="1" x14ac:dyDescent="0.3">
      <c r="A1829" s="2" t="s">
        <v>5359</v>
      </c>
      <c r="B1829" s="2" t="s">
        <v>985</v>
      </c>
      <c r="C1829" s="4">
        <v>394</v>
      </c>
      <c r="D1829" s="2" t="s">
        <v>1623</v>
      </c>
      <c r="E1829" s="2" t="s">
        <v>1624</v>
      </c>
      <c r="F1829" s="3">
        <v>1160</v>
      </c>
      <c r="G1829" s="2" t="s">
        <v>5360</v>
      </c>
      <c r="H1829" s="2" t="s">
        <v>989</v>
      </c>
      <c r="I1829" s="2" t="s">
        <v>985</v>
      </c>
    </row>
    <row r="1830" spans="1:9" s="2" customFormat="1" hidden="1" x14ac:dyDescent="0.3">
      <c r="A1830" s="2" t="s">
        <v>5361</v>
      </c>
      <c r="B1830" s="2" t="s">
        <v>985</v>
      </c>
      <c r="C1830" s="4">
        <v>1367</v>
      </c>
      <c r="D1830" s="2" t="s">
        <v>986</v>
      </c>
      <c r="E1830" s="2" t="s">
        <v>987</v>
      </c>
      <c r="F1830" s="3">
        <v>5712</v>
      </c>
      <c r="G1830" s="2" t="s">
        <v>5362</v>
      </c>
      <c r="H1830" s="2" t="s">
        <v>989</v>
      </c>
      <c r="I1830" s="2" t="s">
        <v>985</v>
      </c>
    </row>
    <row r="1831" spans="1:9" s="2" customFormat="1" hidden="1" x14ac:dyDescent="0.3">
      <c r="A1831" s="2" t="s">
        <v>5363</v>
      </c>
      <c r="B1831" s="2" t="s">
        <v>985</v>
      </c>
      <c r="C1831" s="4">
        <v>801</v>
      </c>
      <c r="D1831" s="2" t="s">
        <v>1883</v>
      </c>
      <c r="E1831" s="2" t="s">
        <v>1884</v>
      </c>
      <c r="F1831" s="3">
        <v>1360</v>
      </c>
      <c r="G1831" s="2" t="s">
        <v>5364</v>
      </c>
      <c r="H1831" s="2" t="s">
        <v>989</v>
      </c>
      <c r="I1831" s="2" t="s">
        <v>985</v>
      </c>
    </row>
    <row r="1832" spans="1:9" s="2" customFormat="1" hidden="1" x14ac:dyDescent="0.3">
      <c r="A1832" s="2" t="s">
        <v>5365</v>
      </c>
      <c r="B1832" s="2" t="s">
        <v>4362</v>
      </c>
      <c r="C1832" s="4">
        <v>408</v>
      </c>
      <c r="D1832" s="2" t="s">
        <v>2384</v>
      </c>
      <c r="E1832" s="2" t="s">
        <v>2385</v>
      </c>
      <c r="F1832" s="3">
        <v>3920</v>
      </c>
      <c r="G1832" s="2" t="s">
        <v>5366</v>
      </c>
      <c r="H1832" s="2" t="s">
        <v>989</v>
      </c>
      <c r="I1832" s="2" t="s">
        <v>985</v>
      </c>
    </row>
    <row r="1833" spans="1:9" s="2" customFormat="1" hidden="1" x14ac:dyDescent="0.3">
      <c r="A1833" s="2" t="s">
        <v>5367</v>
      </c>
      <c r="B1833" s="2" t="s">
        <v>985</v>
      </c>
      <c r="C1833" s="4">
        <v>1469</v>
      </c>
      <c r="D1833" s="2" t="s">
        <v>1269</v>
      </c>
      <c r="E1833" s="2" t="s">
        <v>1270</v>
      </c>
      <c r="F1833" s="3">
        <v>13888</v>
      </c>
      <c r="G1833" s="2" t="s">
        <v>5368</v>
      </c>
      <c r="H1833" s="2" t="s">
        <v>989</v>
      </c>
      <c r="I1833" s="2" t="s">
        <v>985</v>
      </c>
    </row>
    <row r="1834" spans="1:9" s="2" customFormat="1" hidden="1" x14ac:dyDescent="0.3">
      <c r="A1834" s="2" t="s">
        <v>5369</v>
      </c>
      <c r="B1834" s="2" t="s">
        <v>1359</v>
      </c>
      <c r="C1834" s="4">
        <v>354692</v>
      </c>
      <c r="D1834" s="2" t="s">
        <v>3581</v>
      </c>
      <c r="E1834" s="2" t="s">
        <v>3582</v>
      </c>
      <c r="F1834" s="3">
        <v>11760</v>
      </c>
      <c r="G1834" s="2" t="s">
        <v>5370</v>
      </c>
      <c r="H1834" s="2" t="s">
        <v>989</v>
      </c>
      <c r="I1834" s="2" t="s">
        <v>985</v>
      </c>
    </row>
    <row r="1835" spans="1:9" s="2" customFormat="1" hidden="1" x14ac:dyDescent="0.3">
      <c r="A1835" s="2" t="s">
        <v>5371</v>
      </c>
      <c r="B1835" s="2" t="s">
        <v>999</v>
      </c>
      <c r="C1835" s="4">
        <v>28</v>
      </c>
      <c r="D1835" s="2" t="s">
        <v>2026</v>
      </c>
      <c r="E1835" s="2" t="s">
        <v>2027</v>
      </c>
      <c r="F1835" s="3">
        <v>44435.77</v>
      </c>
      <c r="G1835" s="2" t="s">
        <v>5372</v>
      </c>
      <c r="H1835" s="2" t="s">
        <v>989</v>
      </c>
      <c r="I1835" s="2" t="s">
        <v>985</v>
      </c>
    </row>
    <row r="1836" spans="1:9" s="2" customFormat="1" hidden="1" x14ac:dyDescent="0.3">
      <c r="A1836" s="2" t="s">
        <v>5373</v>
      </c>
      <c r="B1836" s="2" t="s">
        <v>1535</v>
      </c>
      <c r="C1836" s="4">
        <v>1766</v>
      </c>
      <c r="D1836" s="2" t="s">
        <v>1536</v>
      </c>
      <c r="E1836" s="2" t="s">
        <v>1537</v>
      </c>
      <c r="F1836" s="3">
        <v>16240</v>
      </c>
      <c r="G1836" s="2" t="s">
        <v>5374</v>
      </c>
      <c r="H1836" s="2" t="s">
        <v>989</v>
      </c>
      <c r="I1836" s="2" t="s">
        <v>985</v>
      </c>
    </row>
    <row r="1837" spans="1:9" s="2" customFormat="1" hidden="1" x14ac:dyDescent="0.3">
      <c r="A1837" s="2" t="s">
        <v>5375</v>
      </c>
      <c r="B1837" s="2" t="s">
        <v>5376</v>
      </c>
      <c r="C1837" s="4">
        <v>247</v>
      </c>
      <c r="D1837" s="2" t="s">
        <v>1194</v>
      </c>
      <c r="E1837" s="2" t="s">
        <v>1195</v>
      </c>
      <c r="F1837" s="3">
        <v>1160</v>
      </c>
      <c r="G1837" s="2" t="s">
        <v>5377</v>
      </c>
      <c r="H1837" s="2" t="s">
        <v>989</v>
      </c>
      <c r="I1837" s="2" t="s">
        <v>985</v>
      </c>
    </row>
    <row r="1838" spans="1:9" s="2" customFormat="1" hidden="1" x14ac:dyDescent="0.3">
      <c r="A1838" s="2" t="s">
        <v>5378</v>
      </c>
      <c r="B1838" s="2" t="s">
        <v>985</v>
      </c>
      <c r="C1838" s="4">
        <v>1349</v>
      </c>
      <c r="D1838" s="2" t="s">
        <v>1269</v>
      </c>
      <c r="E1838" s="2" t="s">
        <v>1270</v>
      </c>
      <c r="F1838" s="3">
        <v>13440</v>
      </c>
      <c r="G1838" s="2" t="s">
        <v>5379</v>
      </c>
      <c r="H1838" s="2" t="s">
        <v>989</v>
      </c>
      <c r="I1838" s="2" t="s">
        <v>985</v>
      </c>
    </row>
    <row r="1839" spans="1:9" s="2" customFormat="1" hidden="1" x14ac:dyDescent="0.3">
      <c r="A1839" s="2" t="s">
        <v>5380</v>
      </c>
      <c r="B1839" s="4">
        <v>1383</v>
      </c>
      <c r="C1839" s="2" t="s">
        <v>985</v>
      </c>
      <c r="D1839" s="2" t="s">
        <v>995</v>
      </c>
      <c r="E1839" s="2" t="s">
        <v>996</v>
      </c>
      <c r="F1839" s="3">
        <v>6670</v>
      </c>
      <c r="G1839" s="2" t="s">
        <v>5381</v>
      </c>
      <c r="H1839" s="2" t="s">
        <v>989</v>
      </c>
      <c r="I1839" s="2" t="s">
        <v>985</v>
      </c>
    </row>
    <row r="1840" spans="1:9" s="2" customFormat="1" hidden="1" x14ac:dyDescent="0.3">
      <c r="A1840" s="2" t="s">
        <v>5382</v>
      </c>
      <c r="B1840" s="2" t="s">
        <v>5119</v>
      </c>
      <c r="C1840" s="4">
        <v>43451</v>
      </c>
      <c r="D1840" s="2" t="s">
        <v>2320</v>
      </c>
      <c r="E1840" s="2" t="s">
        <v>2321</v>
      </c>
      <c r="F1840" s="3">
        <v>794.55</v>
      </c>
      <c r="G1840" s="2" t="s">
        <v>5383</v>
      </c>
      <c r="H1840" s="2" t="s">
        <v>989</v>
      </c>
      <c r="I1840" s="2" t="s">
        <v>985</v>
      </c>
    </row>
    <row r="1841" spans="1:9" s="2" customFormat="1" hidden="1" x14ac:dyDescent="0.3">
      <c r="A1841" s="2" t="s">
        <v>5384</v>
      </c>
      <c r="B1841" s="2" t="s">
        <v>999</v>
      </c>
      <c r="C1841" s="4">
        <v>10627</v>
      </c>
      <c r="D1841" s="2" t="s">
        <v>1376</v>
      </c>
      <c r="E1841" s="2" t="s">
        <v>1377</v>
      </c>
      <c r="F1841" s="3">
        <v>4592</v>
      </c>
      <c r="G1841" s="2" t="s">
        <v>5385</v>
      </c>
      <c r="H1841" s="2" t="s">
        <v>989</v>
      </c>
      <c r="I1841" s="2" t="s">
        <v>985</v>
      </c>
    </row>
    <row r="1842" spans="1:9" s="2" customFormat="1" hidden="1" x14ac:dyDescent="0.3">
      <c r="A1842" s="2" t="s">
        <v>5386</v>
      </c>
      <c r="B1842" s="2" t="s">
        <v>1188</v>
      </c>
      <c r="C1842" s="4">
        <v>285936</v>
      </c>
      <c r="D1842" s="2" t="s">
        <v>1189</v>
      </c>
      <c r="E1842" s="2" t="s">
        <v>1190</v>
      </c>
      <c r="F1842" s="3">
        <v>100</v>
      </c>
      <c r="G1842" s="2" t="s">
        <v>5387</v>
      </c>
      <c r="H1842" s="2" t="s">
        <v>989</v>
      </c>
      <c r="I1842" s="2" t="s">
        <v>985</v>
      </c>
    </row>
    <row r="1843" spans="1:9" s="2" customFormat="1" hidden="1" x14ac:dyDescent="0.3">
      <c r="A1843" s="2" t="s">
        <v>5388</v>
      </c>
      <c r="B1843" s="2" t="s">
        <v>1689</v>
      </c>
      <c r="C1843" s="4">
        <v>11032</v>
      </c>
      <c r="D1843" s="2" t="s">
        <v>1184</v>
      </c>
      <c r="E1843" s="2" t="s">
        <v>1185</v>
      </c>
      <c r="F1843" s="3">
        <v>19600</v>
      </c>
      <c r="G1843" s="2" t="s">
        <v>5389</v>
      </c>
      <c r="H1843" s="2" t="s">
        <v>989</v>
      </c>
      <c r="I1843" s="2" t="s">
        <v>985</v>
      </c>
    </row>
    <row r="1844" spans="1:9" s="2" customFormat="1" hidden="1" x14ac:dyDescent="0.3">
      <c r="A1844" s="2" t="s">
        <v>5390</v>
      </c>
      <c r="B1844" s="2" t="s">
        <v>999</v>
      </c>
      <c r="C1844" s="4">
        <v>10349</v>
      </c>
      <c r="D1844" s="2" t="s">
        <v>1376</v>
      </c>
      <c r="E1844" s="2" t="s">
        <v>1377</v>
      </c>
      <c r="F1844" s="3">
        <v>5152</v>
      </c>
      <c r="G1844" s="2" t="s">
        <v>5391</v>
      </c>
      <c r="H1844" s="2" t="s">
        <v>989</v>
      </c>
      <c r="I1844" s="2" t="s">
        <v>985</v>
      </c>
    </row>
    <row r="1845" spans="1:9" s="2" customFormat="1" hidden="1" x14ac:dyDescent="0.3">
      <c r="A1845" s="2" t="s">
        <v>5392</v>
      </c>
      <c r="B1845" s="2" t="s">
        <v>985</v>
      </c>
      <c r="C1845" s="4">
        <v>4478</v>
      </c>
      <c r="D1845" s="2" t="s">
        <v>1221</v>
      </c>
      <c r="E1845" s="2" t="s">
        <v>1222</v>
      </c>
      <c r="F1845" s="3">
        <v>3360</v>
      </c>
      <c r="G1845" s="2" t="s">
        <v>5393</v>
      </c>
      <c r="H1845" s="2" t="s">
        <v>989</v>
      </c>
      <c r="I1845" s="2" t="s">
        <v>985</v>
      </c>
    </row>
    <row r="1846" spans="1:9" s="2" customFormat="1" hidden="1" x14ac:dyDescent="0.3">
      <c r="A1846" s="2" t="s">
        <v>5394</v>
      </c>
      <c r="B1846" s="2" t="s">
        <v>985</v>
      </c>
      <c r="C1846" s="4">
        <v>1362</v>
      </c>
      <c r="D1846" s="2" t="s">
        <v>986</v>
      </c>
      <c r="E1846" s="2" t="s">
        <v>987</v>
      </c>
      <c r="F1846" s="3">
        <v>1758.4</v>
      </c>
      <c r="G1846" s="2" t="s">
        <v>5395</v>
      </c>
      <c r="H1846" s="2" t="s">
        <v>989</v>
      </c>
      <c r="I1846" s="2" t="s">
        <v>985</v>
      </c>
    </row>
    <row r="1847" spans="1:9" s="2" customFormat="1" hidden="1" x14ac:dyDescent="0.3">
      <c r="A1847" s="2" t="s">
        <v>5396</v>
      </c>
      <c r="B1847" s="2" t="s">
        <v>1206</v>
      </c>
      <c r="C1847" s="4">
        <v>3664</v>
      </c>
      <c r="D1847" s="2" t="s">
        <v>1207</v>
      </c>
      <c r="E1847" s="2" t="s">
        <v>1208</v>
      </c>
      <c r="F1847" s="3">
        <v>2464</v>
      </c>
      <c r="G1847" s="2" t="s">
        <v>5397</v>
      </c>
      <c r="H1847" s="2" t="s">
        <v>989</v>
      </c>
      <c r="I1847" s="2" t="s">
        <v>985</v>
      </c>
    </row>
    <row r="1848" spans="1:9" s="2" customFormat="1" hidden="1" x14ac:dyDescent="0.3">
      <c r="A1848" s="2" t="s">
        <v>5398</v>
      </c>
      <c r="B1848" s="2" t="s">
        <v>985</v>
      </c>
      <c r="C1848" s="4">
        <v>788</v>
      </c>
      <c r="D1848" s="2" t="s">
        <v>2270</v>
      </c>
      <c r="E1848" s="2" t="s">
        <v>2271</v>
      </c>
      <c r="F1848" s="3">
        <v>5800</v>
      </c>
      <c r="G1848" s="2" t="s">
        <v>5399</v>
      </c>
      <c r="H1848" s="2" t="s">
        <v>989</v>
      </c>
      <c r="I1848" s="2" t="s">
        <v>985</v>
      </c>
    </row>
    <row r="1849" spans="1:9" s="2" customFormat="1" hidden="1" x14ac:dyDescent="0.3">
      <c r="A1849" s="2" t="s">
        <v>5400</v>
      </c>
      <c r="B1849" s="2" t="s">
        <v>1753</v>
      </c>
      <c r="C1849" s="4">
        <v>96</v>
      </c>
      <c r="D1849" s="2" t="s">
        <v>1768</v>
      </c>
      <c r="E1849" s="2" t="s">
        <v>1769</v>
      </c>
      <c r="F1849" s="3">
        <v>1518</v>
      </c>
      <c r="G1849" s="2" t="s">
        <v>5401</v>
      </c>
      <c r="H1849" s="2" t="s">
        <v>989</v>
      </c>
      <c r="I1849" s="2" t="s">
        <v>985</v>
      </c>
    </row>
    <row r="1850" spans="1:9" s="2" customFormat="1" hidden="1" x14ac:dyDescent="0.3">
      <c r="A1850" s="2" t="s">
        <v>5402</v>
      </c>
      <c r="B1850" s="2" t="s">
        <v>985</v>
      </c>
      <c r="C1850" s="4">
        <v>3533</v>
      </c>
      <c r="D1850" s="2" t="s">
        <v>991</v>
      </c>
      <c r="E1850" s="2" t="s">
        <v>992</v>
      </c>
      <c r="F1850" s="3">
        <v>17669.12</v>
      </c>
      <c r="G1850" s="2" t="s">
        <v>5403</v>
      </c>
      <c r="H1850" s="2" t="s">
        <v>989</v>
      </c>
      <c r="I1850" s="2" t="s">
        <v>985</v>
      </c>
    </row>
    <row r="1851" spans="1:9" s="2" customFormat="1" hidden="1" x14ac:dyDescent="0.3">
      <c r="A1851" s="2" t="s">
        <v>5404</v>
      </c>
      <c r="B1851" s="2" t="s">
        <v>985</v>
      </c>
      <c r="C1851" s="4">
        <v>10035</v>
      </c>
      <c r="D1851" s="2" t="s">
        <v>1179</v>
      </c>
      <c r="E1851" s="2" t="s">
        <v>1180</v>
      </c>
      <c r="F1851" s="3">
        <v>17584</v>
      </c>
      <c r="G1851" s="2" t="s">
        <v>5405</v>
      </c>
      <c r="H1851" s="2" t="s">
        <v>989</v>
      </c>
      <c r="I1851" s="2" t="s">
        <v>985</v>
      </c>
    </row>
    <row r="1852" spans="1:9" s="2" customFormat="1" hidden="1" x14ac:dyDescent="0.3">
      <c r="A1852" s="2" t="s">
        <v>5406</v>
      </c>
      <c r="B1852" s="2" t="s">
        <v>1183</v>
      </c>
      <c r="C1852" s="4">
        <v>2851</v>
      </c>
      <c r="D1852" s="2" t="s">
        <v>1184</v>
      </c>
      <c r="E1852" s="2" t="s">
        <v>1185</v>
      </c>
      <c r="F1852" s="3">
        <v>2288.6799999999998</v>
      </c>
      <c r="G1852" s="2" t="s">
        <v>5407</v>
      </c>
      <c r="H1852" s="2" t="s">
        <v>989</v>
      </c>
      <c r="I1852" s="2" t="s">
        <v>985</v>
      </c>
    </row>
    <row r="1853" spans="1:9" s="2" customFormat="1" hidden="1" x14ac:dyDescent="0.3">
      <c r="A1853" s="2" t="s">
        <v>5408</v>
      </c>
      <c r="B1853" s="2" t="s">
        <v>985</v>
      </c>
      <c r="C1853" s="4">
        <v>1957</v>
      </c>
      <c r="D1853" s="2" t="s">
        <v>2756</v>
      </c>
      <c r="E1853" s="2" t="s">
        <v>2757</v>
      </c>
      <c r="F1853" s="3">
        <v>3510</v>
      </c>
      <c r="G1853" s="2" t="s">
        <v>5409</v>
      </c>
      <c r="H1853" s="2" t="s">
        <v>989</v>
      </c>
      <c r="I1853" s="2" t="s">
        <v>985</v>
      </c>
    </row>
    <row r="1854" spans="1:9" s="2" customFormat="1" hidden="1" x14ac:dyDescent="0.3">
      <c r="A1854" s="2" t="s">
        <v>5410</v>
      </c>
      <c r="B1854" s="2" t="s">
        <v>1206</v>
      </c>
      <c r="C1854" s="4">
        <v>44581913</v>
      </c>
      <c r="D1854" s="2" t="s">
        <v>2820</v>
      </c>
      <c r="E1854" s="2" t="s">
        <v>2821</v>
      </c>
      <c r="F1854" s="3">
        <v>1443.01</v>
      </c>
      <c r="G1854" s="2" t="s">
        <v>5411</v>
      </c>
      <c r="H1854" s="2" t="s">
        <v>989</v>
      </c>
      <c r="I1854" s="2" t="s">
        <v>985</v>
      </c>
    </row>
    <row r="1855" spans="1:9" s="2" customFormat="1" hidden="1" x14ac:dyDescent="0.3">
      <c r="A1855" s="2" t="s">
        <v>5412</v>
      </c>
      <c r="B1855" s="2" t="s">
        <v>999</v>
      </c>
      <c r="C1855" s="4">
        <v>10531</v>
      </c>
      <c r="D1855" s="2" t="s">
        <v>1376</v>
      </c>
      <c r="E1855" s="2" t="s">
        <v>1377</v>
      </c>
      <c r="F1855" s="3">
        <v>4709.6000000000004</v>
      </c>
      <c r="G1855" s="2" t="s">
        <v>5413</v>
      </c>
      <c r="H1855" s="2" t="s">
        <v>989</v>
      </c>
      <c r="I1855" s="2" t="s">
        <v>985</v>
      </c>
    </row>
    <row r="1856" spans="1:9" s="2" customFormat="1" hidden="1" x14ac:dyDescent="0.3">
      <c r="A1856" s="2" t="s">
        <v>5414</v>
      </c>
      <c r="B1856" s="2" t="s">
        <v>1260</v>
      </c>
      <c r="C1856" s="4">
        <v>2304</v>
      </c>
      <c r="D1856" s="2" t="s">
        <v>1261</v>
      </c>
      <c r="E1856" s="2" t="s">
        <v>1262</v>
      </c>
      <c r="F1856" s="3">
        <v>1120</v>
      </c>
      <c r="G1856" s="2" t="s">
        <v>5415</v>
      </c>
      <c r="H1856" s="2" t="s">
        <v>989</v>
      </c>
      <c r="I1856" s="2" t="s">
        <v>985</v>
      </c>
    </row>
    <row r="1857" spans="1:9" s="2" customFormat="1" hidden="1" x14ac:dyDescent="0.3">
      <c r="A1857" s="2" t="s">
        <v>5416</v>
      </c>
      <c r="B1857" s="2" t="s">
        <v>985</v>
      </c>
      <c r="C1857" s="4">
        <v>1156</v>
      </c>
      <c r="D1857" s="2" t="s">
        <v>1269</v>
      </c>
      <c r="E1857" s="2" t="s">
        <v>1270</v>
      </c>
      <c r="F1857" s="3">
        <v>12656</v>
      </c>
      <c r="G1857" s="2" t="s">
        <v>5417</v>
      </c>
      <c r="H1857" s="2" t="s">
        <v>989</v>
      </c>
      <c r="I1857" s="2" t="s">
        <v>985</v>
      </c>
    </row>
    <row r="1858" spans="1:9" s="2" customFormat="1" hidden="1" x14ac:dyDescent="0.3">
      <c r="A1858" s="2" t="s">
        <v>5418</v>
      </c>
      <c r="B1858" s="4">
        <v>1280</v>
      </c>
      <c r="C1858" s="2" t="s">
        <v>985</v>
      </c>
      <c r="D1858" s="2" t="s">
        <v>995</v>
      </c>
      <c r="E1858" s="2" t="s">
        <v>996</v>
      </c>
      <c r="F1858" s="3">
        <v>6670</v>
      </c>
      <c r="G1858" s="2" t="s">
        <v>5419</v>
      </c>
      <c r="H1858" s="2" t="s">
        <v>989</v>
      </c>
      <c r="I1858" s="2" t="s">
        <v>985</v>
      </c>
    </row>
    <row r="1859" spans="1:9" s="2" customFormat="1" hidden="1" x14ac:dyDescent="0.3">
      <c r="A1859" s="2" t="s">
        <v>5420</v>
      </c>
      <c r="B1859" s="2" t="s">
        <v>1188</v>
      </c>
      <c r="C1859" s="4">
        <v>278134</v>
      </c>
      <c r="D1859" s="2" t="s">
        <v>1189</v>
      </c>
      <c r="E1859" s="2" t="s">
        <v>1190</v>
      </c>
      <c r="F1859" s="3">
        <v>21888.68</v>
      </c>
      <c r="G1859" s="2" t="s">
        <v>5421</v>
      </c>
      <c r="H1859" s="2" t="s">
        <v>989</v>
      </c>
      <c r="I1859" s="2" t="s">
        <v>985</v>
      </c>
    </row>
    <row r="1860" spans="1:9" s="2" customFormat="1" hidden="1" x14ac:dyDescent="0.3">
      <c r="A1860" s="2" t="s">
        <v>5422</v>
      </c>
      <c r="B1860" s="2" t="s">
        <v>1816</v>
      </c>
      <c r="C1860" s="4">
        <v>4039808</v>
      </c>
      <c r="D1860" s="2" t="s">
        <v>1817</v>
      </c>
      <c r="E1860" s="2" t="s">
        <v>1818</v>
      </c>
      <c r="F1860" s="3">
        <v>983.18</v>
      </c>
      <c r="G1860" s="2" t="s">
        <v>5423</v>
      </c>
      <c r="H1860" s="2" t="s">
        <v>989</v>
      </c>
      <c r="I1860" s="2" t="s">
        <v>985</v>
      </c>
    </row>
    <row r="1861" spans="1:9" s="2" customFormat="1" hidden="1" x14ac:dyDescent="0.3">
      <c r="A1861" s="2" t="s">
        <v>5424</v>
      </c>
      <c r="B1861" s="2" t="s">
        <v>1462</v>
      </c>
      <c r="C1861" s="4">
        <v>764</v>
      </c>
      <c r="D1861" s="2" t="s">
        <v>1463</v>
      </c>
      <c r="E1861" s="2" t="s">
        <v>1464</v>
      </c>
      <c r="F1861" s="3">
        <v>6533.4</v>
      </c>
      <c r="G1861" s="2" t="s">
        <v>5425</v>
      </c>
      <c r="H1861" s="2" t="s">
        <v>989</v>
      </c>
      <c r="I1861" s="2" t="s">
        <v>985</v>
      </c>
    </row>
    <row r="1862" spans="1:9" s="2" customFormat="1" hidden="1" x14ac:dyDescent="0.3">
      <c r="A1862" s="2" t="s">
        <v>5426</v>
      </c>
      <c r="B1862" s="2" t="s">
        <v>985</v>
      </c>
      <c r="C1862" s="4">
        <v>1216</v>
      </c>
      <c r="D1862" s="2" t="s">
        <v>986</v>
      </c>
      <c r="E1862" s="2" t="s">
        <v>987</v>
      </c>
      <c r="F1862" s="3">
        <v>1758.4</v>
      </c>
      <c r="G1862" s="2" t="s">
        <v>5427</v>
      </c>
      <c r="H1862" s="2" t="s">
        <v>989</v>
      </c>
      <c r="I1862" s="2" t="s">
        <v>985</v>
      </c>
    </row>
    <row r="1863" spans="1:9" s="2" customFormat="1" hidden="1" x14ac:dyDescent="0.3">
      <c r="A1863" s="2" t="s">
        <v>5428</v>
      </c>
      <c r="B1863" s="2" t="s">
        <v>985</v>
      </c>
      <c r="C1863" s="4">
        <v>5120</v>
      </c>
      <c r="D1863" s="2" t="s">
        <v>1221</v>
      </c>
      <c r="E1863" s="2" t="s">
        <v>1222</v>
      </c>
      <c r="F1863" s="3">
        <v>9520</v>
      </c>
      <c r="G1863" s="2" t="s">
        <v>5429</v>
      </c>
      <c r="H1863" s="2" t="s">
        <v>989</v>
      </c>
      <c r="I1863" s="2" t="s">
        <v>985</v>
      </c>
    </row>
    <row r="1864" spans="1:9" s="2" customFormat="1" hidden="1" x14ac:dyDescent="0.3">
      <c r="A1864" s="2" t="s">
        <v>5430</v>
      </c>
      <c r="B1864" s="2" t="s">
        <v>985</v>
      </c>
      <c r="C1864" s="4">
        <v>879</v>
      </c>
      <c r="D1864" s="2" t="s">
        <v>986</v>
      </c>
      <c r="E1864" s="2" t="s">
        <v>987</v>
      </c>
      <c r="F1864" s="3">
        <v>2800</v>
      </c>
      <c r="G1864" s="2" t="s">
        <v>5431</v>
      </c>
      <c r="H1864" s="2" t="s">
        <v>989</v>
      </c>
      <c r="I1864" s="2" t="s">
        <v>985</v>
      </c>
    </row>
    <row r="1865" spans="1:9" s="2" customFormat="1" hidden="1" x14ac:dyDescent="0.3">
      <c r="A1865" s="2" t="s">
        <v>5432</v>
      </c>
      <c r="B1865" s="2" t="s">
        <v>5433</v>
      </c>
      <c r="C1865" s="4">
        <v>4</v>
      </c>
      <c r="D1865" s="2" t="s">
        <v>5434</v>
      </c>
      <c r="E1865" s="2" t="s">
        <v>5435</v>
      </c>
      <c r="F1865" s="3">
        <v>114.52</v>
      </c>
      <c r="G1865" s="2" t="s">
        <v>5436</v>
      </c>
      <c r="H1865" s="2" t="s">
        <v>989</v>
      </c>
      <c r="I1865" s="2" t="s">
        <v>985</v>
      </c>
    </row>
    <row r="1866" spans="1:9" s="2" customFormat="1" hidden="1" x14ac:dyDescent="0.3">
      <c r="A1866" s="2" t="s">
        <v>5437</v>
      </c>
      <c r="B1866" s="2" t="s">
        <v>1689</v>
      </c>
      <c r="C1866" s="4">
        <v>10519</v>
      </c>
      <c r="D1866" s="2" t="s">
        <v>1184</v>
      </c>
      <c r="E1866" s="2" t="s">
        <v>1185</v>
      </c>
      <c r="F1866" s="3">
        <v>19600</v>
      </c>
      <c r="G1866" s="2" t="s">
        <v>5438</v>
      </c>
      <c r="H1866" s="2" t="s">
        <v>989</v>
      </c>
      <c r="I1866" s="2" t="s">
        <v>985</v>
      </c>
    </row>
    <row r="1867" spans="1:9" s="2" customFormat="1" hidden="1" x14ac:dyDescent="0.3">
      <c r="A1867" s="2" t="s">
        <v>5439</v>
      </c>
      <c r="B1867" s="2" t="s">
        <v>1260</v>
      </c>
      <c r="C1867" s="4">
        <v>2150</v>
      </c>
      <c r="D1867" s="2" t="s">
        <v>1261</v>
      </c>
      <c r="E1867" s="2" t="s">
        <v>1262</v>
      </c>
      <c r="F1867" s="3">
        <v>4312</v>
      </c>
      <c r="G1867" s="2" t="s">
        <v>5440</v>
      </c>
      <c r="H1867" s="2" t="s">
        <v>989</v>
      </c>
      <c r="I1867" s="2" t="s">
        <v>985</v>
      </c>
    </row>
    <row r="1868" spans="1:9" s="2" customFormat="1" hidden="1" x14ac:dyDescent="0.3">
      <c r="A1868" s="2" t="s">
        <v>5441</v>
      </c>
      <c r="B1868" s="2" t="s">
        <v>985</v>
      </c>
      <c r="C1868" s="4">
        <v>5187</v>
      </c>
      <c r="D1868" s="2" t="s">
        <v>1221</v>
      </c>
      <c r="E1868" s="2" t="s">
        <v>1222</v>
      </c>
      <c r="F1868" s="3">
        <v>6160</v>
      </c>
      <c r="G1868" s="2" t="s">
        <v>5442</v>
      </c>
      <c r="H1868" s="2" t="s">
        <v>989</v>
      </c>
      <c r="I1868" s="2" t="s">
        <v>985</v>
      </c>
    </row>
    <row r="1869" spans="1:9" s="2" customFormat="1" hidden="1" x14ac:dyDescent="0.3">
      <c r="A1869" s="2" t="s">
        <v>5443</v>
      </c>
      <c r="B1869" s="2" t="s">
        <v>1342</v>
      </c>
      <c r="C1869" s="4">
        <v>2287</v>
      </c>
      <c r="D1869" s="2" t="s">
        <v>1343</v>
      </c>
      <c r="E1869" s="2" t="s">
        <v>1344</v>
      </c>
      <c r="F1869" s="3">
        <v>3696</v>
      </c>
      <c r="G1869" s="2" t="s">
        <v>5444</v>
      </c>
      <c r="H1869" s="2" t="s">
        <v>989</v>
      </c>
      <c r="I1869" s="2" t="s">
        <v>985</v>
      </c>
    </row>
    <row r="1870" spans="1:9" s="2" customFormat="1" hidden="1" x14ac:dyDescent="0.3">
      <c r="A1870" s="2" t="s">
        <v>5445</v>
      </c>
      <c r="B1870" s="2" t="s">
        <v>1188</v>
      </c>
      <c r="C1870" s="4">
        <v>281618</v>
      </c>
      <c r="D1870" s="2" t="s">
        <v>1189</v>
      </c>
      <c r="E1870" s="2" t="s">
        <v>1190</v>
      </c>
      <c r="F1870" s="3">
        <v>672</v>
      </c>
      <c r="G1870" s="2" t="s">
        <v>5446</v>
      </c>
      <c r="H1870" s="2" t="s">
        <v>989</v>
      </c>
      <c r="I1870" s="2" t="s">
        <v>985</v>
      </c>
    </row>
    <row r="1871" spans="1:9" s="2" customFormat="1" hidden="1" x14ac:dyDescent="0.3">
      <c r="A1871" s="2" t="s">
        <v>5447</v>
      </c>
      <c r="B1871" s="2" t="s">
        <v>985</v>
      </c>
      <c r="C1871" s="4">
        <v>446</v>
      </c>
      <c r="D1871" s="2" t="s">
        <v>1669</v>
      </c>
      <c r="E1871" s="2" t="s">
        <v>1670</v>
      </c>
      <c r="F1871" s="3">
        <v>13216</v>
      </c>
      <c r="G1871" s="2" t="s">
        <v>5448</v>
      </c>
      <c r="H1871" s="2" t="s">
        <v>989</v>
      </c>
      <c r="I1871" s="2" t="s">
        <v>985</v>
      </c>
    </row>
    <row r="1872" spans="1:9" s="2" customFormat="1" hidden="1" x14ac:dyDescent="0.3">
      <c r="A1872" s="2" t="s">
        <v>5449</v>
      </c>
      <c r="B1872" s="2" t="s">
        <v>985</v>
      </c>
      <c r="C1872" s="4">
        <v>1223</v>
      </c>
      <c r="D1872" s="2" t="s">
        <v>986</v>
      </c>
      <c r="E1872" s="2" t="s">
        <v>987</v>
      </c>
      <c r="F1872" s="3">
        <v>1935.88</v>
      </c>
      <c r="G1872" s="2" t="s">
        <v>5450</v>
      </c>
      <c r="H1872" s="2" t="s">
        <v>989</v>
      </c>
      <c r="I1872" s="2" t="s">
        <v>985</v>
      </c>
    </row>
    <row r="1873" spans="1:9" s="2" customFormat="1" hidden="1" x14ac:dyDescent="0.3">
      <c r="A1873" s="2" t="s">
        <v>5451</v>
      </c>
      <c r="B1873" s="2" t="s">
        <v>1689</v>
      </c>
      <c r="C1873" s="4">
        <v>1097</v>
      </c>
      <c r="D1873" s="2" t="s">
        <v>1576</v>
      </c>
      <c r="E1873" s="2" t="s">
        <v>1577</v>
      </c>
      <c r="F1873" s="3">
        <v>4368</v>
      </c>
      <c r="G1873" s="2" t="s">
        <v>5452</v>
      </c>
      <c r="H1873" s="2" t="s">
        <v>989</v>
      </c>
      <c r="I1873" s="2" t="s">
        <v>985</v>
      </c>
    </row>
    <row r="1874" spans="1:9" s="2" customFormat="1" hidden="1" x14ac:dyDescent="0.3">
      <c r="A1874" s="2" t="s">
        <v>5453</v>
      </c>
      <c r="B1874" s="2" t="s">
        <v>985</v>
      </c>
      <c r="C1874" s="4">
        <v>105</v>
      </c>
      <c r="D1874" s="2" t="s">
        <v>1908</v>
      </c>
      <c r="E1874" s="2" t="s">
        <v>1909</v>
      </c>
      <c r="F1874" s="3">
        <v>980</v>
      </c>
      <c r="G1874" s="2" t="s">
        <v>5454</v>
      </c>
      <c r="H1874" s="2" t="s">
        <v>989</v>
      </c>
      <c r="I1874" s="2" t="s">
        <v>985</v>
      </c>
    </row>
    <row r="1875" spans="1:9" s="2" customFormat="1" hidden="1" x14ac:dyDescent="0.3">
      <c r="A1875" s="2" t="s">
        <v>5455</v>
      </c>
      <c r="B1875" s="2" t="s">
        <v>985</v>
      </c>
      <c r="C1875" s="4">
        <v>1283</v>
      </c>
      <c r="D1875" s="2" t="s">
        <v>986</v>
      </c>
      <c r="E1875" s="2" t="s">
        <v>987</v>
      </c>
      <c r="F1875" s="3">
        <v>5712</v>
      </c>
      <c r="G1875" s="2" t="s">
        <v>5456</v>
      </c>
      <c r="H1875" s="2" t="s">
        <v>989</v>
      </c>
      <c r="I1875" s="2" t="s">
        <v>985</v>
      </c>
    </row>
    <row r="1876" spans="1:9" s="2" customFormat="1" hidden="1" x14ac:dyDescent="0.3">
      <c r="A1876" s="2" t="s">
        <v>5457</v>
      </c>
      <c r="B1876" s="2" t="s">
        <v>985</v>
      </c>
      <c r="C1876" s="4">
        <v>904</v>
      </c>
      <c r="D1876" s="2" t="s">
        <v>1251</v>
      </c>
      <c r="E1876" s="2" t="s">
        <v>1252</v>
      </c>
      <c r="F1876" s="3">
        <v>10225.6</v>
      </c>
      <c r="G1876" s="2" t="s">
        <v>5458</v>
      </c>
      <c r="H1876" s="2" t="s">
        <v>989</v>
      </c>
      <c r="I1876" s="2" t="s">
        <v>985</v>
      </c>
    </row>
    <row r="1877" spans="1:9" s="2" customFormat="1" hidden="1" x14ac:dyDescent="0.3">
      <c r="A1877" s="2" t="s">
        <v>5459</v>
      </c>
      <c r="B1877" s="2" t="s">
        <v>1300</v>
      </c>
      <c r="C1877" s="4">
        <v>1267</v>
      </c>
      <c r="D1877" s="2" t="s">
        <v>1301</v>
      </c>
      <c r="E1877" s="2" t="s">
        <v>1302</v>
      </c>
      <c r="F1877" s="3">
        <v>7280</v>
      </c>
      <c r="G1877" s="2" t="s">
        <v>5460</v>
      </c>
      <c r="H1877" s="2" t="s">
        <v>989</v>
      </c>
      <c r="I1877" s="2" t="s">
        <v>985</v>
      </c>
    </row>
    <row r="1878" spans="1:9" s="2" customFormat="1" hidden="1" x14ac:dyDescent="0.3">
      <c r="A1878" s="2" t="s">
        <v>5461</v>
      </c>
      <c r="B1878" s="2" t="s">
        <v>1300</v>
      </c>
      <c r="C1878" s="4">
        <v>1112</v>
      </c>
      <c r="D1878" s="2" t="s">
        <v>1301</v>
      </c>
      <c r="E1878" s="2" t="s">
        <v>1302</v>
      </c>
      <c r="F1878" s="3">
        <v>3528</v>
      </c>
      <c r="G1878" s="2" t="s">
        <v>5462</v>
      </c>
      <c r="H1878" s="2" t="s">
        <v>989</v>
      </c>
      <c r="I1878" s="2" t="s">
        <v>985</v>
      </c>
    </row>
    <row r="1879" spans="1:9" s="2" customFormat="1" hidden="1" x14ac:dyDescent="0.3">
      <c r="A1879" s="2" t="s">
        <v>5463</v>
      </c>
      <c r="B1879" s="2" t="s">
        <v>999</v>
      </c>
      <c r="C1879" s="4">
        <v>2886</v>
      </c>
      <c r="D1879" s="2" t="s">
        <v>1225</v>
      </c>
      <c r="E1879" s="2" t="s">
        <v>1226</v>
      </c>
      <c r="F1879" s="3">
        <v>18088</v>
      </c>
      <c r="G1879" s="2" t="s">
        <v>5464</v>
      </c>
      <c r="H1879" s="2" t="s">
        <v>989</v>
      </c>
      <c r="I1879" s="2" t="s">
        <v>985</v>
      </c>
    </row>
    <row r="1880" spans="1:9" s="2" customFormat="1" hidden="1" x14ac:dyDescent="0.3">
      <c r="A1880" s="2" t="s">
        <v>5465</v>
      </c>
      <c r="B1880" s="2" t="s">
        <v>1276</v>
      </c>
      <c r="C1880" s="4">
        <v>122</v>
      </c>
      <c r="D1880" s="2" t="s">
        <v>1277</v>
      </c>
      <c r="E1880" s="2" t="s">
        <v>1278</v>
      </c>
      <c r="F1880" s="3">
        <v>5488</v>
      </c>
      <c r="G1880" s="2" t="s">
        <v>5466</v>
      </c>
      <c r="H1880" s="2" t="s">
        <v>989</v>
      </c>
      <c r="I1880" s="2" t="s">
        <v>985</v>
      </c>
    </row>
    <row r="1881" spans="1:9" s="2" customFormat="1" hidden="1" x14ac:dyDescent="0.3">
      <c r="A1881" s="2" t="s">
        <v>5467</v>
      </c>
      <c r="B1881" s="2" t="s">
        <v>1206</v>
      </c>
      <c r="C1881" s="4">
        <v>582</v>
      </c>
      <c r="D1881" s="2" t="s">
        <v>1305</v>
      </c>
      <c r="E1881" s="2" t="s">
        <v>1306</v>
      </c>
      <c r="F1881" s="3">
        <v>1400</v>
      </c>
      <c r="G1881" s="2" t="s">
        <v>5468</v>
      </c>
      <c r="H1881" s="2" t="s">
        <v>989</v>
      </c>
      <c r="I1881" s="2" t="s">
        <v>985</v>
      </c>
    </row>
    <row r="1882" spans="1:9" s="2" customFormat="1" hidden="1" x14ac:dyDescent="0.3">
      <c r="A1882" s="2" t="s">
        <v>5469</v>
      </c>
      <c r="B1882" s="2" t="s">
        <v>999</v>
      </c>
      <c r="C1882" s="4">
        <v>20057</v>
      </c>
      <c r="D1882" s="2" t="s">
        <v>5470</v>
      </c>
      <c r="E1882" s="2" t="s">
        <v>5471</v>
      </c>
      <c r="F1882" s="3">
        <v>110</v>
      </c>
      <c r="G1882" s="2" t="s">
        <v>5472</v>
      </c>
      <c r="H1882" s="2" t="s">
        <v>989</v>
      </c>
      <c r="I1882" s="2" t="s">
        <v>985</v>
      </c>
    </row>
    <row r="1883" spans="1:9" s="2" customFormat="1" hidden="1" x14ac:dyDescent="0.3">
      <c r="A1883" s="2" t="s">
        <v>5473</v>
      </c>
      <c r="B1883" s="2" t="s">
        <v>1276</v>
      </c>
      <c r="C1883" s="4">
        <v>125</v>
      </c>
      <c r="D1883" s="2" t="s">
        <v>1277</v>
      </c>
      <c r="E1883" s="2" t="s">
        <v>1278</v>
      </c>
      <c r="F1883" s="3">
        <v>1680</v>
      </c>
      <c r="G1883" s="2" t="s">
        <v>5474</v>
      </c>
      <c r="H1883" s="2" t="s">
        <v>989</v>
      </c>
      <c r="I1883" s="2" t="s">
        <v>985</v>
      </c>
    </row>
    <row r="1884" spans="1:9" s="2" customFormat="1" hidden="1" x14ac:dyDescent="0.3">
      <c r="A1884" s="2" t="s">
        <v>5475</v>
      </c>
      <c r="B1884" s="2" t="s">
        <v>1260</v>
      </c>
      <c r="C1884" s="4">
        <v>2180</v>
      </c>
      <c r="D1884" s="2" t="s">
        <v>1261</v>
      </c>
      <c r="E1884" s="2" t="s">
        <v>1262</v>
      </c>
      <c r="F1884" s="3">
        <v>1624</v>
      </c>
      <c r="G1884" s="2" t="s">
        <v>5476</v>
      </c>
      <c r="H1884" s="2" t="s">
        <v>989</v>
      </c>
      <c r="I1884" s="2" t="s">
        <v>985</v>
      </c>
    </row>
    <row r="1885" spans="1:9" s="2" customFormat="1" hidden="1" x14ac:dyDescent="0.3">
      <c r="A1885" s="2" t="s">
        <v>5477</v>
      </c>
      <c r="B1885" s="2" t="s">
        <v>2132</v>
      </c>
      <c r="C1885" s="2" t="s">
        <v>5478</v>
      </c>
      <c r="D1885" s="2" t="s">
        <v>5479</v>
      </c>
      <c r="E1885" s="2" t="s">
        <v>5480</v>
      </c>
      <c r="F1885" s="3">
        <v>116.6</v>
      </c>
      <c r="G1885" s="2" t="s">
        <v>5481</v>
      </c>
      <c r="H1885" s="2" t="s">
        <v>989</v>
      </c>
      <c r="I1885" s="2" t="s">
        <v>985</v>
      </c>
    </row>
    <row r="1886" spans="1:9" s="2" customFormat="1" hidden="1" x14ac:dyDescent="0.3">
      <c r="A1886" s="2" t="s">
        <v>5482</v>
      </c>
      <c r="B1886" s="2" t="s">
        <v>1689</v>
      </c>
      <c r="C1886" s="4">
        <v>1489</v>
      </c>
      <c r="D1886" s="2" t="s">
        <v>1576</v>
      </c>
      <c r="E1886" s="2" t="s">
        <v>1577</v>
      </c>
      <c r="F1886" s="3">
        <v>5336</v>
      </c>
      <c r="G1886" s="2" t="s">
        <v>5483</v>
      </c>
      <c r="H1886" s="2" t="s">
        <v>989</v>
      </c>
      <c r="I1886" s="2" t="s">
        <v>985</v>
      </c>
    </row>
    <row r="1887" spans="1:9" s="2" customFormat="1" hidden="1" x14ac:dyDescent="0.3">
      <c r="A1887" s="2" t="s">
        <v>5484</v>
      </c>
      <c r="B1887" s="2" t="s">
        <v>985</v>
      </c>
      <c r="C1887" s="4">
        <v>535</v>
      </c>
      <c r="D1887" s="2" t="s">
        <v>2147</v>
      </c>
      <c r="E1887" s="2" t="s">
        <v>2148</v>
      </c>
      <c r="F1887" s="3">
        <v>10933.28</v>
      </c>
      <c r="G1887" s="2" t="s">
        <v>5485</v>
      </c>
      <c r="H1887" s="2" t="s">
        <v>989</v>
      </c>
      <c r="I1887" s="2" t="s">
        <v>985</v>
      </c>
    </row>
    <row r="1888" spans="1:9" s="2" customFormat="1" hidden="1" x14ac:dyDescent="0.3">
      <c r="A1888" s="2" t="s">
        <v>5486</v>
      </c>
      <c r="B1888" s="2" t="s">
        <v>1462</v>
      </c>
      <c r="C1888" s="4">
        <v>814</v>
      </c>
      <c r="D1888" s="2" t="s">
        <v>1463</v>
      </c>
      <c r="E1888" s="2" t="s">
        <v>1464</v>
      </c>
      <c r="F1888" s="3">
        <v>1657.6</v>
      </c>
      <c r="G1888" s="2" t="s">
        <v>5487</v>
      </c>
      <c r="H1888" s="2" t="s">
        <v>989</v>
      </c>
      <c r="I1888" s="2" t="s">
        <v>985</v>
      </c>
    </row>
    <row r="1889" spans="1:9" s="2" customFormat="1" hidden="1" x14ac:dyDescent="0.3">
      <c r="A1889" s="2" t="s">
        <v>5488</v>
      </c>
      <c r="B1889" s="2" t="s">
        <v>1300</v>
      </c>
      <c r="C1889" s="4">
        <v>1121</v>
      </c>
      <c r="D1889" s="2" t="s">
        <v>1301</v>
      </c>
      <c r="E1889" s="2" t="s">
        <v>1302</v>
      </c>
      <c r="F1889" s="3">
        <v>2520</v>
      </c>
      <c r="G1889" s="2" t="s">
        <v>5489</v>
      </c>
      <c r="H1889" s="2" t="s">
        <v>989</v>
      </c>
      <c r="I1889" s="2" t="s">
        <v>985</v>
      </c>
    </row>
    <row r="1890" spans="1:9" s="2" customFormat="1" hidden="1" x14ac:dyDescent="0.3">
      <c r="A1890" s="2" t="s">
        <v>5490</v>
      </c>
      <c r="B1890" s="2" t="s">
        <v>1300</v>
      </c>
      <c r="C1890" s="4">
        <v>1317</v>
      </c>
      <c r="D1890" s="2" t="s">
        <v>1301</v>
      </c>
      <c r="E1890" s="2" t="s">
        <v>1302</v>
      </c>
      <c r="F1890" s="3">
        <v>2520</v>
      </c>
      <c r="G1890" s="2" t="s">
        <v>5491</v>
      </c>
      <c r="H1890" s="2" t="s">
        <v>989</v>
      </c>
      <c r="I1890" s="2" t="s">
        <v>985</v>
      </c>
    </row>
    <row r="1891" spans="1:9" s="2" customFormat="1" hidden="1" x14ac:dyDescent="0.3">
      <c r="A1891" s="2" t="s">
        <v>5492</v>
      </c>
      <c r="B1891" s="2" t="s">
        <v>1216</v>
      </c>
      <c r="C1891" s="4">
        <v>3856</v>
      </c>
      <c r="D1891" s="2" t="s">
        <v>1217</v>
      </c>
      <c r="E1891" s="2" t="s">
        <v>1218</v>
      </c>
      <c r="F1891" s="3">
        <v>448</v>
      </c>
      <c r="G1891" s="2" t="s">
        <v>5493</v>
      </c>
      <c r="H1891" s="2" t="s">
        <v>989</v>
      </c>
      <c r="I1891" s="2" t="s">
        <v>985</v>
      </c>
    </row>
    <row r="1892" spans="1:9" s="2" customFormat="1" hidden="1" x14ac:dyDescent="0.3">
      <c r="A1892" s="2" t="s">
        <v>5494</v>
      </c>
      <c r="B1892" s="2" t="s">
        <v>1366</v>
      </c>
      <c r="C1892" s="4">
        <v>200</v>
      </c>
      <c r="D1892" s="2" t="s">
        <v>1458</v>
      </c>
      <c r="E1892" s="2" t="s">
        <v>1459</v>
      </c>
      <c r="F1892" s="3">
        <v>16530</v>
      </c>
      <c r="G1892" s="2" t="s">
        <v>5495</v>
      </c>
      <c r="H1892" s="2" t="s">
        <v>989</v>
      </c>
      <c r="I1892" s="2" t="s">
        <v>985</v>
      </c>
    </row>
    <row r="1893" spans="1:9" s="2" customFormat="1" hidden="1" x14ac:dyDescent="0.3">
      <c r="A1893" s="2" t="s">
        <v>5496</v>
      </c>
      <c r="B1893" s="2" t="s">
        <v>1300</v>
      </c>
      <c r="C1893" s="4">
        <v>1207</v>
      </c>
      <c r="D1893" s="2" t="s">
        <v>1301</v>
      </c>
      <c r="E1893" s="2" t="s">
        <v>1302</v>
      </c>
      <c r="F1893" s="3">
        <v>3192</v>
      </c>
      <c r="G1893" s="2" t="s">
        <v>5497</v>
      </c>
      <c r="H1893" s="2" t="s">
        <v>989</v>
      </c>
      <c r="I1893" s="2" t="s">
        <v>985</v>
      </c>
    </row>
    <row r="1894" spans="1:9" s="2" customFormat="1" hidden="1" x14ac:dyDescent="0.3">
      <c r="A1894" s="2" t="s">
        <v>5498</v>
      </c>
      <c r="B1894" s="2" t="s">
        <v>1547</v>
      </c>
      <c r="C1894" s="4">
        <v>9613</v>
      </c>
      <c r="D1894" s="2" t="s">
        <v>1548</v>
      </c>
      <c r="E1894" s="2" t="s">
        <v>1549</v>
      </c>
      <c r="F1894" s="3">
        <v>1680</v>
      </c>
      <c r="G1894" s="2" t="s">
        <v>5499</v>
      </c>
      <c r="H1894" s="2" t="s">
        <v>989</v>
      </c>
      <c r="I1894" s="2" t="s">
        <v>985</v>
      </c>
    </row>
    <row r="1895" spans="1:9" s="2" customFormat="1" hidden="1" x14ac:dyDescent="0.3">
      <c r="A1895" s="2" t="s">
        <v>5500</v>
      </c>
      <c r="B1895" s="2" t="s">
        <v>1216</v>
      </c>
      <c r="C1895" s="4">
        <v>3863</v>
      </c>
      <c r="D1895" s="2" t="s">
        <v>1217</v>
      </c>
      <c r="E1895" s="2" t="s">
        <v>1218</v>
      </c>
      <c r="F1895" s="3">
        <v>4243.68</v>
      </c>
      <c r="G1895" s="2" t="s">
        <v>5501</v>
      </c>
      <c r="H1895" s="2" t="s">
        <v>989</v>
      </c>
      <c r="I1895" s="2" t="s">
        <v>985</v>
      </c>
    </row>
    <row r="1896" spans="1:9" s="2" customFormat="1" hidden="1" x14ac:dyDescent="0.3">
      <c r="A1896" s="2" t="s">
        <v>5502</v>
      </c>
      <c r="B1896" s="2" t="s">
        <v>3593</v>
      </c>
      <c r="C1896" s="4">
        <v>2779754</v>
      </c>
      <c r="D1896" s="2" t="s">
        <v>3594</v>
      </c>
      <c r="E1896" s="2" t="s">
        <v>3595</v>
      </c>
      <c r="F1896" s="3">
        <v>350</v>
      </c>
      <c r="G1896" s="2" t="s">
        <v>5503</v>
      </c>
      <c r="H1896" s="2" t="s">
        <v>989</v>
      </c>
      <c r="I1896" s="2" t="s">
        <v>985</v>
      </c>
    </row>
    <row r="1897" spans="1:9" s="2" customFormat="1" hidden="1" x14ac:dyDescent="0.3">
      <c r="A1897" s="2" t="s">
        <v>5504</v>
      </c>
      <c r="B1897" s="2" t="s">
        <v>1216</v>
      </c>
      <c r="C1897" s="4">
        <v>3602</v>
      </c>
      <c r="D1897" s="2" t="s">
        <v>1217</v>
      </c>
      <c r="E1897" s="2" t="s">
        <v>1218</v>
      </c>
      <c r="F1897" s="3">
        <v>8960</v>
      </c>
      <c r="G1897" s="2" t="s">
        <v>5505</v>
      </c>
      <c r="H1897" s="2" t="s">
        <v>989</v>
      </c>
      <c r="I1897" s="2" t="s">
        <v>985</v>
      </c>
    </row>
    <row r="1898" spans="1:9" s="2" customFormat="1" hidden="1" x14ac:dyDescent="0.3">
      <c r="A1898" s="2" t="s">
        <v>5506</v>
      </c>
      <c r="B1898" s="2" t="s">
        <v>1342</v>
      </c>
      <c r="C1898" s="4">
        <v>2078</v>
      </c>
      <c r="D1898" s="2" t="s">
        <v>1343</v>
      </c>
      <c r="E1898" s="2" t="s">
        <v>1344</v>
      </c>
      <c r="F1898" s="3">
        <v>17024</v>
      </c>
      <c r="G1898" s="2" t="s">
        <v>5507</v>
      </c>
      <c r="H1898" s="2" t="s">
        <v>989</v>
      </c>
      <c r="I1898" s="2" t="s">
        <v>985</v>
      </c>
    </row>
    <row r="1899" spans="1:9" s="2" customFormat="1" hidden="1" x14ac:dyDescent="0.3">
      <c r="A1899" s="2" t="s">
        <v>5508</v>
      </c>
      <c r="B1899" s="2" t="s">
        <v>1188</v>
      </c>
      <c r="C1899" s="4">
        <v>282013</v>
      </c>
      <c r="D1899" s="2" t="s">
        <v>1189</v>
      </c>
      <c r="E1899" s="2" t="s">
        <v>1190</v>
      </c>
      <c r="F1899" s="3">
        <v>2288.6799999999998</v>
      </c>
      <c r="G1899" s="2" t="s">
        <v>5509</v>
      </c>
      <c r="H1899" s="2" t="s">
        <v>989</v>
      </c>
      <c r="I1899" s="2" t="s">
        <v>985</v>
      </c>
    </row>
    <row r="1900" spans="1:9" s="2" customFormat="1" hidden="1" x14ac:dyDescent="0.3">
      <c r="A1900" s="2" t="s">
        <v>5510</v>
      </c>
      <c r="B1900" s="2" t="s">
        <v>1342</v>
      </c>
      <c r="C1900" s="4">
        <v>2374</v>
      </c>
      <c r="D1900" s="2" t="s">
        <v>1343</v>
      </c>
      <c r="E1900" s="2" t="s">
        <v>1344</v>
      </c>
      <c r="F1900" s="3">
        <v>3696</v>
      </c>
      <c r="G1900" s="2" t="s">
        <v>5511</v>
      </c>
      <c r="H1900" s="2" t="s">
        <v>989</v>
      </c>
      <c r="I1900" s="2" t="s">
        <v>985</v>
      </c>
    </row>
    <row r="1901" spans="1:9" s="2" customFormat="1" hidden="1" x14ac:dyDescent="0.3">
      <c r="A1901" s="2" t="s">
        <v>5512</v>
      </c>
      <c r="B1901" s="2" t="s">
        <v>1797</v>
      </c>
      <c r="C1901" s="4">
        <v>10445</v>
      </c>
      <c r="D1901" s="2" t="s">
        <v>1628</v>
      </c>
      <c r="E1901" s="2" t="s">
        <v>1629</v>
      </c>
      <c r="F1901" s="3">
        <v>74</v>
      </c>
      <c r="G1901" s="2" t="s">
        <v>5513</v>
      </c>
      <c r="H1901" s="2" t="s">
        <v>989</v>
      </c>
      <c r="I1901" s="2" t="s">
        <v>985</v>
      </c>
    </row>
    <row r="1902" spans="1:9" s="2" customFormat="1" hidden="1" x14ac:dyDescent="0.3">
      <c r="A1902" s="2" t="s">
        <v>5514</v>
      </c>
      <c r="B1902" s="2" t="s">
        <v>985</v>
      </c>
      <c r="C1902" s="4">
        <v>1758</v>
      </c>
      <c r="D1902" s="2" t="s">
        <v>2756</v>
      </c>
      <c r="E1902" s="2" t="s">
        <v>2757</v>
      </c>
      <c r="F1902" s="3">
        <v>41601.599999999999</v>
      </c>
      <c r="G1902" s="2" t="s">
        <v>5515</v>
      </c>
      <c r="H1902" s="2" t="s">
        <v>989</v>
      </c>
      <c r="I1902" s="2" t="s">
        <v>985</v>
      </c>
    </row>
    <row r="1903" spans="1:9" s="2" customFormat="1" hidden="1" x14ac:dyDescent="0.3">
      <c r="A1903" s="2" t="s">
        <v>5516</v>
      </c>
      <c r="B1903" s="4">
        <v>1205</v>
      </c>
      <c r="C1903" s="2" t="s">
        <v>985</v>
      </c>
      <c r="D1903" s="2" t="s">
        <v>995</v>
      </c>
      <c r="E1903" s="2" t="s">
        <v>996</v>
      </c>
      <c r="F1903" s="3">
        <v>8932</v>
      </c>
      <c r="G1903" s="2" t="s">
        <v>5517</v>
      </c>
      <c r="H1903" s="2" t="s">
        <v>989</v>
      </c>
      <c r="I1903" s="2" t="s">
        <v>985</v>
      </c>
    </row>
    <row r="1904" spans="1:9" s="2" customFormat="1" hidden="1" x14ac:dyDescent="0.3">
      <c r="A1904" s="2" t="s">
        <v>5518</v>
      </c>
      <c r="B1904" s="2" t="s">
        <v>5519</v>
      </c>
      <c r="C1904" s="4">
        <v>704912</v>
      </c>
      <c r="D1904" s="2" t="s">
        <v>5520</v>
      </c>
      <c r="E1904" s="2" t="s">
        <v>5521</v>
      </c>
      <c r="F1904" s="3">
        <v>458.75</v>
      </c>
      <c r="G1904" s="2" t="s">
        <v>5522</v>
      </c>
      <c r="H1904" s="2" t="s">
        <v>989</v>
      </c>
      <c r="I1904" s="2" t="s">
        <v>985</v>
      </c>
    </row>
    <row r="1905" spans="1:9" s="2" customFormat="1" hidden="1" x14ac:dyDescent="0.3">
      <c r="A1905" s="2" t="s">
        <v>5523</v>
      </c>
      <c r="B1905" s="2" t="s">
        <v>985</v>
      </c>
      <c r="C1905" s="4">
        <v>4585</v>
      </c>
      <c r="D1905" s="2" t="s">
        <v>1221</v>
      </c>
      <c r="E1905" s="2" t="s">
        <v>1222</v>
      </c>
      <c r="F1905" s="3">
        <v>8960</v>
      </c>
      <c r="G1905" s="2" t="s">
        <v>5524</v>
      </c>
      <c r="H1905" s="2" t="s">
        <v>989</v>
      </c>
      <c r="I1905" s="2" t="s">
        <v>985</v>
      </c>
    </row>
    <row r="1906" spans="1:9" s="2" customFormat="1" x14ac:dyDescent="0.3">
      <c r="A1906" s="2" t="s">
        <v>5525</v>
      </c>
      <c r="B1906" s="2" t="s">
        <v>1330</v>
      </c>
      <c r="C1906" s="4">
        <v>3697</v>
      </c>
      <c r="D1906" s="2" t="s">
        <v>1331</v>
      </c>
      <c r="E1906" s="2" t="s">
        <v>1332</v>
      </c>
      <c r="F1906" s="3">
        <v>7840</v>
      </c>
      <c r="G1906" s="2" t="s">
        <v>5526</v>
      </c>
      <c r="H1906" s="2" t="s">
        <v>989</v>
      </c>
      <c r="I1906" s="2" t="s">
        <v>985</v>
      </c>
    </row>
    <row r="1907" spans="1:9" s="2" customFormat="1" hidden="1" x14ac:dyDescent="0.3">
      <c r="A1907" s="2" t="s">
        <v>5527</v>
      </c>
      <c r="B1907" s="2" t="s">
        <v>985</v>
      </c>
      <c r="C1907" s="4">
        <v>726</v>
      </c>
      <c r="D1907" s="2" t="s">
        <v>1883</v>
      </c>
      <c r="E1907" s="2" t="s">
        <v>1884</v>
      </c>
      <c r="F1907" s="3">
        <v>18586.400000000001</v>
      </c>
      <c r="G1907" s="2" t="s">
        <v>5528</v>
      </c>
      <c r="H1907" s="2" t="s">
        <v>989</v>
      </c>
      <c r="I1907" s="2" t="s">
        <v>985</v>
      </c>
    </row>
    <row r="1908" spans="1:9" s="2" customFormat="1" hidden="1" x14ac:dyDescent="0.3">
      <c r="A1908" s="2" t="s">
        <v>5529</v>
      </c>
      <c r="B1908" s="2" t="s">
        <v>1366</v>
      </c>
      <c r="C1908" s="4">
        <v>219</v>
      </c>
      <c r="D1908" s="2" t="s">
        <v>1458</v>
      </c>
      <c r="E1908" s="2" t="s">
        <v>1459</v>
      </c>
      <c r="F1908" s="3">
        <v>6670</v>
      </c>
      <c r="G1908" s="2" t="s">
        <v>5530</v>
      </c>
      <c r="H1908" s="2" t="s">
        <v>989</v>
      </c>
      <c r="I1908" s="2" t="s">
        <v>985</v>
      </c>
    </row>
    <row r="1909" spans="1:9" s="2" customFormat="1" hidden="1" x14ac:dyDescent="0.3">
      <c r="A1909" s="2" t="s">
        <v>5531</v>
      </c>
      <c r="B1909" s="2" t="s">
        <v>985</v>
      </c>
      <c r="C1909" s="4">
        <v>1491</v>
      </c>
      <c r="D1909" s="2" t="s">
        <v>1269</v>
      </c>
      <c r="E1909" s="2" t="s">
        <v>1270</v>
      </c>
      <c r="F1909" s="3">
        <v>12712</v>
      </c>
      <c r="G1909" s="2" t="s">
        <v>5532</v>
      </c>
      <c r="H1909" s="2" t="s">
        <v>989</v>
      </c>
      <c r="I1909" s="2" t="s">
        <v>985</v>
      </c>
    </row>
    <row r="1910" spans="1:9" s="2" customFormat="1" hidden="1" x14ac:dyDescent="0.3">
      <c r="A1910" s="2" t="s">
        <v>5533</v>
      </c>
      <c r="B1910" s="2" t="s">
        <v>1188</v>
      </c>
      <c r="C1910" s="4">
        <v>282253</v>
      </c>
      <c r="D1910" s="2" t="s">
        <v>1189</v>
      </c>
      <c r="E1910" s="2" t="s">
        <v>1190</v>
      </c>
      <c r="F1910" s="3">
        <v>2288.6799999999998</v>
      </c>
      <c r="G1910" s="2" t="s">
        <v>5534</v>
      </c>
      <c r="H1910" s="2" t="s">
        <v>989</v>
      </c>
      <c r="I1910" s="2" t="s">
        <v>985</v>
      </c>
    </row>
    <row r="1911" spans="1:9" s="2" customFormat="1" hidden="1" x14ac:dyDescent="0.3">
      <c r="A1911" s="2" t="s">
        <v>5535</v>
      </c>
      <c r="B1911" s="4">
        <v>1103</v>
      </c>
      <c r="C1911" s="2" t="s">
        <v>985</v>
      </c>
      <c r="D1911" s="2" t="s">
        <v>995</v>
      </c>
      <c r="E1911" s="2" t="s">
        <v>996</v>
      </c>
      <c r="F1911" s="3">
        <v>7168</v>
      </c>
      <c r="G1911" s="2" t="s">
        <v>5536</v>
      </c>
      <c r="H1911" s="2" t="s">
        <v>989</v>
      </c>
      <c r="I1911" s="2" t="s">
        <v>985</v>
      </c>
    </row>
    <row r="1912" spans="1:9" s="2" customFormat="1" hidden="1" x14ac:dyDescent="0.3">
      <c r="A1912" s="2" t="s">
        <v>5537</v>
      </c>
      <c r="B1912" s="2" t="s">
        <v>999</v>
      </c>
      <c r="C1912" s="4">
        <v>10910</v>
      </c>
      <c r="D1912" s="2" t="s">
        <v>1376</v>
      </c>
      <c r="E1912" s="2" t="s">
        <v>1377</v>
      </c>
      <c r="F1912" s="3">
        <v>12712</v>
      </c>
      <c r="G1912" s="2" t="s">
        <v>5538</v>
      </c>
      <c r="H1912" s="2" t="s">
        <v>989</v>
      </c>
      <c r="I1912" s="2" t="s">
        <v>985</v>
      </c>
    </row>
    <row r="1913" spans="1:9" s="2" customFormat="1" hidden="1" x14ac:dyDescent="0.3">
      <c r="A1913" s="2" t="s">
        <v>5539</v>
      </c>
      <c r="B1913" s="2" t="s">
        <v>985</v>
      </c>
      <c r="C1913" s="4">
        <v>1165</v>
      </c>
      <c r="D1913" s="2" t="s">
        <v>1269</v>
      </c>
      <c r="E1913" s="2" t="s">
        <v>1270</v>
      </c>
      <c r="F1913" s="3">
        <v>12712</v>
      </c>
      <c r="G1913" s="2" t="s">
        <v>5540</v>
      </c>
      <c r="H1913" s="2" t="s">
        <v>989</v>
      </c>
      <c r="I1913" s="2" t="s">
        <v>985</v>
      </c>
    </row>
    <row r="1914" spans="1:9" s="2" customFormat="1" hidden="1" x14ac:dyDescent="0.3">
      <c r="A1914" s="2" t="s">
        <v>5541</v>
      </c>
      <c r="B1914" s="2" t="s">
        <v>985</v>
      </c>
      <c r="C1914" s="4">
        <v>973</v>
      </c>
      <c r="D1914" s="2" t="s">
        <v>986</v>
      </c>
      <c r="E1914" s="2" t="s">
        <v>987</v>
      </c>
      <c r="F1914" s="3">
        <v>1377.6</v>
      </c>
      <c r="G1914" s="2" t="s">
        <v>5542</v>
      </c>
      <c r="H1914" s="2" t="s">
        <v>989</v>
      </c>
      <c r="I1914" s="2" t="s">
        <v>985</v>
      </c>
    </row>
    <row r="1915" spans="1:9" s="2" customFormat="1" hidden="1" x14ac:dyDescent="0.3">
      <c r="A1915" s="2" t="s">
        <v>5543</v>
      </c>
      <c r="B1915" s="2" t="s">
        <v>1729</v>
      </c>
      <c r="C1915" s="4">
        <v>397013</v>
      </c>
      <c r="D1915" s="2" t="s">
        <v>1730</v>
      </c>
      <c r="E1915" s="2" t="s">
        <v>1731</v>
      </c>
      <c r="F1915" s="3">
        <v>300</v>
      </c>
      <c r="G1915" s="2" t="s">
        <v>5544</v>
      </c>
      <c r="H1915" s="2" t="s">
        <v>989</v>
      </c>
      <c r="I1915" s="2" t="s">
        <v>985</v>
      </c>
    </row>
    <row r="1916" spans="1:9" s="2" customFormat="1" hidden="1" x14ac:dyDescent="0.3">
      <c r="A1916" s="2" t="s">
        <v>5545</v>
      </c>
      <c r="B1916" s="2" t="s">
        <v>1366</v>
      </c>
      <c r="C1916" s="4">
        <v>161</v>
      </c>
      <c r="D1916" s="2" t="s">
        <v>1458</v>
      </c>
      <c r="E1916" s="2" t="s">
        <v>1459</v>
      </c>
      <c r="F1916" s="3">
        <v>6670</v>
      </c>
      <c r="G1916" s="2" t="s">
        <v>5546</v>
      </c>
      <c r="H1916" s="2" t="s">
        <v>989</v>
      </c>
      <c r="I1916" s="2" t="s">
        <v>985</v>
      </c>
    </row>
    <row r="1917" spans="1:9" s="2" customFormat="1" hidden="1" x14ac:dyDescent="0.3">
      <c r="A1917" s="2" t="s">
        <v>5547</v>
      </c>
      <c r="B1917" s="2" t="s">
        <v>1276</v>
      </c>
      <c r="C1917" s="4">
        <v>475</v>
      </c>
      <c r="D1917" s="2" t="s">
        <v>1277</v>
      </c>
      <c r="E1917" s="2" t="s">
        <v>1278</v>
      </c>
      <c r="F1917" s="3">
        <v>2800</v>
      </c>
      <c r="G1917" s="2" t="s">
        <v>5548</v>
      </c>
      <c r="H1917" s="2" t="s">
        <v>989</v>
      </c>
      <c r="I1917" s="2" t="s">
        <v>985</v>
      </c>
    </row>
    <row r="1918" spans="1:9" s="2" customFormat="1" hidden="1" x14ac:dyDescent="0.3">
      <c r="A1918" s="2" t="s">
        <v>5549</v>
      </c>
      <c r="B1918" s="2" t="s">
        <v>1689</v>
      </c>
      <c r="C1918" s="4">
        <v>1279</v>
      </c>
      <c r="D1918" s="2" t="s">
        <v>1576</v>
      </c>
      <c r="E1918" s="2" t="s">
        <v>1577</v>
      </c>
      <c r="F1918" s="3">
        <v>11200</v>
      </c>
      <c r="G1918" s="2" t="s">
        <v>5550</v>
      </c>
      <c r="H1918" s="2" t="s">
        <v>989</v>
      </c>
      <c r="I1918" s="2" t="s">
        <v>985</v>
      </c>
    </row>
    <row r="1919" spans="1:9" s="2" customFormat="1" hidden="1" x14ac:dyDescent="0.3">
      <c r="A1919" s="2" t="s">
        <v>5551</v>
      </c>
      <c r="B1919" s="2" t="s">
        <v>1816</v>
      </c>
      <c r="C1919" s="4">
        <v>4039864</v>
      </c>
      <c r="D1919" s="2" t="s">
        <v>1817</v>
      </c>
      <c r="E1919" s="2" t="s">
        <v>1818</v>
      </c>
      <c r="F1919" s="3">
        <v>300.02999999999997</v>
      </c>
      <c r="G1919" s="2" t="s">
        <v>5552</v>
      </c>
      <c r="H1919" s="2" t="s">
        <v>989</v>
      </c>
      <c r="I1919" s="2" t="s">
        <v>985</v>
      </c>
    </row>
    <row r="1920" spans="1:9" s="2" customFormat="1" hidden="1" x14ac:dyDescent="0.3">
      <c r="A1920" s="2" t="s">
        <v>5553</v>
      </c>
      <c r="B1920" s="2" t="s">
        <v>999</v>
      </c>
      <c r="C1920" s="4">
        <v>10508</v>
      </c>
      <c r="D1920" s="2" t="s">
        <v>1376</v>
      </c>
      <c r="E1920" s="2" t="s">
        <v>1377</v>
      </c>
      <c r="F1920" s="3">
        <v>5152</v>
      </c>
      <c r="G1920" s="2" t="s">
        <v>5554</v>
      </c>
      <c r="H1920" s="2" t="s">
        <v>989</v>
      </c>
      <c r="I1920" s="2" t="s">
        <v>985</v>
      </c>
    </row>
    <row r="1921" spans="1:9" s="2" customFormat="1" hidden="1" x14ac:dyDescent="0.3">
      <c r="A1921" s="2" t="s">
        <v>5555</v>
      </c>
      <c r="B1921" s="2" t="s">
        <v>985</v>
      </c>
      <c r="C1921" s="4">
        <v>775</v>
      </c>
      <c r="D1921" s="2" t="s">
        <v>1883</v>
      </c>
      <c r="E1921" s="2" t="s">
        <v>1884</v>
      </c>
      <c r="F1921" s="3">
        <v>896</v>
      </c>
      <c r="G1921" s="2" t="s">
        <v>5556</v>
      </c>
      <c r="H1921" s="2" t="s">
        <v>989</v>
      </c>
      <c r="I1921" s="2" t="s">
        <v>985</v>
      </c>
    </row>
    <row r="1922" spans="1:9" s="2" customFormat="1" hidden="1" x14ac:dyDescent="0.3">
      <c r="A1922" s="2" t="s">
        <v>5557</v>
      </c>
      <c r="B1922" s="2" t="s">
        <v>985</v>
      </c>
      <c r="C1922" s="4">
        <v>1371</v>
      </c>
      <c r="D1922" s="2" t="s">
        <v>986</v>
      </c>
      <c r="E1922" s="2" t="s">
        <v>987</v>
      </c>
      <c r="F1922" s="3">
        <v>2912</v>
      </c>
      <c r="G1922" s="2" t="s">
        <v>5558</v>
      </c>
      <c r="H1922" s="2" t="s">
        <v>989</v>
      </c>
      <c r="I1922" s="2" t="s">
        <v>985</v>
      </c>
    </row>
    <row r="1923" spans="1:9" s="2" customFormat="1" hidden="1" x14ac:dyDescent="0.3">
      <c r="A1923" s="2" t="s">
        <v>5559</v>
      </c>
      <c r="B1923" s="2" t="s">
        <v>1260</v>
      </c>
      <c r="C1923" s="4">
        <v>2002</v>
      </c>
      <c r="D1923" s="2" t="s">
        <v>1261</v>
      </c>
      <c r="E1923" s="2" t="s">
        <v>1262</v>
      </c>
      <c r="F1923" s="3">
        <v>1904</v>
      </c>
      <c r="G1923" s="2" t="s">
        <v>5560</v>
      </c>
      <c r="H1923" s="2" t="s">
        <v>989</v>
      </c>
      <c r="I1923" s="2" t="s">
        <v>985</v>
      </c>
    </row>
    <row r="1924" spans="1:9" s="2" customFormat="1" hidden="1" x14ac:dyDescent="0.3">
      <c r="A1924" s="2" t="s">
        <v>5561</v>
      </c>
      <c r="B1924" s="2" t="s">
        <v>1342</v>
      </c>
      <c r="C1924" s="4">
        <v>2384</v>
      </c>
      <c r="D1924" s="2" t="s">
        <v>1343</v>
      </c>
      <c r="E1924" s="2" t="s">
        <v>1344</v>
      </c>
      <c r="F1924" s="3">
        <v>3696</v>
      </c>
      <c r="G1924" s="2" t="s">
        <v>5562</v>
      </c>
      <c r="H1924" s="2" t="s">
        <v>989</v>
      </c>
      <c r="I1924" s="2" t="s">
        <v>985</v>
      </c>
    </row>
    <row r="1925" spans="1:9" s="2" customFormat="1" hidden="1" x14ac:dyDescent="0.3">
      <c r="A1925" s="2" t="s">
        <v>5563</v>
      </c>
      <c r="B1925" s="2" t="s">
        <v>1342</v>
      </c>
      <c r="C1925" s="4">
        <v>2322</v>
      </c>
      <c r="D1925" s="2" t="s">
        <v>1343</v>
      </c>
      <c r="E1925" s="2" t="s">
        <v>1344</v>
      </c>
      <c r="F1925" s="3">
        <v>14127.68</v>
      </c>
      <c r="G1925" s="2" t="s">
        <v>5564</v>
      </c>
      <c r="H1925" s="2" t="s">
        <v>989</v>
      </c>
      <c r="I1925" s="2" t="s">
        <v>985</v>
      </c>
    </row>
    <row r="1926" spans="1:9" s="2" customFormat="1" hidden="1" x14ac:dyDescent="0.3">
      <c r="A1926" s="2" t="s">
        <v>5565</v>
      </c>
      <c r="B1926" s="2" t="s">
        <v>1366</v>
      </c>
      <c r="C1926" s="4">
        <v>2924</v>
      </c>
      <c r="D1926" s="2" t="s">
        <v>2348</v>
      </c>
      <c r="E1926" s="2" t="s">
        <v>2349</v>
      </c>
      <c r="F1926" s="3">
        <v>125</v>
      </c>
      <c r="G1926" s="2" t="s">
        <v>5566</v>
      </c>
      <c r="H1926" s="2" t="s">
        <v>989</v>
      </c>
      <c r="I1926" s="2" t="s">
        <v>985</v>
      </c>
    </row>
    <row r="1927" spans="1:9" s="2" customFormat="1" hidden="1" x14ac:dyDescent="0.3">
      <c r="A1927" s="2" t="s">
        <v>5567</v>
      </c>
      <c r="B1927" s="2" t="s">
        <v>2354</v>
      </c>
      <c r="C1927" s="4">
        <v>35728710</v>
      </c>
      <c r="D1927" s="2" t="s">
        <v>2355</v>
      </c>
      <c r="E1927" s="2" t="s">
        <v>2356</v>
      </c>
      <c r="F1927" s="3">
        <v>3173.67</v>
      </c>
      <c r="G1927" s="2" t="s">
        <v>5568</v>
      </c>
      <c r="H1927" s="2" t="s">
        <v>989</v>
      </c>
      <c r="I1927" s="2" t="s">
        <v>985</v>
      </c>
    </row>
    <row r="1928" spans="1:9" s="2" customFormat="1" hidden="1" x14ac:dyDescent="0.3">
      <c r="A1928" s="2" t="s">
        <v>5569</v>
      </c>
      <c r="B1928" s="2" t="s">
        <v>985</v>
      </c>
      <c r="C1928" s="4">
        <v>1250</v>
      </c>
      <c r="D1928" s="2" t="s">
        <v>1269</v>
      </c>
      <c r="E1928" s="2" t="s">
        <v>1270</v>
      </c>
      <c r="F1928" s="3">
        <v>13216</v>
      </c>
      <c r="G1928" s="2" t="s">
        <v>5570</v>
      </c>
      <c r="H1928" s="2" t="s">
        <v>989</v>
      </c>
      <c r="I1928" s="2" t="s">
        <v>985</v>
      </c>
    </row>
    <row r="1929" spans="1:9" s="2" customFormat="1" hidden="1" x14ac:dyDescent="0.3">
      <c r="A1929" s="2" t="s">
        <v>5571</v>
      </c>
      <c r="B1929" s="2" t="s">
        <v>1689</v>
      </c>
      <c r="C1929" s="4">
        <v>1342</v>
      </c>
      <c r="D1929" s="2" t="s">
        <v>1576</v>
      </c>
      <c r="E1929" s="2" t="s">
        <v>1577</v>
      </c>
      <c r="F1929" s="3">
        <v>3472</v>
      </c>
      <c r="G1929" s="2" t="s">
        <v>5572</v>
      </c>
      <c r="H1929" s="2" t="s">
        <v>989</v>
      </c>
      <c r="I1929" s="2" t="s">
        <v>985</v>
      </c>
    </row>
    <row r="1930" spans="1:9" s="2" customFormat="1" hidden="1" x14ac:dyDescent="0.3">
      <c r="A1930" s="2" t="s">
        <v>5573</v>
      </c>
      <c r="B1930" s="2" t="s">
        <v>985</v>
      </c>
      <c r="C1930" s="4">
        <v>48</v>
      </c>
      <c r="D1930" s="2" t="s">
        <v>3825</v>
      </c>
      <c r="E1930" s="2" t="s">
        <v>3826</v>
      </c>
      <c r="F1930" s="3">
        <v>11984</v>
      </c>
      <c r="G1930" s="2" t="s">
        <v>5574</v>
      </c>
      <c r="H1930" s="2" t="s">
        <v>989</v>
      </c>
      <c r="I1930" s="2" t="s">
        <v>985</v>
      </c>
    </row>
    <row r="1931" spans="1:9" s="2" customFormat="1" hidden="1" x14ac:dyDescent="0.3">
      <c r="A1931" s="2" t="s">
        <v>5575</v>
      </c>
      <c r="B1931" s="2" t="s">
        <v>999</v>
      </c>
      <c r="C1931" s="4">
        <v>12154</v>
      </c>
      <c r="D1931" s="2" t="s">
        <v>1376</v>
      </c>
      <c r="E1931" s="2" t="s">
        <v>1377</v>
      </c>
      <c r="F1931" s="3">
        <v>5152</v>
      </c>
      <c r="G1931" s="2" t="s">
        <v>5576</v>
      </c>
      <c r="H1931" s="2" t="s">
        <v>989</v>
      </c>
      <c r="I1931" s="2" t="s">
        <v>985</v>
      </c>
    </row>
    <row r="1932" spans="1:9" s="2" customFormat="1" hidden="1" x14ac:dyDescent="0.3">
      <c r="A1932" s="2" t="s">
        <v>5577</v>
      </c>
      <c r="B1932" s="2" t="s">
        <v>999</v>
      </c>
      <c r="C1932" s="4">
        <v>2989</v>
      </c>
      <c r="D1932" s="2" t="s">
        <v>1225</v>
      </c>
      <c r="E1932" s="2" t="s">
        <v>1226</v>
      </c>
      <c r="F1932" s="3">
        <v>16800</v>
      </c>
      <c r="G1932" s="2" t="s">
        <v>5578</v>
      </c>
      <c r="H1932" s="2" t="s">
        <v>989</v>
      </c>
      <c r="I1932" s="2" t="s">
        <v>985</v>
      </c>
    </row>
    <row r="1933" spans="1:9" s="2" customFormat="1" hidden="1" x14ac:dyDescent="0.3">
      <c r="A1933" s="2" t="s">
        <v>5579</v>
      </c>
      <c r="B1933" s="2" t="s">
        <v>985</v>
      </c>
      <c r="C1933" s="4">
        <v>39692</v>
      </c>
      <c r="D1933" s="2" t="s">
        <v>2734</v>
      </c>
      <c r="E1933" s="2" t="s">
        <v>2735</v>
      </c>
      <c r="F1933" s="3">
        <v>4174.21</v>
      </c>
      <c r="G1933" s="2" t="s">
        <v>5580</v>
      </c>
      <c r="H1933" s="2" t="s">
        <v>989</v>
      </c>
      <c r="I1933" s="2" t="s">
        <v>985</v>
      </c>
    </row>
    <row r="1934" spans="1:9" s="2" customFormat="1" hidden="1" x14ac:dyDescent="0.3">
      <c r="A1934" s="2" t="s">
        <v>5581</v>
      </c>
      <c r="B1934" s="2" t="s">
        <v>985</v>
      </c>
      <c r="C1934" s="4">
        <v>3436</v>
      </c>
      <c r="D1934" s="2" t="s">
        <v>991</v>
      </c>
      <c r="E1934" s="2" t="s">
        <v>992</v>
      </c>
      <c r="F1934" s="3">
        <v>20524</v>
      </c>
      <c r="G1934" s="2" t="s">
        <v>5582</v>
      </c>
      <c r="H1934" s="2" t="s">
        <v>989</v>
      </c>
      <c r="I1934" s="2" t="s">
        <v>985</v>
      </c>
    </row>
    <row r="1935" spans="1:9" s="2" customFormat="1" hidden="1" x14ac:dyDescent="0.3">
      <c r="A1935" s="2" t="s">
        <v>5583</v>
      </c>
      <c r="B1935" s="2" t="s">
        <v>1923</v>
      </c>
      <c r="C1935" s="4">
        <v>3628</v>
      </c>
      <c r="D1935" s="2" t="s">
        <v>1924</v>
      </c>
      <c r="E1935" s="2" t="s">
        <v>1925</v>
      </c>
      <c r="F1935" s="3">
        <v>4917.58</v>
      </c>
      <c r="G1935" s="2" t="s">
        <v>5584</v>
      </c>
      <c r="H1935" s="2" t="s">
        <v>989</v>
      </c>
      <c r="I1935" s="2" t="s">
        <v>985</v>
      </c>
    </row>
    <row r="1936" spans="1:9" s="2" customFormat="1" hidden="1" x14ac:dyDescent="0.3">
      <c r="A1936" s="2" t="s">
        <v>5585</v>
      </c>
      <c r="B1936" s="2" t="s">
        <v>1276</v>
      </c>
      <c r="C1936" s="4">
        <v>321</v>
      </c>
      <c r="D1936" s="2" t="s">
        <v>1277</v>
      </c>
      <c r="E1936" s="2" t="s">
        <v>1278</v>
      </c>
      <c r="F1936" s="3">
        <v>1680</v>
      </c>
      <c r="G1936" s="2" t="s">
        <v>5586</v>
      </c>
      <c r="H1936" s="2" t="s">
        <v>989</v>
      </c>
      <c r="I1936" s="2" t="s">
        <v>985</v>
      </c>
    </row>
    <row r="1937" spans="1:9" s="2" customFormat="1" hidden="1" x14ac:dyDescent="0.3">
      <c r="A1937" s="2" t="s">
        <v>5587</v>
      </c>
      <c r="B1937" s="2" t="s">
        <v>999</v>
      </c>
      <c r="C1937" s="4">
        <v>6829</v>
      </c>
      <c r="D1937" s="2" t="s">
        <v>1281</v>
      </c>
      <c r="E1937" s="2" t="s">
        <v>1282</v>
      </c>
      <c r="F1937" s="3">
        <v>40394.639999999999</v>
      </c>
      <c r="G1937" s="2" t="s">
        <v>5588</v>
      </c>
      <c r="H1937" s="2" t="s">
        <v>989</v>
      </c>
      <c r="I1937" s="2" t="s">
        <v>985</v>
      </c>
    </row>
    <row r="1938" spans="1:9" s="2" customFormat="1" hidden="1" x14ac:dyDescent="0.3">
      <c r="A1938" s="2" t="s">
        <v>5589</v>
      </c>
      <c r="B1938" s="2" t="s">
        <v>1366</v>
      </c>
      <c r="C1938" s="4">
        <v>136</v>
      </c>
      <c r="D1938" s="2" t="s">
        <v>1367</v>
      </c>
      <c r="E1938" s="2" t="s">
        <v>1368</v>
      </c>
      <c r="F1938" s="3">
        <v>6670</v>
      </c>
      <c r="G1938" s="2" t="s">
        <v>5590</v>
      </c>
      <c r="H1938" s="2" t="s">
        <v>989</v>
      </c>
      <c r="I1938" s="2" t="s">
        <v>985</v>
      </c>
    </row>
    <row r="1939" spans="1:9" s="2" customFormat="1" hidden="1" x14ac:dyDescent="0.3">
      <c r="A1939" s="2" t="s">
        <v>5591</v>
      </c>
      <c r="B1939" s="2" t="s">
        <v>985</v>
      </c>
      <c r="C1939" s="4">
        <v>3347</v>
      </c>
      <c r="D1939" s="2" t="s">
        <v>991</v>
      </c>
      <c r="E1939" s="2" t="s">
        <v>992</v>
      </c>
      <c r="F1939" s="3">
        <v>22680</v>
      </c>
      <c r="G1939" s="2" t="s">
        <v>5592</v>
      </c>
      <c r="H1939" s="2" t="s">
        <v>989</v>
      </c>
      <c r="I1939" s="2" t="s">
        <v>985</v>
      </c>
    </row>
    <row r="1940" spans="1:9" s="2" customFormat="1" hidden="1" x14ac:dyDescent="0.3">
      <c r="A1940" s="2" t="s">
        <v>5593</v>
      </c>
      <c r="B1940" s="2" t="s">
        <v>985</v>
      </c>
      <c r="C1940" s="4">
        <v>1443</v>
      </c>
      <c r="D1940" s="2" t="s">
        <v>1269</v>
      </c>
      <c r="E1940" s="2" t="s">
        <v>1270</v>
      </c>
      <c r="F1940" s="3">
        <v>31288</v>
      </c>
      <c r="G1940" s="2" t="s">
        <v>5594</v>
      </c>
      <c r="H1940" s="2" t="s">
        <v>989</v>
      </c>
      <c r="I1940" s="2" t="s">
        <v>985</v>
      </c>
    </row>
    <row r="1941" spans="1:9" s="2" customFormat="1" hidden="1" x14ac:dyDescent="0.3">
      <c r="A1941" s="2" t="s">
        <v>5595</v>
      </c>
      <c r="B1941" s="2" t="s">
        <v>985</v>
      </c>
      <c r="C1941" s="4">
        <v>4493</v>
      </c>
      <c r="D1941" s="2" t="s">
        <v>1221</v>
      </c>
      <c r="E1941" s="2" t="s">
        <v>1222</v>
      </c>
      <c r="F1941" s="3">
        <v>2016</v>
      </c>
      <c r="G1941" s="2" t="s">
        <v>5596</v>
      </c>
      <c r="H1941" s="2" t="s">
        <v>989</v>
      </c>
      <c r="I1941" s="2" t="s">
        <v>985</v>
      </c>
    </row>
    <row r="1942" spans="1:9" s="2" customFormat="1" hidden="1" x14ac:dyDescent="0.3">
      <c r="A1942" s="2" t="s">
        <v>5597</v>
      </c>
      <c r="B1942" s="2" t="s">
        <v>985</v>
      </c>
      <c r="C1942" s="4">
        <v>4222</v>
      </c>
      <c r="D1942" s="2" t="s">
        <v>1221</v>
      </c>
      <c r="E1942" s="2" t="s">
        <v>1222</v>
      </c>
      <c r="F1942" s="3">
        <v>9520</v>
      </c>
      <c r="G1942" s="2" t="s">
        <v>5598</v>
      </c>
      <c r="H1942" s="2" t="s">
        <v>989</v>
      </c>
      <c r="I1942" s="2" t="s">
        <v>985</v>
      </c>
    </row>
    <row r="1943" spans="1:9" s="2" customFormat="1" hidden="1" x14ac:dyDescent="0.3">
      <c r="A1943" s="2" t="s">
        <v>5599</v>
      </c>
      <c r="B1943" s="2" t="s">
        <v>985</v>
      </c>
      <c r="C1943" s="4">
        <v>31971946</v>
      </c>
      <c r="D1943" s="2" t="s">
        <v>1410</v>
      </c>
      <c r="E1943" s="2" t="s">
        <v>1411</v>
      </c>
      <c r="F1943" s="3">
        <v>21676.52</v>
      </c>
      <c r="G1943" s="2" t="s">
        <v>5600</v>
      </c>
      <c r="H1943" s="2" t="s">
        <v>989</v>
      </c>
      <c r="I1943" s="2" t="s">
        <v>985</v>
      </c>
    </row>
    <row r="1944" spans="1:9" s="2" customFormat="1" hidden="1" x14ac:dyDescent="0.3">
      <c r="A1944" s="2" t="s">
        <v>5601</v>
      </c>
      <c r="B1944" s="2" t="s">
        <v>1300</v>
      </c>
      <c r="C1944" s="4">
        <v>1325</v>
      </c>
      <c r="D1944" s="2" t="s">
        <v>1301</v>
      </c>
      <c r="E1944" s="2" t="s">
        <v>1302</v>
      </c>
      <c r="F1944" s="3">
        <v>3192</v>
      </c>
      <c r="G1944" s="2" t="s">
        <v>5602</v>
      </c>
      <c r="H1944" s="2" t="s">
        <v>989</v>
      </c>
      <c r="I1944" s="2" t="s">
        <v>985</v>
      </c>
    </row>
    <row r="1945" spans="1:9" s="2" customFormat="1" hidden="1" x14ac:dyDescent="0.3">
      <c r="A1945" s="2" t="s">
        <v>5603</v>
      </c>
      <c r="B1945" s="4">
        <v>1326</v>
      </c>
      <c r="C1945" s="2" t="s">
        <v>985</v>
      </c>
      <c r="D1945" s="2" t="s">
        <v>995</v>
      </c>
      <c r="E1945" s="2" t="s">
        <v>996</v>
      </c>
      <c r="F1945" s="3">
        <v>8758.4</v>
      </c>
      <c r="G1945" s="2" t="s">
        <v>5604</v>
      </c>
      <c r="H1945" s="2" t="s">
        <v>989</v>
      </c>
      <c r="I1945" s="2" t="s">
        <v>985</v>
      </c>
    </row>
    <row r="1946" spans="1:9" s="2" customFormat="1" hidden="1" x14ac:dyDescent="0.3">
      <c r="A1946" s="2" t="s">
        <v>5605</v>
      </c>
      <c r="B1946" s="2" t="s">
        <v>5606</v>
      </c>
      <c r="C1946" s="4">
        <v>138824</v>
      </c>
      <c r="D1946" s="2" t="s">
        <v>2320</v>
      </c>
      <c r="E1946" s="2" t="s">
        <v>2321</v>
      </c>
      <c r="F1946" s="3">
        <v>449.8</v>
      </c>
      <c r="G1946" s="2" t="s">
        <v>5607</v>
      </c>
      <c r="H1946" s="2" t="s">
        <v>989</v>
      </c>
      <c r="I1946" s="2" t="s">
        <v>985</v>
      </c>
    </row>
    <row r="1947" spans="1:9" s="2" customFormat="1" hidden="1" x14ac:dyDescent="0.3">
      <c r="A1947" s="2" t="s">
        <v>5608</v>
      </c>
      <c r="B1947" s="2" t="s">
        <v>999</v>
      </c>
      <c r="C1947" s="4">
        <v>2853</v>
      </c>
      <c r="D1947" s="2" t="s">
        <v>1225</v>
      </c>
      <c r="E1947" s="2" t="s">
        <v>1226</v>
      </c>
      <c r="F1947" s="3">
        <v>2016</v>
      </c>
      <c r="G1947" s="2" t="s">
        <v>5609</v>
      </c>
      <c r="H1947" s="2" t="s">
        <v>989</v>
      </c>
      <c r="I1947" s="2" t="s">
        <v>985</v>
      </c>
    </row>
    <row r="1948" spans="1:9" s="2" customFormat="1" hidden="1" x14ac:dyDescent="0.3">
      <c r="A1948" s="2" t="s">
        <v>5610</v>
      </c>
      <c r="B1948" s="2" t="s">
        <v>5611</v>
      </c>
      <c r="C1948" s="4">
        <v>233</v>
      </c>
      <c r="D1948" s="2" t="s">
        <v>1194</v>
      </c>
      <c r="E1948" s="2" t="s">
        <v>1195</v>
      </c>
      <c r="F1948" s="3">
        <v>1160</v>
      </c>
      <c r="G1948" s="2" t="s">
        <v>5612</v>
      </c>
      <c r="H1948" s="2" t="s">
        <v>989</v>
      </c>
      <c r="I1948" s="2" t="s">
        <v>985</v>
      </c>
    </row>
    <row r="1949" spans="1:9" s="2" customFormat="1" hidden="1" x14ac:dyDescent="0.3">
      <c r="A1949" s="2" t="s">
        <v>5613</v>
      </c>
      <c r="B1949" s="2" t="s">
        <v>1300</v>
      </c>
      <c r="C1949" s="4">
        <v>1280</v>
      </c>
      <c r="D1949" s="2" t="s">
        <v>1301</v>
      </c>
      <c r="E1949" s="2" t="s">
        <v>1302</v>
      </c>
      <c r="F1949" s="3">
        <v>3136</v>
      </c>
      <c r="G1949" s="2" t="s">
        <v>5614</v>
      </c>
      <c r="H1949" s="2" t="s">
        <v>989</v>
      </c>
      <c r="I1949" s="2" t="s">
        <v>985</v>
      </c>
    </row>
    <row r="1950" spans="1:9" s="2" customFormat="1" hidden="1" x14ac:dyDescent="0.3">
      <c r="A1950" s="2" t="s">
        <v>5615</v>
      </c>
      <c r="B1950" s="2" t="s">
        <v>1689</v>
      </c>
      <c r="C1950" s="4">
        <v>1221</v>
      </c>
      <c r="D1950" s="2" t="s">
        <v>1576</v>
      </c>
      <c r="E1950" s="2" t="s">
        <v>1577</v>
      </c>
      <c r="F1950" s="3">
        <v>5336</v>
      </c>
      <c r="G1950" s="2" t="s">
        <v>5616</v>
      </c>
      <c r="H1950" s="2" t="s">
        <v>989</v>
      </c>
      <c r="I1950" s="2" t="s">
        <v>985</v>
      </c>
    </row>
    <row r="1951" spans="1:9" s="2" customFormat="1" hidden="1" x14ac:dyDescent="0.3">
      <c r="A1951" s="2" t="s">
        <v>5617</v>
      </c>
      <c r="B1951" s="2" t="s">
        <v>1689</v>
      </c>
      <c r="C1951" s="4">
        <v>1300</v>
      </c>
      <c r="D1951" s="2" t="s">
        <v>1576</v>
      </c>
      <c r="E1951" s="2" t="s">
        <v>1577</v>
      </c>
      <c r="F1951" s="3">
        <v>5336</v>
      </c>
      <c r="G1951" s="2" t="s">
        <v>5618</v>
      </c>
      <c r="H1951" s="2" t="s">
        <v>989</v>
      </c>
      <c r="I1951" s="2" t="s">
        <v>985</v>
      </c>
    </row>
    <row r="1952" spans="1:9" s="2" customFormat="1" hidden="1" x14ac:dyDescent="0.3">
      <c r="A1952" s="2" t="s">
        <v>5619</v>
      </c>
      <c r="B1952" s="2" t="s">
        <v>5620</v>
      </c>
      <c r="C1952" s="4">
        <v>391</v>
      </c>
      <c r="D1952" s="2" t="s">
        <v>5621</v>
      </c>
      <c r="E1952" s="2" t="s">
        <v>5622</v>
      </c>
      <c r="F1952" s="3">
        <v>38.68</v>
      </c>
      <c r="G1952" s="2" t="s">
        <v>5623</v>
      </c>
      <c r="H1952" s="2" t="s">
        <v>989</v>
      </c>
      <c r="I1952" s="2" t="s">
        <v>985</v>
      </c>
    </row>
    <row r="1953" spans="1:9" s="2" customFormat="1" hidden="1" x14ac:dyDescent="0.3">
      <c r="A1953" s="2" t="s">
        <v>5624</v>
      </c>
      <c r="B1953" s="2" t="s">
        <v>2132</v>
      </c>
      <c r="C1953" s="2" t="s">
        <v>5625</v>
      </c>
      <c r="D1953" s="2" t="s">
        <v>5626</v>
      </c>
      <c r="E1953" s="2" t="s">
        <v>5627</v>
      </c>
      <c r="F1953" s="3">
        <v>52.09</v>
      </c>
      <c r="G1953" s="2" t="s">
        <v>5628</v>
      </c>
      <c r="H1953" s="2" t="s">
        <v>989</v>
      </c>
      <c r="I1953" s="2" t="s">
        <v>985</v>
      </c>
    </row>
    <row r="1954" spans="1:9" s="2" customFormat="1" hidden="1" x14ac:dyDescent="0.3">
      <c r="A1954" s="2" t="s">
        <v>5629</v>
      </c>
      <c r="B1954" s="2" t="s">
        <v>1276</v>
      </c>
      <c r="C1954" s="4">
        <v>213</v>
      </c>
      <c r="D1954" s="2" t="s">
        <v>1277</v>
      </c>
      <c r="E1954" s="2" t="s">
        <v>1278</v>
      </c>
      <c r="F1954" s="3">
        <v>1680</v>
      </c>
      <c r="G1954" s="2" t="s">
        <v>5630</v>
      </c>
      <c r="H1954" s="2" t="s">
        <v>989</v>
      </c>
      <c r="I1954" s="2" t="s">
        <v>985</v>
      </c>
    </row>
    <row r="1955" spans="1:9" s="2" customFormat="1" hidden="1" x14ac:dyDescent="0.3">
      <c r="A1955" s="2" t="s">
        <v>5631</v>
      </c>
      <c r="B1955" s="2" t="s">
        <v>985</v>
      </c>
      <c r="C1955" s="4">
        <v>1370</v>
      </c>
      <c r="D1955" s="2" t="s">
        <v>1202</v>
      </c>
      <c r="E1955" s="2" t="s">
        <v>1203</v>
      </c>
      <c r="F1955" s="3">
        <v>13104</v>
      </c>
      <c r="G1955" s="2" t="s">
        <v>5632</v>
      </c>
      <c r="H1955" s="2" t="s">
        <v>989</v>
      </c>
      <c r="I1955" s="2" t="s">
        <v>985</v>
      </c>
    </row>
    <row r="1956" spans="1:9" s="2" customFormat="1" hidden="1" x14ac:dyDescent="0.3">
      <c r="A1956" s="2" t="s">
        <v>5633</v>
      </c>
      <c r="B1956" s="2" t="s">
        <v>985</v>
      </c>
      <c r="C1956" s="4">
        <v>4670</v>
      </c>
      <c r="D1956" s="2" t="s">
        <v>4038</v>
      </c>
      <c r="E1956" s="2" t="s">
        <v>4039</v>
      </c>
      <c r="F1956" s="3">
        <v>13440</v>
      </c>
      <c r="G1956" s="2" t="s">
        <v>5634</v>
      </c>
      <c r="H1956" s="2" t="s">
        <v>989</v>
      </c>
      <c r="I1956" s="2" t="s">
        <v>985</v>
      </c>
    </row>
    <row r="1957" spans="1:9" s="2" customFormat="1" hidden="1" x14ac:dyDescent="0.3">
      <c r="A1957" s="2" t="s">
        <v>5635</v>
      </c>
      <c r="B1957" s="2" t="s">
        <v>1300</v>
      </c>
      <c r="C1957" s="4">
        <v>18607</v>
      </c>
      <c r="D1957" s="2" t="s">
        <v>4788</v>
      </c>
      <c r="E1957" s="2" t="s">
        <v>4789</v>
      </c>
      <c r="F1957" s="3">
        <v>21840</v>
      </c>
      <c r="G1957" s="2" t="s">
        <v>5636</v>
      </c>
      <c r="H1957" s="2" t="s">
        <v>989</v>
      </c>
      <c r="I1957" s="2" t="s">
        <v>985</v>
      </c>
    </row>
    <row r="1958" spans="1:9" s="2" customFormat="1" hidden="1" x14ac:dyDescent="0.3">
      <c r="A1958" s="2" t="s">
        <v>5637</v>
      </c>
      <c r="B1958" s="2" t="s">
        <v>1260</v>
      </c>
      <c r="C1958" s="4">
        <v>1949</v>
      </c>
      <c r="D1958" s="2" t="s">
        <v>1261</v>
      </c>
      <c r="E1958" s="2" t="s">
        <v>1262</v>
      </c>
      <c r="F1958" s="3">
        <v>1400</v>
      </c>
      <c r="G1958" s="2" t="s">
        <v>5638</v>
      </c>
      <c r="H1958" s="2" t="s">
        <v>989</v>
      </c>
      <c r="I1958" s="2" t="s">
        <v>985</v>
      </c>
    </row>
    <row r="1959" spans="1:9" s="2" customFormat="1" hidden="1" x14ac:dyDescent="0.3">
      <c r="A1959" s="2" t="s">
        <v>5639</v>
      </c>
      <c r="B1959" s="2" t="s">
        <v>1188</v>
      </c>
      <c r="C1959" s="4">
        <v>276945</v>
      </c>
      <c r="D1959" s="2" t="s">
        <v>1189</v>
      </c>
      <c r="E1959" s="2" t="s">
        <v>1190</v>
      </c>
      <c r="F1959" s="3">
        <v>21888.68</v>
      </c>
      <c r="G1959" s="2" t="s">
        <v>5640</v>
      </c>
      <c r="H1959" s="2" t="s">
        <v>989</v>
      </c>
      <c r="I1959" s="2" t="s">
        <v>985</v>
      </c>
    </row>
    <row r="1960" spans="1:9" s="2" customFormat="1" hidden="1" x14ac:dyDescent="0.3">
      <c r="A1960" s="2" t="s">
        <v>5641</v>
      </c>
      <c r="B1960" s="2" t="s">
        <v>1260</v>
      </c>
      <c r="C1960" s="4">
        <v>1922</v>
      </c>
      <c r="D1960" s="2" t="s">
        <v>1261</v>
      </c>
      <c r="E1960" s="2" t="s">
        <v>1262</v>
      </c>
      <c r="F1960" s="3">
        <v>1400</v>
      </c>
      <c r="G1960" s="2" t="s">
        <v>5642</v>
      </c>
      <c r="H1960" s="2" t="s">
        <v>989</v>
      </c>
      <c r="I1960" s="2" t="s">
        <v>985</v>
      </c>
    </row>
    <row r="1961" spans="1:9" s="2" customFormat="1" hidden="1" x14ac:dyDescent="0.3">
      <c r="A1961" s="2" t="s">
        <v>5643</v>
      </c>
      <c r="B1961" s="2" t="s">
        <v>985</v>
      </c>
      <c r="C1961" s="4">
        <v>909</v>
      </c>
      <c r="D1961" s="2" t="s">
        <v>1251</v>
      </c>
      <c r="E1961" s="2" t="s">
        <v>1252</v>
      </c>
      <c r="F1961" s="3">
        <v>7656</v>
      </c>
      <c r="G1961" s="2" t="s">
        <v>5644</v>
      </c>
      <c r="H1961" s="2" t="s">
        <v>989</v>
      </c>
      <c r="I1961" s="2" t="s">
        <v>985</v>
      </c>
    </row>
    <row r="1962" spans="1:9" s="2" customFormat="1" hidden="1" x14ac:dyDescent="0.3">
      <c r="A1962" s="2" t="s">
        <v>5645</v>
      </c>
      <c r="B1962" s="2" t="s">
        <v>985</v>
      </c>
      <c r="C1962" s="4">
        <v>1261</v>
      </c>
      <c r="D1962" s="2" t="s">
        <v>1269</v>
      </c>
      <c r="E1962" s="2" t="s">
        <v>1270</v>
      </c>
      <c r="F1962" s="3">
        <v>14560</v>
      </c>
      <c r="G1962" s="2" t="s">
        <v>5646</v>
      </c>
      <c r="H1962" s="2" t="s">
        <v>989</v>
      </c>
      <c r="I1962" s="2" t="s">
        <v>985</v>
      </c>
    </row>
    <row r="1963" spans="1:9" s="2" customFormat="1" hidden="1" x14ac:dyDescent="0.3">
      <c r="A1963" s="2" t="s">
        <v>5647</v>
      </c>
      <c r="B1963" s="2" t="s">
        <v>1359</v>
      </c>
      <c r="C1963" s="4">
        <v>34163</v>
      </c>
      <c r="D1963" s="2" t="s">
        <v>1360</v>
      </c>
      <c r="E1963" s="2" t="s">
        <v>1361</v>
      </c>
      <c r="F1963" s="3">
        <v>2800</v>
      </c>
      <c r="G1963" s="2" t="s">
        <v>5648</v>
      </c>
      <c r="H1963" s="2" t="s">
        <v>989</v>
      </c>
      <c r="I1963" s="2" t="s">
        <v>985</v>
      </c>
    </row>
    <row r="1964" spans="1:9" s="2" customFormat="1" hidden="1" x14ac:dyDescent="0.3">
      <c r="A1964" s="2" t="s">
        <v>5649</v>
      </c>
      <c r="B1964" s="2" t="s">
        <v>1462</v>
      </c>
      <c r="C1964" s="4">
        <v>864</v>
      </c>
      <c r="D1964" s="2" t="s">
        <v>1463</v>
      </c>
      <c r="E1964" s="2" t="s">
        <v>1464</v>
      </c>
      <c r="F1964" s="3">
        <v>2762.67</v>
      </c>
      <c r="G1964" s="2" t="s">
        <v>5650</v>
      </c>
      <c r="H1964" s="2" t="s">
        <v>989</v>
      </c>
      <c r="I1964" s="2" t="s">
        <v>985</v>
      </c>
    </row>
    <row r="1965" spans="1:9" s="2" customFormat="1" hidden="1" x14ac:dyDescent="0.3">
      <c r="A1965" s="2" t="s">
        <v>5651</v>
      </c>
      <c r="B1965" s="2" t="s">
        <v>999</v>
      </c>
      <c r="C1965" s="4">
        <v>504592</v>
      </c>
      <c r="D1965" s="2" t="s">
        <v>5652</v>
      </c>
      <c r="E1965" s="2" t="s">
        <v>5653</v>
      </c>
      <c r="F1965" s="3">
        <v>6334.76</v>
      </c>
      <c r="G1965" s="2" t="s">
        <v>5654</v>
      </c>
      <c r="H1965" s="2" t="s">
        <v>989</v>
      </c>
      <c r="I1965" s="2" t="s">
        <v>985</v>
      </c>
    </row>
    <row r="1966" spans="1:9" s="2" customFormat="1" hidden="1" x14ac:dyDescent="0.3">
      <c r="A1966" s="2" t="s">
        <v>5655</v>
      </c>
      <c r="B1966" s="2" t="s">
        <v>1216</v>
      </c>
      <c r="C1966" s="4">
        <v>3220</v>
      </c>
      <c r="D1966" s="2" t="s">
        <v>1217</v>
      </c>
      <c r="E1966" s="2" t="s">
        <v>1218</v>
      </c>
      <c r="F1966" s="3">
        <v>820.96</v>
      </c>
      <c r="G1966" s="2" t="s">
        <v>5656</v>
      </c>
      <c r="H1966" s="2" t="s">
        <v>989</v>
      </c>
      <c r="I1966" s="2" t="s">
        <v>985</v>
      </c>
    </row>
    <row r="1967" spans="1:9" s="2" customFormat="1" hidden="1" x14ac:dyDescent="0.3">
      <c r="A1967" s="2" t="s">
        <v>5657</v>
      </c>
      <c r="B1967" s="2" t="s">
        <v>2508</v>
      </c>
      <c r="C1967" s="4">
        <v>463</v>
      </c>
      <c r="D1967" s="2" t="s">
        <v>4586</v>
      </c>
      <c r="E1967" s="2" t="s">
        <v>4587</v>
      </c>
      <c r="F1967" s="3">
        <v>34794.94</v>
      </c>
      <c r="G1967" s="2" t="s">
        <v>5658</v>
      </c>
      <c r="H1967" s="2" t="s">
        <v>989</v>
      </c>
      <c r="I1967" s="2" t="s">
        <v>985</v>
      </c>
    </row>
    <row r="1968" spans="1:9" s="2" customFormat="1" hidden="1" x14ac:dyDescent="0.3">
      <c r="A1968" s="2" t="s">
        <v>5659</v>
      </c>
      <c r="B1968" s="2" t="s">
        <v>1689</v>
      </c>
      <c r="C1968" s="4">
        <v>2814</v>
      </c>
      <c r="D1968" s="2" t="s">
        <v>2450</v>
      </c>
      <c r="E1968" s="2" t="s">
        <v>2451</v>
      </c>
      <c r="F1968" s="3">
        <v>1044</v>
      </c>
      <c r="G1968" s="2" t="s">
        <v>5660</v>
      </c>
      <c r="H1968" s="2" t="s">
        <v>989</v>
      </c>
      <c r="I1968" s="2" t="s">
        <v>985</v>
      </c>
    </row>
    <row r="1969" spans="1:9" s="2" customFormat="1" hidden="1" x14ac:dyDescent="0.3">
      <c r="A1969" s="2" t="s">
        <v>5661</v>
      </c>
      <c r="B1969" s="2" t="s">
        <v>1188</v>
      </c>
      <c r="C1969" s="4">
        <v>282257</v>
      </c>
      <c r="D1969" s="2" t="s">
        <v>1189</v>
      </c>
      <c r="E1969" s="2" t="s">
        <v>1190</v>
      </c>
      <c r="F1969" s="3">
        <v>2288.6799999999998</v>
      </c>
      <c r="G1969" s="2" t="s">
        <v>5662</v>
      </c>
      <c r="H1969" s="2" t="s">
        <v>989</v>
      </c>
      <c r="I1969" s="2" t="s">
        <v>985</v>
      </c>
    </row>
    <row r="1970" spans="1:9" s="2" customFormat="1" hidden="1" x14ac:dyDescent="0.3">
      <c r="A1970" s="2" t="s">
        <v>5663</v>
      </c>
      <c r="B1970" s="2" t="s">
        <v>1342</v>
      </c>
      <c r="C1970" s="4">
        <v>2085</v>
      </c>
      <c r="D1970" s="2" t="s">
        <v>1343</v>
      </c>
      <c r="E1970" s="2" t="s">
        <v>1344</v>
      </c>
      <c r="F1970" s="3">
        <v>2760.8</v>
      </c>
      <c r="G1970" s="2" t="s">
        <v>5664</v>
      </c>
      <c r="H1970" s="2" t="s">
        <v>989</v>
      </c>
      <c r="I1970" s="2" t="s">
        <v>985</v>
      </c>
    </row>
    <row r="1971" spans="1:9" s="2" customFormat="1" hidden="1" x14ac:dyDescent="0.3">
      <c r="A1971" s="2" t="s">
        <v>5665</v>
      </c>
      <c r="B1971" s="2" t="s">
        <v>985</v>
      </c>
      <c r="C1971" s="4">
        <v>1777</v>
      </c>
      <c r="D1971" s="2" t="s">
        <v>3439</v>
      </c>
      <c r="E1971" s="2" t="s">
        <v>3440</v>
      </c>
      <c r="F1971" s="3">
        <v>1344</v>
      </c>
      <c r="G1971" s="2" t="s">
        <v>5666</v>
      </c>
      <c r="H1971" s="2" t="s">
        <v>989</v>
      </c>
      <c r="I1971" s="2" t="s">
        <v>985</v>
      </c>
    </row>
    <row r="1972" spans="1:9" s="2" customFormat="1" hidden="1" x14ac:dyDescent="0.3">
      <c r="A1972" s="2" t="s">
        <v>5667</v>
      </c>
      <c r="B1972" s="2" t="s">
        <v>999</v>
      </c>
      <c r="C1972" s="4">
        <v>11580</v>
      </c>
      <c r="D1972" s="2" t="s">
        <v>1376</v>
      </c>
      <c r="E1972" s="2" t="s">
        <v>1377</v>
      </c>
      <c r="F1972" s="3">
        <v>5152</v>
      </c>
      <c r="G1972" s="2" t="s">
        <v>5668</v>
      </c>
      <c r="H1972" s="2" t="s">
        <v>989</v>
      </c>
      <c r="I1972" s="2" t="s">
        <v>985</v>
      </c>
    </row>
    <row r="1973" spans="1:9" s="2" customFormat="1" hidden="1" x14ac:dyDescent="0.3">
      <c r="A1973" s="2" t="s">
        <v>5669</v>
      </c>
      <c r="B1973" s="4">
        <v>1214</v>
      </c>
      <c r="C1973" s="2" t="s">
        <v>985</v>
      </c>
      <c r="D1973" s="2" t="s">
        <v>995</v>
      </c>
      <c r="E1973" s="2" t="s">
        <v>996</v>
      </c>
      <c r="F1973" s="3">
        <v>12355.52</v>
      </c>
      <c r="G1973" s="2" t="s">
        <v>5670</v>
      </c>
      <c r="H1973" s="2" t="s">
        <v>989</v>
      </c>
      <c r="I1973" s="2" t="s">
        <v>985</v>
      </c>
    </row>
    <row r="1974" spans="1:9" s="2" customFormat="1" hidden="1" x14ac:dyDescent="0.3">
      <c r="A1974" s="2" t="s">
        <v>5671</v>
      </c>
      <c r="B1974" s="2" t="s">
        <v>985</v>
      </c>
      <c r="C1974" s="4">
        <v>236</v>
      </c>
      <c r="D1974" s="2" t="s">
        <v>1908</v>
      </c>
      <c r="E1974" s="2" t="s">
        <v>1909</v>
      </c>
      <c r="F1974" s="3">
        <v>571.20000000000005</v>
      </c>
      <c r="G1974" s="2" t="s">
        <v>5672</v>
      </c>
      <c r="H1974" s="2" t="s">
        <v>989</v>
      </c>
      <c r="I1974" s="2" t="s">
        <v>985</v>
      </c>
    </row>
    <row r="1975" spans="1:9" s="2" customFormat="1" hidden="1" x14ac:dyDescent="0.3">
      <c r="A1975" s="2" t="s">
        <v>5673</v>
      </c>
      <c r="B1975" s="2" t="s">
        <v>5674</v>
      </c>
      <c r="C1975" s="4">
        <v>480853</v>
      </c>
      <c r="D1975" s="2" t="s">
        <v>5675</v>
      </c>
      <c r="E1975" s="2" t="s">
        <v>5676</v>
      </c>
      <c r="F1975" s="3">
        <v>150</v>
      </c>
      <c r="G1975" s="2" t="s">
        <v>5677</v>
      </c>
      <c r="H1975" s="2" t="s">
        <v>989</v>
      </c>
      <c r="I1975" s="2" t="s">
        <v>985</v>
      </c>
    </row>
    <row r="1976" spans="1:9" s="2" customFormat="1" hidden="1" x14ac:dyDescent="0.3">
      <c r="A1976" s="2" t="s">
        <v>5678</v>
      </c>
      <c r="B1976" s="2" t="s">
        <v>1188</v>
      </c>
      <c r="C1976" s="4">
        <v>277611</v>
      </c>
      <c r="D1976" s="2" t="s">
        <v>1189</v>
      </c>
      <c r="E1976" s="2" t="s">
        <v>1190</v>
      </c>
      <c r="F1976" s="3">
        <v>772</v>
      </c>
      <c r="G1976" s="2" t="s">
        <v>5679</v>
      </c>
      <c r="H1976" s="2" t="s">
        <v>989</v>
      </c>
      <c r="I1976" s="2" t="s">
        <v>985</v>
      </c>
    </row>
    <row r="1977" spans="1:9" s="2" customFormat="1" hidden="1" x14ac:dyDescent="0.3">
      <c r="A1977" s="2" t="s">
        <v>5680</v>
      </c>
      <c r="B1977" s="2" t="s">
        <v>1342</v>
      </c>
      <c r="C1977" s="4">
        <v>2369</v>
      </c>
      <c r="D1977" s="2" t="s">
        <v>1343</v>
      </c>
      <c r="E1977" s="2" t="s">
        <v>1344</v>
      </c>
      <c r="F1977" s="3">
        <v>3696</v>
      </c>
      <c r="G1977" s="2" t="s">
        <v>5681</v>
      </c>
      <c r="H1977" s="2" t="s">
        <v>989</v>
      </c>
      <c r="I1977" s="2" t="s">
        <v>985</v>
      </c>
    </row>
    <row r="1978" spans="1:9" s="2" customFormat="1" hidden="1" x14ac:dyDescent="0.3">
      <c r="A1978" s="2" t="s">
        <v>5682</v>
      </c>
      <c r="B1978" s="2" t="s">
        <v>1216</v>
      </c>
      <c r="C1978" s="4">
        <v>3664</v>
      </c>
      <c r="D1978" s="2" t="s">
        <v>1217</v>
      </c>
      <c r="E1978" s="2" t="s">
        <v>1218</v>
      </c>
      <c r="F1978" s="3">
        <v>820.96</v>
      </c>
      <c r="G1978" s="2" t="s">
        <v>5683</v>
      </c>
      <c r="H1978" s="2" t="s">
        <v>989</v>
      </c>
      <c r="I1978" s="2" t="s">
        <v>985</v>
      </c>
    </row>
    <row r="1979" spans="1:9" s="2" customFormat="1" hidden="1" x14ac:dyDescent="0.3">
      <c r="A1979" s="2" t="s">
        <v>5684</v>
      </c>
      <c r="B1979" s="2" t="s">
        <v>1547</v>
      </c>
      <c r="C1979" s="4">
        <v>9660</v>
      </c>
      <c r="D1979" s="2" t="s">
        <v>1548</v>
      </c>
      <c r="E1979" s="2" t="s">
        <v>1549</v>
      </c>
      <c r="F1979" s="3">
        <v>1680</v>
      </c>
      <c r="G1979" s="2" t="s">
        <v>5685</v>
      </c>
      <c r="H1979" s="2" t="s">
        <v>989</v>
      </c>
      <c r="I1979" s="2" t="s">
        <v>985</v>
      </c>
    </row>
    <row r="1980" spans="1:9" s="2" customFormat="1" hidden="1" x14ac:dyDescent="0.3">
      <c r="A1980" s="2" t="s">
        <v>5686</v>
      </c>
      <c r="B1980" s="2" t="s">
        <v>985</v>
      </c>
      <c r="C1980" s="4">
        <v>3359</v>
      </c>
      <c r="D1980" s="2" t="s">
        <v>991</v>
      </c>
      <c r="E1980" s="2" t="s">
        <v>992</v>
      </c>
      <c r="F1980" s="3">
        <v>11480</v>
      </c>
      <c r="G1980" s="2" t="s">
        <v>5687</v>
      </c>
      <c r="H1980" s="2" t="s">
        <v>989</v>
      </c>
      <c r="I1980" s="2" t="s">
        <v>985</v>
      </c>
    </row>
    <row r="1981" spans="1:9" s="2" customFormat="1" hidden="1" x14ac:dyDescent="0.3">
      <c r="A1981" s="2" t="s">
        <v>5688</v>
      </c>
      <c r="B1981" s="2" t="s">
        <v>985</v>
      </c>
      <c r="C1981" s="4">
        <v>1355</v>
      </c>
      <c r="D1981" s="2" t="s">
        <v>1269</v>
      </c>
      <c r="E1981" s="2" t="s">
        <v>1270</v>
      </c>
      <c r="F1981" s="3">
        <v>13888</v>
      </c>
      <c r="G1981" s="2" t="s">
        <v>5689</v>
      </c>
      <c r="H1981" s="2" t="s">
        <v>989</v>
      </c>
      <c r="I1981" s="2" t="s">
        <v>985</v>
      </c>
    </row>
    <row r="1982" spans="1:9" s="2" customFormat="1" hidden="1" x14ac:dyDescent="0.3">
      <c r="A1982" s="2" t="s">
        <v>5690</v>
      </c>
      <c r="B1982" s="2" t="s">
        <v>1206</v>
      </c>
      <c r="C1982" s="4">
        <v>573</v>
      </c>
      <c r="D1982" s="2" t="s">
        <v>1305</v>
      </c>
      <c r="E1982" s="2" t="s">
        <v>1306</v>
      </c>
      <c r="F1982" s="3">
        <v>840</v>
      </c>
      <c r="G1982" s="2" t="s">
        <v>5691</v>
      </c>
      <c r="H1982" s="2" t="s">
        <v>989</v>
      </c>
      <c r="I1982" s="2" t="s">
        <v>985</v>
      </c>
    </row>
    <row r="1983" spans="1:9" s="2" customFormat="1" hidden="1" x14ac:dyDescent="0.3">
      <c r="A1983" s="2" t="s">
        <v>5692</v>
      </c>
      <c r="B1983" s="2" t="s">
        <v>985</v>
      </c>
      <c r="C1983" s="4">
        <v>703</v>
      </c>
      <c r="D1983" s="2" t="s">
        <v>1883</v>
      </c>
      <c r="E1983" s="2" t="s">
        <v>1884</v>
      </c>
      <c r="F1983" s="3">
        <v>896</v>
      </c>
      <c r="G1983" s="2" t="s">
        <v>5693</v>
      </c>
      <c r="H1983" s="2" t="s">
        <v>989</v>
      </c>
      <c r="I1983" s="2" t="s">
        <v>985</v>
      </c>
    </row>
    <row r="1984" spans="1:9" s="2" customFormat="1" hidden="1" x14ac:dyDescent="0.3">
      <c r="A1984" s="2" t="s">
        <v>5694</v>
      </c>
      <c r="B1984" s="2" t="s">
        <v>1300</v>
      </c>
      <c r="C1984" s="4">
        <v>1270</v>
      </c>
      <c r="D1984" s="2" t="s">
        <v>1301</v>
      </c>
      <c r="E1984" s="2" t="s">
        <v>1302</v>
      </c>
      <c r="F1984" s="3">
        <v>728</v>
      </c>
      <c r="G1984" s="2" t="s">
        <v>5695</v>
      </c>
      <c r="H1984" s="2" t="s">
        <v>989</v>
      </c>
      <c r="I1984" s="2" t="s">
        <v>985</v>
      </c>
    </row>
    <row r="1985" spans="1:9" s="2" customFormat="1" hidden="1" x14ac:dyDescent="0.3">
      <c r="A1985" s="2" t="s">
        <v>5696</v>
      </c>
      <c r="B1985" s="2" t="s">
        <v>1342</v>
      </c>
      <c r="C1985" s="4">
        <v>2356</v>
      </c>
      <c r="D1985" s="2" t="s">
        <v>1343</v>
      </c>
      <c r="E1985" s="2" t="s">
        <v>1344</v>
      </c>
      <c r="F1985" s="3">
        <v>12376</v>
      </c>
      <c r="G1985" s="2" t="s">
        <v>5697</v>
      </c>
      <c r="H1985" s="2" t="s">
        <v>989</v>
      </c>
      <c r="I1985" s="2" t="s">
        <v>985</v>
      </c>
    </row>
    <row r="1986" spans="1:9" s="2" customFormat="1" hidden="1" x14ac:dyDescent="0.3">
      <c r="A1986" s="2" t="s">
        <v>5698</v>
      </c>
      <c r="B1986" s="2" t="s">
        <v>1216</v>
      </c>
      <c r="C1986" s="4">
        <v>3701</v>
      </c>
      <c r="D1986" s="2" t="s">
        <v>1217</v>
      </c>
      <c r="E1986" s="2" t="s">
        <v>1218</v>
      </c>
      <c r="F1986" s="3">
        <v>7425.6</v>
      </c>
      <c r="G1986" s="2" t="s">
        <v>5699</v>
      </c>
      <c r="H1986" s="2" t="s">
        <v>989</v>
      </c>
      <c r="I1986" s="2" t="s">
        <v>985</v>
      </c>
    </row>
    <row r="1987" spans="1:9" s="2" customFormat="1" hidden="1" x14ac:dyDescent="0.3">
      <c r="A1987" s="2" t="s">
        <v>5700</v>
      </c>
      <c r="B1987" s="2" t="s">
        <v>1188</v>
      </c>
      <c r="C1987" s="4">
        <v>275501</v>
      </c>
      <c r="D1987" s="2" t="s">
        <v>1189</v>
      </c>
      <c r="E1987" s="2" t="s">
        <v>1190</v>
      </c>
      <c r="F1987" s="3">
        <v>772</v>
      </c>
      <c r="G1987" s="2" t="s">
        <v>5701</v>
      </c>
      <c r="H1987" s="2" t="s">
        <v>989</v>
      </c>
      <c r="I1987" s="2" t="s">
        <v>985</v>
      </c>
    </row>
    <row r="1988" spans="1:9" s="2" customFormat="1" hidden="1" x14ac:dyDescent="0.3">
      <c r="A1988" s="2" t="s">
        <v>5702</v>
      </c>
      <c r="B1988" s="2" t="s">
        <v>985</v>
      </c>
      <c r="C1988" s="4">
        <v>5258</v>
      </c>
      <c r="D1988" s="2" t="s">
        <v>1221</v>
      </c>
      <c r="E1988" s="2" t="s">
        <v>1222</v>
      </c>
      <c r="F1988" s="3">
        <v>45920</v>
      </c>
      <c r="G1988" s="2" t="s">
        <v>5703</v>
      </c>
      <c r="H1988" s="2" t="s">
        <v>989</v>
      </c>
      <c r="I1988" s="2" t="s">
        <v>985</v>
      </c>
    </row>
    <row r="1989" spans="1:9" s="2" customFormat="1" hidden="1" x14ac:dyDescent="0.3">
      <c r="A1989" s="2" t="s">
        <v>5704</v>
      </c>
      <c r="B1989" s="2" t="s">
        <v>985</v>
      </c>
      <c r="C1989" s="4">
        <v>5069</v>
      </c>
      <c r="D1989" s="2" t="s">
        <v>1221</v>
      </c>
      <c r="E1989" s="2" t="s">
        <v>1222</v>
      </c>
      <c r="F1989" s="3">
        <v>2800</v>
      </c>
      <c r="G1989" s="2" t="s">
        <v>5705</v>
      </c>
      <c r="H1989" s="2" t="s">
        <v>989</v>
      </c>
      <c r="I1989" s="2" t="s">
        <v>985</v>
      </c>
    </row>
    <row r="1990" spans="1:9" s="2" customFormat="1" hidden="1" x14ac:dyDescent="0.3">
      <c r="A1990" s="2" t="s">
        <v>5706</v>
      </c>
      <c r="B1990" s="2" t="s">
        <v>985</v>
      </c>
      <c r="C1990" s="4">
        <v>4509</v>
      </c>
      <c r="D1990" s="2" t="s">
        <v>1221</v>
      </c>
      <c r="E1990" s="2" t="s">
        <v>1222</v>
      </c>
      <c r="F1990" s="3">
        <v>2800</v>
      </c>
      <c r="G1990" s="2" t="s">
        <v>5707</v>
      </c>
      <c r="H1990" s="2" t="s">
        <v>989</v>
      </c>
      <c r="I1990" s="2" t="s">
        <v>985</v>
      </c>
    </row>
    <row r="1991" spans="1:9" s="2" customFormat="1" hidden="1" x14ac:dyDescent="0.3">
      <c r="A1991" s="2" t="s">
        <v>5708</v>
      </c>
      <c r="B1991" s="2" t="s">
        <v>985</v>
      </c>
      <c r="C1991" s="4">
        <v>1337</v>
      </c>
      <c r="D1991" s="2" t="s">
        <v>1269</v>
      </c>
      <c r="E1991" s="2" t="s">
        <v>1270</v>
      </c>
      <c r="F1991" s="3">
        <v>12712</v>
      </c>
      <c r="G1991" s="2" t="s">
        <v>5709</v>
      </c>
      <c r="H1991" s="2" t="s">
        <v>989</v>
      </c>
      <c r="I1991" s="2" t="s">
        <v>985</v>
      </c>
    </row>
    <row r="1992" spans="1:9" s="2" customFormat="1" hidden="1" x14ac:dyDescent="0.3">
      <c r="A1992" s="2" t="s">
        <v>5710</v>
      </c>
      <c r="B1992" s="2" t="s">
        <v>999</v>
      </c>
      <c r="C1992" s="4">
        <v>76</v>
      </c>
      <c r="D1992" s="2" t="s">
        <v>1655</v>
      </c>
      <c r="E1992" s="2" t="s">
        <v>1656</v>
      </c>
      <c r="F1992" s="3">
        <v>3360</v>
      </c>
      <c r="G1992" s="2" t="s">
        <v>5711</v>
      </c>
      <c r="H1992" s="2" t="s">
        <v>989</v>
      </c>
      <c r="I1992" s="2" t="s">
        <v>985</v>
      </c>
    </row>
    <row r="1993" spans="1:9" s="2" customFormat="1" hidden="1" x14ac:dyDescent="0.3">
      <c r="A1993" s="2" t="s">
        <v>5712</v>
      </c>
      <c r="B1993" s="2" t="s">
        <v>1216</v>
      </c>
      <c r="C1993" s="4">
        <v>3880</v>
      </c>
      <c r="D1993" s="2" t="s">
        <v>1217</v>
      </c>
      <c r="E1993" s="2" t="s">
        <v>1218</v>
      </c>
      <c r="F1993" s="3">
        <v>820.96</v>
      </c>
      <c r="G1993" s="2" t="s">
        <v>5713</v>
      </c>
      <c r="H1993" s="2" t="s">
        <v>989</v>
      </c>
      <c r="I1993" s="2" t="s">
        <v>985</v>
      </c>
    </row>
    <row r="1994" spans="1:9" s="2" customFormat="1" hidden="1" x14ac:dyDescent="0.3">
      <c r="A1994" s="2" t="s">
        <v>5714</v>
      </c>
      <c r="B1994" s="4">
        <v>1084</v>
      </c>
      <c r="C1994" s="2" t="s">
        <v>985</v>
      </c>
      <c r="D1994" s="2" t="s">
        <v>995</v>
      </c>
      <c r="E1994" s="2" t="s">
        <v>996</v>
      </c>
      <c r="F1994" s="3">
        <v>1601.6</v>
      </c>
      <c r="G1994" s="2" t="s">
        <v>5715</v>
      </c>
      <c r="H1994" s="2" t="s">
        <v>989</v>
      </c>
      <c r="I1994" s="2" t="s">
        <v>985</v>
      </c>
    </row>
    <row r="1995" spans="1:9" s="2" customFormat="1" hidden="1" x14ac:dyDescent="0.3">
      <c r="A1995" s="2" t="s">
        <v>5716</v>
      </c>
      <c r="B1995" s="2" t="s">
        <v>1366</v>
      </c>
      <c r="C1995" s="4">
        <v>2736</v>
      </c>
      <c r="D1995" s="2" t="s">
        <v>1439</v>
      </c>
      <c r="E1995" s="2" t="s">
        <v>1440</v>
      </c>
      <c r="F1995" s="3">
        <v>896</v>
      </c>
      <c r="G1995" s="2" t="s">
        <v>5717</v>
      </c>
      <c r="H1995" s="2" t="s">
        <v>989</v>
      </c>
      <c r="I1995" s="2" t="s">
        <v>985</v>
      </c>
    </row>
    <row r="1996" spans="1:9" s="2" customFormat="1" hidden="1" x14ac:dyDescent="0.3">
      <c r="A1996" s="2" t="s">
        <v>5718</v>
      </c>
      <c r="B1996" s="2" t="s">
        <v>999</v>
      </c>
      <c r="C1996" s="4">
        <v>765</v>
      </c>
      <c r="D1996" s="2" t="s">
        <v>1355</v>
      </c>
      <c r="E1996" s="2" t="s">
        <v>1356</v>
      </c>
      <c r="F1996" s="3">
        <v>3480</v>
      </c>
      <c r="G1996" s="2" t="s">
        <v>5719</v>
      </c>
      <c r="H1996" s="2" t="s">
        <v>989</v>
      </c>
      <c r="I1996" s="2" t="s">
        <v>985</v>
      </c>
    </row>
    <row r="1997" spans="1:9" s="2" customFormat="1" hidden="1" x14ac:dyDescent="0.3">
      <c r="A1997" s="2" t="s">
        <v>5720</v>
      </c>
      <c r="B1997" s="2" t="s">
        <v>5721</v>
      </c>
      <c r="C1997" s="4">
        <v>216</v>
      </c>
      <c r="D1997" s="2" t="s">
        <v>1194</v>
      </c>
      <c r="E1997" s="2" t="s">
        <v>1195</v>
      </c>
      <c r="F1997" s="3">
        <v>1160</v>
      </c>
      <c r="G1997" s="2" t="s">
        <v>5722</v>
      </c>
      <c r="H1997" s="2" t="s">
        <v>989</v>
      </c>
      <c r="I1997" s="2" t="s">
        <v>985</v>
      </c>
    </row>
    <row r="1998" spans="1:9" s="2" customFormat="1" hidden="1" x14ac:dyDescent="0.3">
      <c r="A1998" s="2" t="s">
        <v>5723</v>
      </c>
      <c r="B1998" s="2" t="s">
        <v>985</v>
      </c>
      <c r="C1998" s="2" t="s">
        <v>985</v>
      </c>
      <c r="D1998" s="2" t="s">
        <v>5724</v>
      </c>
      <c r="E1998" s="2" t="s">
        <v>5725</v>
      </c>
      <c r="F1998" s="3">
        <v>7756.62</v>
      </c>
      <c r="G1998" s="2" t="s">
        <v>5726</v>
      </c>
      <c r="H1998" s="2" t="s">
        <v>989</v>
      </c>
      <c r="I1998" s="2" t="s">
        <v>985</v>
      </c>
    </row>
    <row r="1999" spans="1:9" s="2" customFormat="1" hidden="1" x14ac:dyDescent="0.3">
      <c r="A1999" s="2" t="s">
        <v>5727</v>
      </c>
      <c r="B1999" s="2" t="s">
        <v>1216</v>
      </c>
      <c r="C1999" s="4">
        <v>4222</v>
      </c>
      <c r="D1999" s="2" t="s">
        <v>1217</v>
      </c>
      <c r="E1999" s="2" t="s">
        <v>1218</v>
      </c>
      <c r="F1999" s="3">
        <v>820.96</v>
      </c>
      <c r="G1999" s="2" t="s">
        <v>5728</v>
      </c>
      <c r="H1999" s="2" t="s">
        <v>989</v>
      </c>
      <c r="I1999" s="2" t="s">
        <v>985</v>
      </c>
    </row>
    <row r="2000" spans="1:9" s="2" customFormat="1" hidden="1" x14ac:dyDescent="0.3">
      <c r="A2000" s="2" t="s">
        <v>5729</v>
      </c>
      <c r="B2000" s="2" t="s">
        <v>1216</v>
      </c>
      <c r="C2000" s="4">
        <v>3298</v>
      </c>
      <c r="D2000" s="2" t="s">
        <v>1217</v>
      </c>
      <c r="E2000" s="2" t="s">
        <v>1218</v>
      </c>
      <c r="F2000" s="3">
        <v>820.96</v>
      </c>
      <c r="G2000" s="2" t="s">
        <v>5730</v>
      </c>
      <c r="H2000" s="2" t="s">
        <v>989</v>
      </c>
      <c r="I2000" s="2" t="s">
        <v>985</v>
      </c>
    </row>
    <row r="2001" spans="1:9" s="2" customFormat="1" hidden="1" x14ac:dyDescent="0.3">
      <c r="A2001" s="2" t="s">
        <v>5731</v>
      </c>
      <c r="B2001" s="2" t="s">
        <v>985</v>
      </c>
      <c r="C2001" s="4">
        <v>21525</v>
      </c>
      <c r="D2001" s="2" t="s">
        <v>2543</v>
      </c>
      <c r="E2001" s="2" t="s">
        <v>2544</v>
      </c>
      <c r="F2001" s="3">
        <v>5025.95</v>
      </c>
      <c r="G2001" s="2" t="s">
        <v>5732</v>
      </c>
      <c r="H2001" s="2" t="s">
        <v>989</v>
      </c>
      <c r="I2001" s="2" t="s">
        <v>985</v>
      </c>
    </row>
    <row r="2002" spans="1:9" s="2" customFormat="1" hidden="1" x14ac:dyDescent="0.3">
      <c r="A2002" s="2" t="s">
        <v>5733</v>
      </c>
      <c r="B2002" s="2" t="s">
        <v>1216</v>
      </c>
      <c r="C2002" s="4">
        <v>4107</v>
      </c>
      <c r="D2002" s="2" t="s">
        <v>1217</v>
      </c>
      <c r="E2002" s="2" t="s">
        <v>1218</v>
      </c>
      <c r="F2002" s="3">
        <v>9424.7999999999993</v>
      </c>
      <c r="G2002" s="2" t="s">
        <v>5734</v>
      </c>
      <c r="H2002" s="2" t="s">
        <v>989</v>
      </c>
      <c r="I2002" s="2" t="s">
        <v>985</v>
      </c>
    </row>
    <row r="2003" spans="1:9" s="2" customFormat="1" hidden="1" x14ac:dyDescent="0.3">
      <c r="A2003" s="2" t="s">
        <v>5735</v>
      </c>
      <c r="B2003" s="2" t="s">
        <v>2196</v>
      </c>
      <c r="C2003" s="4">
        <v>549</v>
      </c>
      <c r="D2003" s="2" t="s">
        <v>2197</v>
      </c>
      <c r="E2003" s="2" t="s">
        <v>2198</v>
      </c>
      <c r="F2003" s="3">
        <v>272600</v>
      </c>
      <c r="G2003" s="2" t="s">
        <v>5736</v>
      </c>
      <c r="H2003" s="2" t="s">
        <v>989</v>
      </c>
      <c r="I2003" s="2" t="s">
        <v>985</v>
      </c>
    </row>
    <row r="2004" spans="1:9" s="2" customFormat="1" hidden="1" x14ac:dyDescent="0.3">
      <c r="A2004" s="2" t="s">
        <v>5737</v>
      </c>
      <c r="B2004" s="2" t="s">
        <v>1044</v>
      </c>
      <c r="C2004" s="4">
        <v>44</v>
      </c>
      <c r="D2004" s="2" t="s">
        <v>986</v>
      </c>
      <c r="E2004" s="2" t="s">
        <v>987</v>
      </c>
      <c r="F2004" s="3">
        <v>-1708</v>
      </c>
      <c r="G2004" s="2" t="s">
        <v>5738</v>
      </c>
      <c r="H2004" s="2" t="s">
        <v>989</v>
      </c>
      <c r="I2004" s="2" t="s">
        <v>985</v>
      </c>
    </row>
    <row r="2005" spans="1:9" s="2" customFormat="1" hidden="1" x14ac:dyDescent="0.3">
      <c r="A2005" s="2" t="s">
        <v>5739</v>
      </c>
      <c r="B2005" s="2" t="s">
        <v>5144</v>
      </c>
      <c r="C2005" s="4">
        <v>48521</v>
      </c>
      <c r="D2005" s="2" t="s">
        <v>1628</v>
      </c>
      <c r="E2005" s="2" t="s">
        <v>1629</v>
      </c>
      <c r="F2005" s="3">
        <v>39</v>
      </c>
      <c r="G2005" s="2" t="s">
        <v>5740</v>
      </c>
      <c r="H2005" s="2" t="s">
        <v>989</v>
      </c>
      <c r="I2005" s="2" t="s">
        <v>985</v>
      </c>
    </row>
    <row r="2006" spans="1:9" s="2" customFormat="1" hidden="1" x14ac:dyDescent="0.3">
      <c r="A2006" s="2" t="s">
        <v>5741</v>
      </c>
      <c r="B2006" s="2" t="s">
        <v>5742</v>
      </c>
      <c r="C2006" s="4">
        <v>44</v>
      </c>
      <c r="D2006" s="2" t="s">
        <v>3825</v>
      </c>
      <c r="E2006" s="2" t="s">
        <v>3826</v>
      </c>
      <c r="F2006" s="3">
        <v>7857.92</v>
      </c>
      <c r="G2006" s="2" t="s">
        <v>5743</v>
      </c>
      <c r="H2006" s="2" t="s">
        <v>989</v>
      </c>
      <c r="I2006" s="2" t="s">
        <v>985</v>
      </c>
    </row>
    <row r="2007" spans="1:9" s="2" customFormat="1" hidden="1" x14ac:dyDescent="0.3">
      <c r="A2007" s="2" t="s">
        <v>5744</v>
      </c>
      <c r="B2007" s="2" t="s">
        <v>1206</v>
      </c>
      <c r="C2007" s="4">
        <v>657</v>
      </c>
      <c r="D2007" s="2" t="s">
        <v>1497</v>
      </c>
      <c r="E2007" s="2" t="s">
        <v>1498</v>
      </c>
      <c r="F2007" s="3">
        <v>7464.8</v>
      </c>
      <c r="G2007" s="2" t="s">
        <v>5745</v>
      </c>
      <c r="H2007" s="2" t="s">
        <v>989</v>
      </c>
      <c r="I2007" s="2" t="s">
        <v>985</v>
      </c>
    </row>
    <row r="2008" spans="1:9" s="2" customFormat="1" hidden="1" x14ac:dyDescent="0.3">
      <c r="A2008" s="2" t="s">
        <v>5746</v>
      </c>
      <c r="B2008" s="2" t="s">
        <v>1300</v>
      </c>
      <c r="C2008" s="4">
        <v>1214</v>
      </c>
      <c r="D2008" s="2" t="s">
        <v>1301</v>
      </c>
      <c r="E2008" s="2" t="s">
        <v>1302</v>
      </c>
      <c r="F2008" s="3">
        <v>7848.8</v>
      </c>
      <c r="G2008" s="2" t="s">
        <v>5747</v>
      </c>
      <c r="H2008" s="2" t="s">
        <v>989</v>
      </c>
      <c r="I2008" s="2" t="s">
        <v>985</v>
      </c>
    </row>
    <row r="2009" spans="1:9" s="2" customFormat="1" hidden="1" x14ac:dyDescent="0.3">
      <c r="A2009" s="2" t="s">
        <v>5748</v>
      </c>
      <c r="B2009" s="2" t="s">
        <v>1359</v>
      </c>
      <c r="C2009" s="4">
        <v>34190</v>
      </c>
      <c r="D2009" s="2" t="s">
        <v>1360</v>
      </c>
      <c r="E2009" s="2" t="s">
        <v>1361</v>
      </c>
      <c r="F2009" s="3">
        <v>2800</v>
      </c>
      <c r="G2009" s="2" t="s">
        <v>5749</v>
      </c>
      <c r="H2009" s="2" t="s">
        <v>989</v>
      </c>
      <c r="I2009" s="2" t="s">
        <v>985</v>
      </c>
    </row>
    <row r="2010" spans="1:9" s="2" customFormat="1" hidden="1" x14ac:dyDescent="0.3">
      <c r="A2010" s="2" t="s">
        <v>5750</v>
      </c>
      <c r="B2010" s="2" t="s">
        <v>1216</v>
      </c>
      <c r="C2010" s="4">
        <v>3706</v>
      </c>
      <c r="D2010" s="2" t="s">
        <v>1217</v>
      </c>
      <c r="E2010" s="2" t="s">
        <v>1218</v>
      </c>
      <c r="F2010" s="3">
        <v>13339.2</v>
      </c>
      <c r="G2010" s="2" t="s">
        <v>5751</v>
      </c>
      <c r="H2010" s="2" t="s">
        <v>989</v>
      </c>
      <c r="I2010" s="2" t="s">
        <v>985</v>
      </c>
    </row>
    <row r="2011" spans="1:9" s="2" customFormat="1" hidden="1" x14ac:dyDescent="0.3">
      <c r="A2011" s="2" t="s">
        <v>5752</v>
      </c>
      <c r="B2011" s="2" t="s">
        <v>1342</v>
      </c>
      <c r="C2011" s="4">
        <v>2248</v>
      </c>
      <c r="D2011" s="2" t="s">
        <v>1343</v>
      </c>
      <c r="E2011" s="2" t="s">
        <v>1344</v>
      </c>
      <c r="F2011" s="3">
        <v>15232</v>
      </c>
      <c r="G2011" s="2" t="s">
        <v>5753</v>
      </c>
      <c r="H2011" s="2" t="s">
        <v>989</v>
      </c>
      <c r="I2011" s="2" t="s">
        <v>985</v>
      </c>
    </row>
    <row r="2012" spans="1:9" s="2" customFormat="1" hidden="1" x14ac:dyDescent="0.3">
      <c r="A2012" s="2" t="s">
        <v>5754</v>
      </c>
      <c r="B2012" s="2" t="s">
        <v>1188</v>
      </c>
      <c r="C2012" s="4">
        <v>274857</v>
      </c>
      <c r="D2012" s="2" t="s">
        <v>1189</v>
      </c>
      <c r="E2012" s="2" t="s">
        <v>1190</v>
      </c>
      <c r="F2012" s="3">
        <v>772</v>
      </c>
      <c r="G2012" s="2" t="s">
        <v>5755</v>
      </c>
      <c r="H2012" s="2" t="s">
        <v>989</v>
      </c>
      <c r="I2012" s="2" t="s">
        <v>985</v>
      </c>
    </row>
    <row r="2013" spans="1:9" s="2" customFormat="1" hidden="1" x14ac:dyDescent="0.3">
      <c r="A2013" s="2" t="s">
        <v>5756</v>
      </c>
      <c r="B2013" s="2" t="s">
        <v>1188</v>
      </c>
      <c r="C2013" s="4">
        <v>283468</v>
      </c>
      <c r="D2013" s="2" t="s">
        <v>1189</v>
      </c>
      <c r="E2013" s="2" t="s">
        <v>1190</v>
      </c>
      <c r="F2013" s="3">
        <v>100</v>
      </c>
      <c r="G2013" s="2" t="s">
        <v>5757</v>
      </c>
      <c r="H2013" s="2" t="s">
        <v>989</v>
      </c>
      <c r="I2013" s="2" t="s">
        <v>985</v>
      </c>
    </row>
    <row r="2014" spans="1:9" s="2" customFormat="1" hidden="1" x14ac:dyDescent="0.3">
      <c r="A2014" s="2" t="s">
        <v>5758</v>
      </c>
      <c r="B2014" s="2" t="s">
        <v>1276</v>
      </c>
      <c r="C2014" s="4">
        <v>324</v>
      </c>
      <c r="D2014" s="2" t="s">
        <v>1277</v>
      </c>
      <c r="E2014" s="2" t="s">
        <v>1278</v>
      </c>
      <c r="F2014" s="3">
        <v>5488</v>
      </c>
      <c r="G2014" s="2" t="s">
        <v>5759</v>
      </c>
      <c r="H2014" s="2" t="s">
        <v>989</v>
      </c>
      <c r="I2014" s="2" t="s">
        <v>985</v>
      </c>
    </row>
    <row r="2015" spans="1:9" s="2" customFormat="1" hidden="1" x14ac:dyDescent="0.3">
      <c r="A2015" s="2" t="s">
        <v>5760</v>
      </c>
      <c r="B2015" s="2" t="s">
        <v>1797</v>
      </c>
      <c r="C2015" s="4">
        <v>10459</v>
      </c>
      <c r="D2015" s="2" t="s">
        <v>1628</v>
      </c>
      <c r="E2015" s="2" t="s">
        <v>1629</v>
      </c>
      <c r="F2015" s="3">
        <v>75</v>
      </c>
      <c r="G2015" s="2" t="s">
        <v>5761</v>
      </c>
      <c r="H2015" s="2" t="s">
        <v>989</v>
      </c>
      <c r="I2015" s="2" t="s">
        <v>985</v>
      </c>
    </row>
    <row r="2016" spans="1:9" s="2" customFormat="1" hidden="1" x14ac:dyDescent="0.3">
      <c r="A2016" s="2" t="s">
        <v>5762</v>
      </c>
      <c r="B2016" s="2" t="s">
        <v>985</v>
      </c>
      <c r="C2016" s="4">
        <v>1123</v>
      </c>
      <c r="D2016" s="2" t="s">
        <v>1269</v>
      </c>
      <c r="E2016" s="2" t="s">
        <v>1270</v>
      </c>
      <c r="F2016" s="3">
        <v>6720</v>
      </c>
      <c r="G2016" s="2" t="s">
        <v>5763</v>
      </c>
      <c r="H2016" s="2" t="s">
        <v>989</v>
      </c>
      <c r="I2016" s="2" t="s">
        <v>985</v>
      </c>
    </row>
    <row r="2017" spans="1:9" s="2" customFormat="1" hidden="1" x14ac:dyDescent="0.3">
      <c r="A2017" s="2" t="s">
        <v>5764</v>
      </c>
      <c r="B2017" s="2" t="s">
        <v>985</v>
      </c>
      <c r="C2017" s="4">
        <v>31924535</v>
      </c>
      <c r="D2017" s="2" t="s">
        <v>1410</v>
      </c>
      <c r="E2017" s="2" t="s">
        <v>1411</v>
      </c>
      <c r="F2017" s="3">
        <v>12374.24</v>
      </c>
      <c r="G2017" s="2" t="s">
        <v>5765</v>
      </c>
      <c r="H2017" s="2" t="s">
        <v>989</v>
      </c>
      <c r="I2017" s="2" t="s">
        <v>985</v>
      </c>
    </row>
    <row r="2018" spans="1:9" s="2" customFormat="1" hidden="1" x14ac:dyDescent="0.3">
      <c r="A2018" s="2" t="s">
        <v>5766</v>
      </c>
      <c r="B2018" s="2" t="s">
        <v>1359</v>
      </c>
      <c r="C2018" s="4">
        <v>8</v>
      </c>
      <c r="D2018" s="2" t="s">
        <v>2363</v>
      </c>
      <c r="E2018" s="2" t="s">
        <v>2364</v>
      </c>
      <c r="F2018" s="3">
        <v>16820</v>
      </c>
      <c r="G2018" s="2" t="s">
        <v>5767</v>
      </c>
      <c r="H2018" s="2" t="s">
        <v>989</v>
      </c>
      <c r="I2018" s="2" t="s">
        <v>985</v>
      </c>
    </row>
    <row r="2019" spans="1:9" s="2" customFormat="1" hidden="1" x14ac:dyDescent="0.3">
      <c r="A2019" s="2" t="s">
        <v>5768</v>
      </c>
      <c r="B2019" s="2" t="s">
        <v>1366</v>
      </c>
      <c r="C2019" s="4">
        <v>406</v>
      </c>
      <c r="D2019" s="2" t="s">
        <v>2384</v>
      </c>
      <c r="E2019" s="2" t="s">
        <v>2385</v>
      </c>
      <c r="F2019" s="3">
        <v>3920</v>
      </c>
      <c r="G2019" s="2" t="s">
        <v>5769</v>
      </c>
      <c r="H2019" s="2" t="s">
        <v>989</v>
      </c>
      <c r="I2019" s="2" t="s">
        <v>985</v>
      </c>
    </row>
    <row r="2020" spans="1:9" s="2" customFormat="1" hidden="1" x14ac:dyDescent="0.3">
      <c r="A2020" s="2" t="s">
        <v>5770</v>
      </c>
      <c r="B2020" s="2" t="s">
        <v>1206</v>
      </c>
      <c r="C2020" s="4">
        <v>3569</v>
      </c>
      <c r="D2020" s="2" t="s">
        <v>1207</v>
      </c>
      <c r="E2020" s="2" t="s">
        <v>1208</v>
      </c>
      <c r="F2020" s="3">
        <v>2464</v>
      </c>
      <c r="G2020" s="2" t="s">
        <v>5771</v>
      </c>
      <c r="H2020" s="2" t="s">
        <v>989</v>
      </c>
      <c r="I2020" s="2" t="s">
        <v>985</v>
      </c>
    </row>
    <row r="2021" spans="1:9" s="2" customFormat="1" hidden="1" x14ac:dyDescent="0.3">
      <c r="A2021" s="2" t="s">
        <v>5772</v>
      </c>
      <c r="B2021" s="2" t="s">
        <v>1206</v>
      </c>
      <c r="C2021" s="4">
        <v>5054026</v>
      </c>
      <c r="D2021" s="2" t="s">
        <v>1961</v>
      </c>
      <c r="E2021" s="2" t="s">
        <v>1962</v>
      </c>
      <c r="F2021" s="3">
        <v>775</v>
      </c>
      <c r="G2021" s="2" t="s">
        <v>5773</v>
      </c>
      <c r="H2021" s="2" t="s">
        <v>989</v>
      </c>
      <c r="I2021" s="2" t="s">
        <v>985</v>
      </c>
    </row>
    <row r="2022" spans="1:9" s="2" customFormat="1" hidden="1" x14ac:dyDescent="0.3">
      <c r="A2022" s="2" t="s">
        <v>5774</v>
      </c>
      <c r="B2022" s="2" t="s">
        <v>1689</v>
      </c>
      <c r="C2022" s="4">
        <v>2776</v>
      </c>
      <c r="D2022" s="2" t="s">
        <v>2450</v>
      </c>
      <c r="E2022" s="2" t="s">
        <v>2451</v>
      </c>
      <c r="F2022" s="3">
        <v>700</v>
      </c>
      <c r="G2022" s="2" t="s">
        <v>5775</v>
      </c>
      <c r="H2022" s="2" t="s">
        <v>989</v>
      </c>
      <c r="I2022" s="2" t="s">
        <v>985</v>
      </c>
    </row>
    <row r="2023" spans="1:9" s="2" customFormat="1" hidden="1" x14ac:dyDescent="0.3">
      <c r="A2023" s="2" t="s">
        <v>5776</v>
      </c>
      <c r="B2023" s="2" t="s">
        <v>999</v>
      </c>
      <c r="C2023" s="4">
        <v>10694</v>
      </c>
      <c r="D2023" s="2" t="s">
        <v>1376</v>
      </c>
      <c r="E2023" s="2" t="s">
        <v>1377</v>
      </c>
      <c r="F2023" s="3">
        <v>5152</v>
      </c>
      <c r="G2023" s="2" t="s">
        <v>5777</v>
      </c>
      <c r="H2023" s="2" t="s">
        <v>989</v>
      </c>
      <c r="I2023" s="2" t="s">
        <v>985</v>
      </c>
    </row>
    <row r="2024" spans="1:9" s="2" customFormat="1" hidden="1" x14ac:dyDescent="0.3">
      <c r="A2024" s="2" t="s">
        <v>5778</v>
      </c>
      <c r="B2024" s="2" t="s">
        <v>985</v>
      </c>
      <c r="C2024" s="4">
        <v>1267</v>
      </c>
      <c r="D2024" s="2" t="s">
        <v>1269</v>
      </c>
      <c r="E2024" s="2" t="s">
        <v>1270</v>
      </c>
      <c r="F2024" s="3">
        <v>12264</v>
      </c>
      <c r="G2024" s="2" t="s">
        <v>5779</v>
      </c>
      <c r="H2024" s="2" t="s">
        <v>989</v>
      </c>
      <c r="I2024" s="2" t="s">
        <v>985</v>
      </c>
    </row>
    <row r="2025" spans="1:9" s="2" customFormat="1" hidden="1" x14ac:dyDescent="0.3">
      <c r="A2025" s="2" t="s">
        <v>5780</v>
      </c>
      <c r="B2025" s="2" t="s">
        <v>1206</v>
      </c>
      <c r="C2025" s="4">
        <v>611</v>
      </c>
      <c r="D2025" s="2" t="s">
        <v>1497</v>
      </c>
      <c r="E2025" s="2" t="s">
        <v>1498</v>
      </c>
      <c r="F2025" s="3">
        <v>8736</v>
      </c>
      <c r="G2025" s="2" t="s">
        <v>5781</v>
      </c>
      <c r="H2025" s="2" t="s">
        <v>989</v>
      </c>
      <c r="I2025" s="2" t="s">
        <v>985</v>
      </c>
    </row>
    <row r="2026" spans="1:9" s="2" customFormat="1" hidden="1" x14ac:dyDescent="0.3">
      <c r="A2026" s="2" t="s">
        <v>5782</v>
      </c>
      <c r="B2026" s="2" t="s">
        <v>1216</v>
      </c>
      <c r="C2026" s="4">
        <v>4292</v>
      </c>
      <c r="D2026" s="2" t="s">
        <v>1217</v>
      </c>
      <c r="E2026" s="2" t="s">
        <v>1218</v>
      </c>
      <c r="F2026" s="3">
        <v>820.96</v>
      </c>
      <c r="G2026" s="2" t="s">
        <v>5783</v>
      </c>
      <c r="H2026" s="2" t="s">
        <v>989</v>
      </c>
      <c r="I2026" s="2" t="s">
        <v>985</v>
      </c>
    </row>
    <row r="2027" spans="1:9" s="2" customFormat="1" hidden="1" x14ac:dyDescent="0.3">
      <c r="A2027" s="2" t="s">
        <v>5784</v>
      </c>
      <c r="B2027" s="2" t="s">
        <v>1366</v>
      </c>
      <c r="C2027" s="4">
        <v>138</v>
      </c>
      <c r="D2027" s="2" t="s">
        <v>1367</v>
      </c>
      <c r="E2027" s="2" t="s">
        <v>1368</v>
      </c>
      <c r="F2027" s="3">
        <v>6670</v>
      </c>
      <c r="G2027" s="2" t="s">
        <v>5785</v>
      </c>
      <c r="H2027" s="2" t="s">
        <v>989</v>
      </c>
      <c r="I2027" s="2" t="s">
        <v>985</v>
      </c>
    </row>
    <row r="2028" spans="1:9" s="2" customFormat="1" hidden="1" x14ac:dyDescent="0.3">
      <c r="A2028" s="2" t="s">
        <v>5786</v>
      </c>
      <c r="B2028" s="2" t="s">
        <v>985</v>
      </c>
      <c r="C2028" s="4">
        <v>779</v>
      </c>
      <c r="D2028" s="2" t="s">
        <v>1883</v>
      </c>
      <c r="E2028" s="2" t="s">
        <v>1884</v>
      </c>
      <c r="F2028" s="3">
        <v>18866.400000000001</v>
      </c>
      <c r="G2028" s="2" t="s">
        <v>5787</v>
      </c>
      <c r="H2028" s="2" t="s">
        <v>989</v>
      </c>
      <c r="I2028" s="2" t="s">
        <v>985</v>
      </c>
    </row>
    <row r="2029" spans="1:9" s="2" customFormat="1" hidden="1" x14ac:dyDescent="0.3">
      <c r="A2029" s="2" t="s">
        <v>5788</v>
      </c>
      <c r="B2029" s="2" t="s">
        <v>985</v>
      </c>
      <c r="C2029" s="4">
        <v>1207</v>
      </c>
      <c r="D2029" s="2" t="s">
        <v>986</v>
      </c>
      <c r="E2029" s="2" t="s">
        <v>987</v>
      </c>
      <c r="F2029" s="3">
        <v>1794.36</v>
      </c>
      <c r="G2029" s="2" t="s">
        <v>5789</v>
      </c>
      <c r="H2029" s="2" t="s">
        <v>989</v>
      </c>
      <c r="I2029" s="2" t="s">
        <v>985</v>
      </c>
    </row>
    <row r="2030" spans="1:9" s="2" customFormat="1" hidden="1" x14ac:dyDescent="0.3">
      <c r="A2030" s="2" t="s">
        <v>5790</v>
      </c>
      <c r="B2030" s="2" t="s">
        <v>1216</v>
      </c>
      <c r="C2030" s="4">
        <v>4254</v>
      </c>
      <c r="D2030" s="2" t="s">
        <v>1217</v>
      </c>
      <c r="E2030" s="2" t="s">
        <v>1218</v>
      </c>
      <c r="F2030" s="3">
        <v>820.96</v>
      </c>
      <c r="G2030" s="2" t="s">
        <v>5791</v>
      </c>
      <c r="H2030" s="2" t="s">
        <v>989</v>
      </c>
      <c r="I2030" s="2" t="s">
        <v>985</v>
      </c>
    </row>
    <row r="2031" spans="1:9" s="2" customFormat="1" hidden="1" x14ac:dyDescent="0.3">
      <c r="A2031" s="2" t="s">
        <v>5792</v>
      </c>
      <c r="B2031" s="2" t="s">
        <v>1188</v>
      </c>
      <c r="C2031" s="4">
        <v>274475</v>
      </c>
      <c r="D2031" s="2" t="s">
        <v>1189</v>
      </c>
      <c r="E2031" s="2" t="s">
        <v>1190</v>
      </c>
      <c r="F2031" s="3">
        <v>21888.68</v>
      </c>
      <c r="G2031" s="2" t="s">
        <v>5793</v>
      </c>
      <c r="H2031" s="2" t="s">
        <v>989</v>
      </c>
      <c r="I2031" s="2" t="s">
        <v>985</v>
      </c>
    </row>
    <row r="2032" spans="1:9" s="2" customFormat="1" hidden="1" x14ac:dyDescent="0.3">
      <c r="A2032" s="2" t="s">
        <v>5794</v>
      </c>
      <c r="B2032" s="2" t="s">
        <v>1216</v>
      </c>
      <c r="C2032" s="4">
        <v>3919</v>
      </c>
      <c r="D2032" s="2" t="s">
        <v>1217</v>
      </c>
      <c r="E2032" s="2" t="s">
        <v>1218</v>
      </c>
      <c r="F2032" s="3">
        <v>448</v>
      </c>
      <c r="G2032" s="2" t="s">
        <v>5795</v>
      </c>
      <c r="H2032" s="2" t="s">
        <v>989</v>
      </c>
      <c r="I2032" s="2" t="s">
        <v>985</v>
      </c>
    </row>
    <row r="2033" spans="1:9" s="2" customFormat="1" hidden="1" x14ac:dyDescent="0.3">
      <c r="A2033" s="2" t="s">
        <v>5796</v>
      </c>
      <c r="B2033" s="2" t="s">
        <v>1216</v>
      </c>
      <c r="C2033" s="4">
        <v>3576</v>
      </c>
      <c r="D2033" s="2" t="s">
        <v>1217</v>
      </c>
      <c r="E2033" s="2" t="s">
        <v>1218</v>
      </c>
      <c r="F2033" s="3">
        <v>820.96</v>
      </c>
      <c r="G2033" s="2" t="s">
        <v>5797</v>
      </c>
      <c r="H2033" s="2" t="s">
        <v>989</v>
      </c>
      <c r="I2033" s="2" t="s">
        <v>985</v>
      </c>
    </row>
    <row r="2034" spans="1:9" s="2" customFormat="1" hidden="1" x14ac:dyDescent="0.3">
      <c r="A2034" s="2" t="s">
        <v>5798</v>
      </c>
      <c r="B2034" s="2" t="s">
        <v>2196</v>
      </c>
      <c r="C2034" s="4">
        <v>594</v>
      </c>
      <c r="D2034" s="2" t="s">
        <v>2197</v>
      </c>
      <c r="E2034" s="2" t="s">
        <v>2198</v>
      </c>
      <c r="F2034" s="3">
        <v>49744</v>
      </c>
      <c r="G2034" s="2" t="s">
        <v>5799</v>
      </c>
      <c r="H2034" s="2" t="s">
        <v>989</v>
      </c>
      <c r="I2034" s="2" t="s">
        <v>985</v>
      </c>
    </row>
    <row r="2035" spans="1:9" s="2" customFormat="1" hidden="1" x14ac:dyDescent="0.3">
      <c r="A2035" s="2" t="s">
        <v>5800</v>
      </c>
      <c r="B2035" s="2" t="s">
        <v>985</v>
      </c>
      <c r="C2035" s="4">
        <v>172</v>
      </c>
      <c r="D2035" s="2" t="s">
        <v>1908</v>
      </c>
      <c r="E2035" s="2" t="s">
        <v>1909</v>
      </c>
      <c r="F2035" s="3">
        <v>1142.4000000000001</v>
      </c>
      <c r="G2035" s="2" t="s">
        <v>5801</v>
      </c>
      <c r="H2035" s="2" t="s">
        <v>989</v>
      </c>
      <c r="I2035" s="2" t="s">
        <v>985</v>
      </c>
    </row>
    <row r="2036" spans="1:9" s="2" customFormat="1" hidden="1" x14ac:dyDescent="0.3">
      <c r="A2036" s="2" t="s">
        <v>5802</v>
      </c>
      <c r="B2036" s="2" t="s">
        <v>985</v>
      </c>
      <c r="C2036" s="4">
        <v>5349</v>
      </c>
      <c r="D2036" s="2" t="s">
        <v>1221</v>
      </c>
      <c r="E2036" s="2" t="s">
        <v>1222</v>
      </c>
      <c r="F2036" s="3">
        <v>2800</v>
      </c>
      <c r="G2036" s="2" t="s">
        <v>5803</v>
      </c>
      <c r="H2036" s="2" t="s">
        <v>989</v>
      </c>
      <c r="I2036" s="2" t="s">
        <v>985</v>
      </c>
    </row>
    <row r="2037" spans="1:9" s="2" customFormat="1" hidden="1" x14ac:dyDescent="0.3">
      <c r="A2037" s="2" t="s">
        <v>5804</v>
      </c>
      <c r="B2037" s="2" t="s">
        <v>985</v>
      </c>
      <c r="C2037" s="4">
        <v>1346</v>
      </c>
      <c r="D2037" s="2" t="s">
        <v>1202</v>
      </c>
      <c r="E2037" s="2" t="s">
        <v>1203</v>
      </c>
      <c r="F2037" s="3">
        <v>21336</v>
      </c>
      <c r="G2037" s="2" t="s">
        <v>5805</v>
      </c>
      <c r="H2037" s="2" t="s">
        <v>989</v>
      </c>
      <c r="I2037" s="2" t="s">
        <v>985</v>
      </c>
    </row>
    <row r="2038" spans="1:9" s="2" customFormat="1" hidden="1" x14ac:dyDescent="0.3">
      <c r="A2038" s="2" t="s">
        <v>5806</v>
      </c>
      <c r="B2038" s="4">
        <v>39</v>
      </c>
      <c r="C2038" s="2" t="s">
        <v>985</v>
      </c>
      <c r="D2038" s="2" t="s">
        <v>1821</v>
      </c>
      <c r="E2038" s="2" t="s">
        <v>1822</v>
      </c>
      <c r="F2038" s="3">
        <v>15312</v>
      </c>
      <c r="G2038" s="2" t="s">
        <v>5807</v>
      </c>
      <c r="H2038" s="2" t="s">
        <v>989</v>
      </c>
      <c r="I2038" s="2" t="s">
        <v>985</v>
      </c>
    </row>
    <row r="2039" spans="1:9" s="2" customFormat="1" hidden="1" x14ac:dyDescent="0.3">
      <c r="A2039" s="2" t="s">
        <v>5808</v>
      </c>
      <c r="B2039" s="2" t="s">
        <v>999</v>
      </c>
      <c r="C2039" s="4">
        <v>2949</v>
      </c>
      <c r="D2039" s="2" t="s">
        <v>1225</v>
      </c>
      <c r="E2039" s="2" t="s">
        <v>1226</v>
      </c>
      <c r="F2039" s="3">
        <v>1400</v>
      </c>
      <c r="G2039" s="2" t="s">
        <v>5809</v>
      </c>
      <c r="H2039" s="2" t="s">
        <v>989</v>
      </c>
      <c r="I2039" s="2" t="s">
        <v>985</v>
      </c>
    </row>
    <row r="2040" spans="1:9" s="2" customFormat="1" hidden="1" x14ac:dyDescent="0.3">
      <c r="A2040" s="2" t="s">
        <v>5810</v>
      </c>
      <c r="B2040" s="2" t="s">
        <v>5811</v>
      </c>
      <c r="C2040" s="4">
        <v>48320</v>
      </c>
      <c r="D2040" s="2" t="s">
        <v>5812</v>
      </c>
      <c r="E2040" s="2" t="s">
        <v>5813</v>
      </c>
      <c r="F2040" s="3">
        <v>168.63</v>
      </c>
      <c r="G2040" s="2" t="s">
        <v>5814</v>
      </c>
      <c r="H2040" s="2" t="s">
        <v>989</v>
      </c>
      <c r="I2040" s="2" t="s">
        <v>985</v>
      </c>
    </row>
    <row r="2041" spans="1:9" s="2" customFormat="1" hidden="1" x14ac:dyDescent="0.3">
      <c r="A2041" s="2" t="s">
        <v>5815</v>
      </c>
      <c r="B2041" s="2" t="s">
        <v>985</v>
      </c>
      <c r="C2041" s="4">
        <v>1254</v>
      </c>
      <c r="D2041" s="2" t="s">
        <v>1269</v>
      </c>
      <c r="E2041" s="2" t="s">
        <v>1270</v>
      </c>
      <c r="F2041" s="3">
        <v>13888</v>
      </c>
      <c r="G2041" s="2" t="s">
        <v>5816</v>
      </c>
      <c r="H2041" s="2" t="s">
        <v>989</v>
      </c>
      <c r="I2041" s="2" t="s">
        <v>985</v>
      </c>
    </row>
    <row r="2042" spans="1:9" s="2" customFormat="1" hidden="1" x14ac:dyDescent="0.3">
      <c r="A2042" s="2" t="s">
        <v>5817</v>
      </c>
      <c r="B2042" s="2" t="s">
        <v>2308</v>
      </c>
      <c r="C2042" s="4">
        <v>332543</v>
      </c>
      <c r="D2042" s="2" t="s">
        <v>1189</v>
      </c>
      <c r="E2042" s="2" t="s">
        <v>1190</v>
      </c>
      <c r="F2042" s="3">
        <v>861.6</v>
      </c>
      <c r="G2042" s="2" t="s">
        <v>5818</v>
      </c>
      <c r="H2042" s="2" t="s">
        <v>989</v>
      </c>
      <c r="I2042" s="2" t="s">
        <v>985</v>
      </c>
    </row>
    <row r="2043" spans="1:9" s="2" customFormat="1" hidden="1" x14ac:dyDescent="0.3">
      <c r="A2043" s="2" t="s">
        <v>5819</v>
      </c>
      <c r="B2043" s="2" t="s">
        <v>999</v>
      </c>
      <c r="C2043" s="4">
        <v>10285</v>
      </c>
      <c r="D2043" s="2" t="s">
        <v>1376</v>
      </c>
      <c r="E2043" s="2" t="s">
        <v>1377</v>
      </c>
      <c r="F2043" s="3">
        <v>5152</v>
      </c>
      <c r="G2043" s="2" t="s">
        <v>5820</v>
      </c>
      <c r="H2043" s="2" t="s">
        <v>989</v>
      </c>
      <c r="I2043" s="2" t="s">
        <v>985</v>
      </c>
    </row>
    <row r="2044" spans="1:9" s="2" customFormat="1" hidden="1" x14ac:dyDescent="0.3">
      <c r="A2044" s="2" t="s">
        <v>5821</v>
      </c>
      <c r="B2044" s="2" t="s">
        <v>985</v>
      </c>
      <c r="C2044" s="4">
        <v>1325</v>
      </c>
      <c r="D2044" s="2" t="s">
        <v>1269</v>
      </c>
      <c r="E2044" s="2" t="s">
        <v>1270</v>
      </c>
      <c r="F2044" s="3">
        <v>13888</v>
      </c>
      <c r="G2044" s="2" t="s">
        <v>5822</v>
      </c>
      <c r="H2044" s="2" t="s">
        <v>989</v>
      </c>
      <c r="I2044" s="2" t="s">
        <v>985</v>
      </c>
    </row>
    <row r="2045" spans="1:9" s="2" customFormat="1" hidden="1" x14ac:dyDescent="0.3">
      <c r="A2045" s="2" t="s">
        <v>5823</v>
      </c>
      <c r="B2045" s="2" t="s">
        <v>1689</v>
      </c>
      <c r="C2045" s="4">
        <v>1280</v>
      </c>
      <c r="D2045" s="2" t="s">
        <v>1576</v>
      </c>
      <c r="E2045" s="2" t="s">
        <v>1577</v>
      </c>
      <c r="F2045" s="3">
        <v>3752</v>
      </c>
      <c r="G2045" s="2" t="s">
        <v>5824</v>
      </c>
      <c r="H2045" s="2" t="s">
        <v>989</v>
      </c>
      <c r="I2045" s="2" t="s">
        <v>985</v>
      </c>
    </row>
    <row r="2046" spans="1:9" s="2" customFormat="1" hidden="1" x14ac:dyDescent="0.3">
      <c r="A2046" s="2" t="s">
        <v>5825</v>
      </c>
      <c r="B2046" s="2" t="s">
        <v>985</v>
      </c>
      <c r="C2046" s="4">
        <v>5549</v>
      </c>
      <c r="D2046" s="2" t="s">
        <v>1221</v>
      </c>
      <c r="E2046" s="2" t="s">
        <v>1222</v>
      </c>
      <c r="F2046" s="3">
        <v>2800</v>
      </c>
      <c r="G2046" s="2" t="s">
        <v>5826</v>
      </c>
      <c r="H2046" s="2" t="s">
        <v>989</v>
      </c>
      <c r="I2046" s="2" t="s">
        <v>985</v>
      </c>
    </row>
    <row r="2047" spans="1:9" s="2" customFormat="1" hidden="1" x14ac:dyDescent="0.3">
      <c r="A2047" s="2" t="s">
        <v>5827</v>
      </c>
      <c r="B2047" s="2" t="s">
        <v>1216</v>
      </c>
      <c r="C2047" s="4">
        <v>4320</v>
      </c>
      <c r="D2047" s="2" t="s">
        <v>1217</v>
      </c>
      <c r="E2047" s="2" t="s">
        <v>1218</v>
      </c>
      <c r="F2047" s="3">
        <v>820.96</v>
      </c>
      <c r="G2047" s="2" t="s">
        <v>5828</v>
      </c>
      <c r="H2047" s="2" t="s">
        <v>989</v>
      </c>
      <c r="I2047" s="2" t="s">
        <v>985</v>
      </c>
    </row>
    <row r="2048" spans="1:9" s="2" customFormat="1" hidden="1" x14ac:dyDescent="0.3">
      <c r="A2048" s="2" t="s">
        <v>5829</v>
      </c>
      <c r="B2048" s="2" t="s">
        <v>985</v>
      </c>
      <c r="C2048" s="4">
        <v>1462</v>
      </c>
      <c r="D2048" s="2" t="s">
        <v>1202</v>
      </c>
      <c r="E2048" s="2" t="s">
        <v>1203</v>
      </c>
      <c r="F2048" s="3">
        <v>32267.200000000001</v>
      </c>
      <c r="G2048" s="2" t="s">
        <v>5830</v>
      </c>
      <c r="H2048" s="2" t="s">
        <v>989</v>
      </c>
      <c r="I2048" s="2" t="s">
        <v>985</v>
      </c>
    </row>
    <row r="2049" spans="1:9" s="2" customFormat="1" hidden="1" x14ac:dyDescent="0.3">
      <c r="A2049" s="2" t="s">
        <v>5831</v>
      </c>
      <c r="B2049" s="2" t="s">
        <v>1216</v>
      </c>
      <c r="C2049" s="4">
        <v>4161</v>
      </c>
      <c r="D2049" s="2" t="s">
        <v>1217</v>
      </c>
      <c r="E2049" s="2" t="s">
        <v>1218</v>
      </c>
      <c r="F2049" s="3">
        <v>820.96</v>
      </c>
      <c r="G2049" s="2" t="s">
        <v>5832</v>
      </c>
      <c r="H2049" s="2" t="s">
        <v>989</v>
      </c>
      <c r="I2049" s="2" t="s">
        <v>985</v>
      </c>
    </row>
    <row r="2050" spans="1:9" s="2" customFormat="1" hidden="1" x14ac:dyDescent="0.3">
      <c r="A2050" s="2" t="s">
        <v>5833</v>
      </c>
      <c r="B2050" s="2" t="s">
        <v>985</v>
      </c>
      <c r="C2050" s="4">
        <v>22835</v>
      </c>
      <c r="D2050" s="2" t="s">
        <v>4071</v>
      </c>
      <c r="E2050" s="2" t="s">
        <v>4072</v>
      </c>
      <c r="F2050" s="3">
        <v>12320</v>
      </c>
      <c r="G2050" s="2" t="s">
        <v>5834</v>
      </c>
      <c r="H2050" s="2" t="s">
        <v>989</v>
      </c>
      <c r="I2050" s="2" t="s">
        <v>985</v>
      </c>
    </row>
    <row r="2051" spans="1:9" s="2" customFormat="1" hidden="1" x14ac:dyDescent="0.3">
      <c r="A2051" s="2" t="s">
        <v>5835</v>
      </c>
      <c r="B2051" s="2" t="s">
        <v>1188</v>
      </c>
      <c r="C2051" s="4">
        <v>282745</v>
      </c>
      <c r="D2051" s="2" t="s">
        <v>1189</v>
      </c>
      <c r="E2051" s="2" t="s">
        <v>1190</v>
      </c>
      <c r="F2051" s="3">
        <v>100</v>
      </c>
      <c r="G2051" s="2" t="s">
        <v>5836</v>
      </c>
      <c r="H2051" s="2" t="s">
        <v>989</v>
      </c>
      <c r="I2051" s="2" t="s">
        <v>985</v>
      </c>
    </row>
    <row r="2052" spans="1:9" s="2" customFormat="1" hidden="1" x14ac:dyDescent="0.3">
      <c r="A2052" s="2" t="s">
        <v>5837</v>
      </c>
      <c r="B2052" s="2" t="s">
        <v>1960</v>
      </c>
      <c r="C2052" s="4">
        <v>621376</v>
      </c>
      <c r="D2052" s="2" t="s">
        <v>1961</v>
      </c>
      <c r="E2052" s="2" t="s">
        <v>1962</v>
      </c>
      <c r="F2052" s="3">
        <v>159.5</v>
      </c>
      <c r="G2052" s="2" t="s">
        <v>5838</v>
      </c>
      <c r="H2052" s="2" t="s">
        <v>989</v>
      </c>
      <c r="I2052" s="2" t="s">
        <v>985</v>
      </c>
    </row>
    <row r="2053" spans="1:9" s="2" customFormat="1" hidden="1" x14ac:dyDescent="0.3">
      <c r="A2053" s="2" t="s">
        <v>5839</v>
      </c>
      <c r="B2053" s="2" t="s">
        <v>1462</v>
      </c>
      <c r="C2053" s="4">
        <v>875</v>
      </c>
      <c r="D2053" s="2" t="s">
        <v>1463</v>
      </c>
      <c r="E2053" s="2" t="s">
        <v>1464</v>
      </c>
      <c r="F2053" s="3">
        <v>2072</v>
      </c>
      <c r="G2053" s="2" t="s">
        <v>5840</v>
      </c>
      <c r="H2053" s="2" t="s">
        <v>989</v>
      </c>
      <c r="I2053" s="2" t="s">
        <v>985</v>
      </c>
    </row>
    <row r="2054" spans="1:9" s="2" customFormat="1" hidden="1" x14ac:dyDescent="0.3">
      <c r="A2054" s="2" t="s">
        <v>5841</v>
      </c>
      <c r="B2054" s="2" t="s">
        <v>5842</v>
      </c>
      <c r="C2054" s="4">
        <v>686</v>
      </c>
      <c r="D2054" s="2" t="s">
        <v>5843</v>
      </c>
      <c r="E2054" s="2" t="s">
        <v>5844</v>
      </c>
      <c r="F2054" s="3">
        <v>1276</v>
      </c>
      <c r="G2054" s="2" t="s">
        <v>5845</v>
      </c>
      <c r="H2054" s="2" t="s">
        <v>989</v>
      </c>
      <c r="I2054" s="2" t="s">
        <v>985</v>
      </c>
    </row>
    <row r="2055" spans="1:9" s="2" customFormat="1" hidden="1" x14ac:dyDescent="0.3">
      <c r="A2055" s="2" t="s">
        <v>5846</v>
      </c>
      <c r="B2055" s="2" t="s">
        <v>1462</v>
      </c>
      <c r="C2055" s="4">
        <v>885</v>
      </c>
      <c r="D2055" s="2" t="s">
        <v>1463</v>
      </c>
      <c r="E2055" s="2" t="s">
        <v>1464</v>
      </c>
      <c r="F2055" s="3">
        <v>2072</v>
      </c>
      <c r="G2055" s="2" t="s">
        <v>5847</v>
      </c>
      <c r="H2055" s="2" t="s">
        <v>989</v>
      </c>
      <c r="I2055" s="2" t="s">
        <v>985</v>
      </c>
    </row>
    <row r="2056" spans="1:9" s="2" customFormat="1" hidden="1" x14ac:dyDescent="0.3">
      <c r="A2056" s="2" t="s">
        <v>5848</v>
      </c>
      <c r="B2056" s="2" t="s">
        <v>985</v>
      </c>
      <c r="C2056" s="4">
        <v>1121</v>
      </c>
      <c r="D2056" s="2" t="s">
        <v>1269</v>
      </c>
      <c r="E2056" s="2" t="s">
        <v>1270</v>
      </c>
      <c r="F2056" s="3">
        <v>15120</v>
      </c>
      <c r="G2056" s="2" t="s">
        <v>5849</v>
      </c>
      <c r="H2056" s="2" t="s">
        <v>989</v>
      </c>
      <c r="I2056" s="2" t="s">
        <v>985</v>
      </c>
    </row>
    <row r="2057" spans="1:9" s="2" customFormat="1" hidden="1" x14ac:dyDescent="0.3">
      <c r="A2057" s="2" t="s">
        <v>5850</v>
      </c>
      <c r="B2057" s="2" t="s">
        <v>1923</v>
      </c>
      <c r="C2057" s="4">
        <v>3645</v>
      </c>
      <c r="D2057" s="2" t="s">
        <v>1924</v>
      </c>
      <c r="E2057" s="2" t="s">
        <v>1925</v>
      </c>
      <c r="F2057" s="3">
        <v>2354.6799999999998</v>
      </c>
      <c r="G2057" s="2" t="s">
        <v>5851</v>
      </c>
      <c r="H2057" s="2" t="s">
        <v>989</v>
      </c>
      <c r="I2057" s="2" t="s">
        <v>985</v>
      </c>
    </row>
    <row r="2058" spans="1:9" s="2" customFormat="1" hidden="1" x14ac:dyDescent="0.3">
      <c r="A2058" s="2" t="s">
        <v>5852</v>
      </c>
      <c r="B2058" s="2" t="s">
        <v>1575</v>
      </c>
      <c r="C2058" s="4">
        <v>1345</v>
      </c>
      <c r="D2058" s="2" t="s">
        <v>1576</v>
      </c>
      <c r="E2058" s="2" t="s">
        <v>1577</v>
      </c>
      <c r="F2058" s="3">
        <v>3248</v>
      </c>
      <c r="G2058" s="2" t="s">
        <v>5853</v>
      </c>
      <c r="H2058" s="2" t="s">
        <v>989</v>
      </c>
      <c r="I2058" s="2" t="s">
        <v>985</v>
      </c>
    </row>
    <row r="2059" spans="1:9" s="2" customFormat="1" hidden="1" x14ac:dyDescent="0.3">
      <c r="A2059" s="2" t="s">
        <v>5854</v>
      </c>
      <c r="B2059" s="2" t="s">
        <v>985</v>
      </c>
      <c r="C2059" s="4">
        <v>1213</v>
      </c>
      <c r="D2059" s="2" t="s">
        <v>986</v>
      </c>
      <c r="E2059" s="2" t="s">
        <v>987</v>
      </c>
      <c r="F2059" s="3">
        <v>1758.4</v>
      </c>
      <c r="G2059" s="2" t="s">
        <v>5855</v>
      </c>
      <c r="H2059" s="2" t="s">
        <v>989</v>
      </c>
      <c r="I2059" s="2" t="s">
        <v>985</v>
      </c>
    </row>
    <row r="2060" spans="1:9" s="2" customFormat="1" hidden="1" x14ac:dyDescent="0.3">
      <c r="A2060" s="2" t="s">
        <v>5856</v>
      </c>
      <c r="B2060" s="2" t="s">
        <v>2412</v>
      </c>
      <c r="C2060" s="4">
        <v>275283183</v>
      </c>
      <c r="D2060" s="2" t="s">
        <v>2216</v>
      </c>
      <c r="E2060" s="2" t="s">
        <v>2217</v>
      </c>
      <c r="F2060" s="3">
        <v>500</v>
      </c>
      <c r="G2060" s="2" t="s">
        <v>5857</v>
      </c>
      <c r="H2060" s="2" t="s">
        <v>989</v>
      </c>
      <c r="I2060" s="2" t="s">
        <v>985</v>
      </c>
    </row>
    <row r="2061" spans="1:9" s="2" customFormat="1" hidden="1" x14ac:dyDescent="0.3">
      <c r="A2061" s="2" t="s">
        <v>5858</v>
      </c>
      <c r="B2061" s="2" t="s">
        <v>985</v>
      </c>
      <c r="C2061" s="4">
        <v>5480</v>
      </c>
      <c r="D2061" s="2" t="s">
        <v>1221</v>
      </c>
      <c r="E2061" s="2" t="s">
        <v>1222</v>
      </c>
      <c r="F2061" s="3">
        <v>2800</v>
      </c>
      <c r="G2061" s="2" t="s">
        <v>5859</v>
      </c>
      <c r="H2061" s="2" t="s">
        <v>989</v>
      </c>
      <c r="I2061" s="2" t="s">
        <v>985</v>
      </c>
    </row>
    <row r="2062" spans="1:9" s="2" customFormat="1" hidden="1" x14ac:dyDescent="0.3">
      <c r="A2062" s="2" t="s">
        <v>5860</v>
      </c>
      <c r="B2062" s="2" t="s">
        <v>1342</v>
      </c>
      <c r="C2062" s="4">
        <v>2350</v>
      </c>
      <c r="D2062" s="2" t="s">
        <v>1343</v>
      </c>
      <c r="E2062" s="2" t="s">
        <v>1344</v>
      </c>
      <c r="F2062" s="3">
        <v>15520.77</v>
      </c>
      <c r="G2062" s="2" t="s">
        <v>5861</v>
      </c>
      <c r="H2062" s="2" t="s">
        <v>989</v>
      </c>
      <c r="I2062" s="2" t="s">
        <v>985</v>
      </c>
    </row>
    <row r="2063" spans="1:9" s="2" customFormat="1" hidden="1" x14ac:dyDescent="0.3">
      <c r="A2063" s="2" t="s">
        <v>5862</v>
      </c>
      <c r="B2063" s="2" t="s">
        <v>1300</v>
      </c>
      <c r="C2063" s="4">
        <v>1291</v>
      </c>
      <c r="D2063" s="2" t="s">
        <v>1301</v>
      </c>
      <c r="E2063" s="2" t="s">
        <v>1302</v>
      </c>
      <c r="F2063" s="3">
        <v>3360</v>
      </c>
      <c r="G2063" s="2" t="s">
        <v>5863</v>
      </c>
      <c r="H2063" s="2" t="s">
        <v>989</v>
      </c>
      <c r="I2063" s="2" t="s">
        <v>985</v>
      </c>
    </row>
    <row r="2064" spans="1:9" s="2" customFormat="1" hidden="1" x14ac:dyDescent="0.3">
      <c r="A2064" s="2" t="s">
        <v>5864</v>
      </c>
      <c r="B2064" s="2" t="s">
        <v>1188</v>
      </c>
      <c r="C2064" s="4">
        <v>275086</v>
      </c>
      <c r="D2064" s="2" t="s">
        <v>1189</v>
      </c>
      <c r="E2064" s="2" t="s">
        <v>1190</v>
      </c>
      <c r="F2064" s="3">
        <v>21888.68</v>
      </c>
      <c r="G2064" s="2" t="s">
        <v>5865</v>
      </c>
      <c r="H2064" s="2" t="s">
        <v>989</v>
      </c>
      <c r="I2064" s="2" t="s">
        <v>985</v>
      </c>
    </row>
    <row r="2065" spans="1:9" s="2" customFormat="1" hidden="1" x14ac:dyDescent="0.3">
      <c r="A2065" s="2" t="s">
        <v>5866</v>
      </c>
      <c r="B2065" s="2" t="s">
        <v>1004</v>
      </c>
      <c r="C2065" s="4">
        <v>41082</v>
      </c>
      <c r="D2065" s="2" t="s">
        <v>5867</v>
      </c>
      <c r="E2065" s="2" t="s">
        <v>5868</v>
      </c>
      <c r="F2065" s="3">
        <v>350</v>
      </c>
      <c r="G2065" s="2" t="s">
        <v>5869</v>
      </c>
      <c r="H2065" s="2" t="s">
        <v>989</v>
      </c>
      <c r="I2065" s="2" t="s">
        <v>985</v>
      </c>
    </row>
    <row r="2066" spans="1:9" s="2" customFormat="1" hidden="1" x14ac:dyDescent="0.3">
      <c r="A2066" s="2" t="s">
        <v>5870</v>
      </c>
      <c r="B2066" s="2" t="s">
        <v>1816</v>
      </c>
      <c r="C2066" s="4">
        <v>1143109</v>
      </c>
      <c r="D2066" s="2" t="s">
        <v>1817</v>
      </c>
      <c r="E2066" s="2" t="s">
        <v>5871</v>
      </c>
      <c r="F2066" s="3">
        <v>750.24</v>
      </c>
      <c r="G2066" s="2" t="s">
        <v>5872</v>
      </c>
      <c r="H2066" s="2" t="s">
        <v>989</v>
      </c>
      <c r="I2066" s="2" t="s">
        <v>985</v>
      </c>
    </row>
    <row r="2067" spans="1:9" s="2" customFormat="1" hidden="1" x14ac:dyDescent="0.3">
      <c r="A2067" s="2" t="s">
        <v>5873</v>
      </c>
      <c r="B2067" s="2" t="s">
        <v>1206</v>
      </c>
      <c r="C2067" s="4">
        <v>541</v>
      </c>
      <c r="D2067" s="2" t="s">
        <v>1305</v>
      </c>
      <c r="E2067" s="2" t="s">
        <v>1306</v>
      </c>
      <c r="F2067" s="3">
        <v>1400</v>
      </c>
      <c r="G2067" s="2" t="s">
        <v>5874</v>
      </c>
      <c r="H2067" s="2" t="s">
        <v>989</v>
      </c>
      <c r="I2067" s="2" t="s">
        <v>985</v>
      </c>
    </row>
    <row r="2068" spans="1:9" s="2" customFormat="1" hidden="1" x14ac:dyDescent="0.3">
      <c r="A2068" s="2" t="s">
        <v>5875</v>
      </c>
      <c r="B2068" s="2" t="s">
        <v>985</v>
      </c>
      <c r="C2068" s="4">
        <v>709</v>
      </c>
      <c r="D2068" s="2" t="s">
        <v>1883</v>
      </c>
      <c r="E2068" s="2" t="s">
        <v>1884</v>
      </c>
      <c r="F2068" s="3">
        <v>896</v>
      </c>
      <c r="G2068" s="2" t="s">
        <v>5876</v>
      </c>
      <c r="H2068" s="2" t="s">
        <v>989</v>
      </c>
      <c r="I2068" s="2" t="s">
        <v>985</v>
      </c>
    </row>
    <row r="2069" spans="1:9" s="2" customFormat="1" hidden="1" x14ac:dyDescent="0.3">
      <c r="A2069" s="2" t="s">
        <v>5877</v>
      </c>
      <c r="B2069" s="2" t="s">
        <v>985</v>
      </c>
      <c r="C2069" s="4">
        <v>743</v>
      </c>
      <c r="D2069" s="2" t="s">
        <v>1883</v>
      </c>
      <c r="E2069" s="2" t="s">
        <v>1884</v>
      </c>
      <c r="F2069" s="3">
        <v>1344</v>
      </c>
      <c r="G2069" s="2" t="s">
        <v>5878</v>
      </c>
      <c r="H2069" s="2" t="s">
        <v>989</v>
      </c>
      <c r="I2069" s="2" t="s">
        <v>985</v>
      </c>
    </row>
    <row r="2070" spans="1:9" s="2" customFormat="1" hidden="1" x14ac:dyDescent="0.3">
      <c r="A2070" s="2" t="s">
        <v>5879</v>
      </c>
      <c r="B2070" s="2" t="s">
        <v>1206</v>
      </c>
      <c r="C2070" s="4">
        <v>561</v>
      </c>
      <c r="D2070" s="2" t="s">
        <v>1305</v>
      </c>
      <c r="E2070" s="2" t="s">
        <v>1306</v>
      </c>
      <c r="F2070" s="3">
        <v>840</v>
      </c>
      <c r="G2070" s="2" t="s">
        <v>5880</v>
      </c>
      <c r="H2070" s="2" t="s">
        <v>989</v>
      </c>
      <c r="I2070" s="2" t="s">
        <v>985</v>
      </c>
    </row>
    <row r="2071" spans="1:9" s="2" customFormat="1" hidden="1" x14ac:dyDescent="0.3">
      <c r="A2071" s="2" t="s">
        <v>5881</v>
      </c>
      <c r="B2071" s="2" t="s">
        <v>985</v>
      </c>
      <c r="C2071" s="4">
        <v>4740</v>
      </c>
      <c r="D2071" s="2" t="s">
        <v>1221</v>
      </c>
      <c r="E2071" s="2" t="s">
        <v>1222</v>
      </c>
      <c r="F2071" s="3">
        <v>2016</v>
      </c>
      <c r="G2071" s="2" t="s">
        <v>5882</v>
      </c>
      <c r="H2071" s="2" t="s">
        <v>989</v>
      </c>
      <c r="I2071" s="2" t="s">
        <v>985</v>
      </c>
    </row>
    <row r="2072" spans="1:9" s="2" customFormat="1" hidden="1" x14ac:dyDescent="0.3">
      <c r="A2072" s="2" t="s">
        <v>5883</v>
      </c>
      <c r="B2072" s="2" t="s">
        <v>1359</v>
      </c>
      <c r="C2072" s="4">
        <v>354688</v>
      </c>
      <c r="D2072" s="2" t="s">
        <v>3581</v>
      </c>
      <c r="E2072" s="2" t="s">
        <v>3582</v>
      </c>
      <c r="F2072" s="3">
        <v>11760</v>
      </c>
      <c r="G2072" s="2" t="s">
        <v>5884</v>
      </c>
      <c r="H2072" s="2" t="s">
        <v>989</v>
      </c>
      <c r="I2072" s="2" t="s">
        <v>985</v>
      </c>
    </row>
    <row r="2073" spans="1:9" s="2" customFormat="1" hidden="1" x14ac:dyDescent="0.3">
      <c r="A2073" s="2" t="s">
        <v>5885</v>
      </c>
      <c r="B2073" s="2" t="s">
        <v>1276</v>
      </c>
      <c r="C2073" s="4">
        <v>243</v>
      </c>
      <c r="D2073" s="2" t="s">
        <v>1277</v>
      </c>
      <c r="E2073" s="2" t="s">
        <v>1278</v>
      </c>
      <c r="F2073" s="3">
        <v>1948.8</v>
      </c>
      <c r="G2073" s="2" t="s">
        <v>5886</v>
      </c>
      <c r="H2073" s="2" t="s">
        <v>989</v>
      </c>
      <c r="I2073" s="2" t="s">
        <v>985</v>
      </c>
    </row>
    <row r="2074" spans="1:9" s="2" customFormat="1" hidden="1" x14ac:dyDescent="0.3">
      <c r="A2074" s="2" t="s">
        <v>5887</v>
      </c>
      <c r="B2074" s="2" t="s">
        <v>1342</v>
      </c>
      <c r="C2074" s="4">
        <v>2208</v>
      </c>
      <c r="D2074" s="2" t="s">
        <v>1343</v>
      </c>
      <c r="E2074" s="2" t="s">
        <v>1344</v>
      </c>
      <c r="F2074" s="3">
        <v>15232</v>
      </c>
      <c r="G2074" s="2" t="s">
        <v>5888</v>
      </c>
      <c r="H2074" s="2" t="s">
        <v>989</v>
      </c>
      <c r="I2074" s="2" t="s">
        <v>985</v>
      </c>
    </row>
    <row r="2075" spans="1:9" s="2" customFormat="1" hidden="1" x14ac:dyDescent="0.3">
      <c r="A2075" s="2" t="s">
        <v>5889</v>
      </c>
      <c r="B2075" s="2" t="s">
        <v>1188</v>
      </c>
      <c r="C2075" s="4">
        <v>281261</v>
      </c>
      <c r="D2075" s="2" t="s">
        <v>1189</v>
      </c>
      <c r="E2075" s="2" t="s">
        <v>1190</v>
      </c>
      <c r="F2075" s="3">
        <v>19600</v>
      </c>
      <c r="G2075" s="2" t="s">
        <v>5890</v>
      </c>
      <c r="H2075" s="2" t="s">
        <v>989</v>
      </c>
      <c r="I2075" s="2" t="s">
        <v>985</v>
      </c>
    </row>
    <row r="2076" spans="1:9" s="2" customFormat="1" hidden="1" x14ac:dyDescent="0.3">
      <c r="A2076" s="2" t="s">
        <v>5891</v>
      </c>
      <c r="B2076" s="2" t="s">
        <v>985</v>
      </c>
      <c r="C2076" s="4">
        <v>22478</v>
      </c>
      <c r="D2076" s="2" t="s">
        <v>4166</v>
      </c>
      <c r="E2076" s="2" t="s">
        <v>4167</v>
      </c>
      <c r="F2076" s="3">
        <v>47231.839999999997</v>
      </c>
      <c r="G2076" s="2" t="s">
        <v>5892</v>
      </c>
      <c r="H2076" s="2" t="s">
        <v>989</v>
      </c>
      <c r="I2076" s="2" t="s">
        <v>985</v>
      </c>
    </row>
    <row r="2077" spans="1:9" s="2" customFormat="1" hidden="1" x14ac:dyDescent="0.3">
      <c r="A2077" s="2" t="s">
        <v>5893</v>
      </c>
      <c r="B2077" s="4">
        <v>1145</v>
      </c>
      <c r="C2077" s="2" t="s">
        <v>985</v>
      </c>
      <c r="D2077" s="2" t="s">
        <v>995</v>
      </c>
      <c r="E2077" s="2" t="s">
        <v>996</v>
      </c>
      <c r="F2077" s="3">
        <v>1601.6</v>
      </c>
      <c r="G2077" s="2" t="s">
        <v>5894</v>
      </c>
      <c r="H2077" s="2" t="s">
        <v>989</v>
      </c>
      <c r="I2077" s="2" t="s">
        <v>985</v>
      </c>
    </row>
    <row r="2078" spans="1:9" s="2" customFormat="1" hidden="1" x14ac:dyDescent="0.3">
      <c r="A2078" s="2" t="s">
        <v>5895</v>
      </c>
      <c r="B2078" s="2" t="s">
        <v>1342</v>
      </c>
      <c r="C2078" s="4">
        <v>2027</v>
      </c>
      <c r="D2078" s="2" t="s">
        <v>1343</v>
      </c>
      <c r="E2078" s="2" t="s">
        <v>1344</v>
      </c>
      <c r="F2078" s="3">
        <v>11648</v>
      </c>
      <c r="G2078" s="2" t="s">
        <v>5896</v>
      </c>
      <c r="H2078" s="2" t="s">
        <v>989</v>
      </c>
      <c r="I2078" s="2" t="s">
        <v>985</v>
      </c>
    </row>
    <row r="2079" spans="1:9" s="2" customFormat="1" hidden="1" x14ac:dyDescent="0.3">
      <c r="A2079" s="2" t="s">
        <v>5897</v>
      </c>
      <c r="B2079" s="2" t="s">
        <v>1188</v>
      </c>
      <c r="C2079" s="4">
        <v>282245</v>
      </c>
      <c r="D2079" s="2" t="s">
        <v>1189</v>
      </c>
      <c r="E2079" s="2" t="s">
        <v>1190</v>
      </c>
      <c r="F2079" s="3">
        <v>2288.6799999999998</v>
      </c>
      <c r="G2079" s="2" t="s">
        <v>5898</v>
      </c>
      <c r="H2079" s="2" t="s">
        <v>989</v>
      </c>
      <c r="I2079" s="2" t="s">
        <v>985</v>
      </c>
    </row>
    <row r="2080" spans="1:9" s="2" customFormat="1" hidden="1" x14ac:dyDescent="0.3">
      <c r="A2080" s="2" t="s">
        <v>5899</v>
      </c>
      <c r="B2080" s="2" t="s">
        <v>1183</v>
      </c>
      <c r="C2080" s="4">
        <v>2862</v>
      </c>
      <c r="D2080" s="2" t="s">
        <v>1184</v>
      </c>
      <c r="E2080" s="2" t="s">
        <v>1185</v>
      </c>
      <c r="F2080" s="3">
        <v>2288.6799999999998</v>
      </c>
      <c r="G2080" s="2" t="s">
        <v>5900</v>
      </c>
      <c r="H2080" s="2" t="s">
        <v>989</v>
      </c>
      <c r="I2080" s="2" t="s">
        <v>985</v>
      </c>
    </row>
    <row r="2081" spans="1:9" s="2" customFormat="1" hidden="1" x14ac:dyDescent="0.3">
      <c r="A2081" s="2" t="s">
        <v>5901</v>
      </c>
      <c r="B2081" s="2" t="s">
        <v>1923</v>
      </c>
      <c r="C2081" s="4">
        <v>3617</v>
      </c>
      <c r="D2081" s="2" t="s">
        <v>1924</v>
      </c>
      <c r="E2081" s="2" t="s">
        <v>1925</v>
      </c>
      <c r="F2081" s="3">
        <v>1915.47</v>
      </c>
      <c r="G2081" s="2" t="s">
        <v>5902</v>
      </c>
      <c r="H2081" s="2" t="s">
        <v>989</v>
      </c>
      <c r="I2081" s="2" t="s">
        <v>985</v>
      </c>
    </row>
    <row r="2082" spans="1:9" s="2" customFormat="1" hidden="1" x14ac:dyDescent="0.3">
      <c r="A2082" s="2" t="s">
        <v>5903</v>
      </c>
      <c r="B2082" s="2" t="s">
        <v>999</v>
      </c>
      <c r="C2082" s="4">
        <v>10794</v>
      </c>
      <c r="D2082" s="2" t="s">
        <v>1376</v>
      </c>
      <c r="E2082" s="2" t="s">
        <v>1377</v>
      </c>
      <c r="F2082" s="3">
        <v>12712</v>
      </c>
      <c r="G2082" s="2" t="s">
        <v>5904</v>
      </c>
      <c r="H2082" s="2" t="s">
        <v>989</v>
      </c>
      <c r="I2082" s="2" t="s">
        <v>985</v>
      </c>
    </row>
    <row r="2083" spans="1:9" s="2" customFormat="1" hidden="1" x14ac:dyDescent="0.3">
      <c r="A2083" s="2" t="s">
        <v>5905</v>
      </c>
      <c r="B2083" s="2" t="s">
        <v>999</v>
      </c>
      <c r="C2083" s="4">
        <v>11202</v>
      </c>
      <c r="D2083" s="2" t="s">
        <v>1376</v>
      </c>
      <c r="E2083" s="2" t="s">
        <v>1377</v>
      </c>
      <c r="F2083" s="3">
        <v>10740</v>
      </c>
      <c r="G2083" s="2" t="s">
        <v>5906</v>
      </c>
      <c r="H2083" s="2" t="s">
        <v>989</v>
      </c>
      <c r="I2083" s="2" t="s">
        <v>985</v>
      </c>
    </row>
    <row r="2084" spans="1:9" s="2" customFormat="1" hidden="1" x14ac:dyDescent="0.3">
      <c r="A2084" s="2" t="s">
        <v>5907</v>
      </c>
      <c r="B2084" s="2" t="s">
        <v>999</v>
      </c>
      <c r="C2084" s="4">
        <v>11205</v>
      </c>
      <c r="D2084" s="2" t="s">
        <v>1376</v>
      </c>
      <c r="E2084" s="2" t="s">
        <v>1377</v>
      </c>
      <c r="F2084" s="3">
        <v>5152</v>
      </c>
      <c r="G2084" s="2" t="s">
        <v>5908</v>
      </c>
      <c r="H2084" s="2" t="s">
        <v>989</v>
      </c>
      <c r="I2084" s="2" t="s">
        <v>985</v>
      </c>
    </row>
    <row r="2085" spans="1:9" s="2" customFormat="1" hidden="1" x14ac:dyDescent="0.3">
      <c r="A2085" s="2" t="s">
        <v>5909</v>
      </c>
      <c r="B2085" s="2" t="s">
        <v>999</v>
      </c>
      <c r="C2085" s="4">
        <v>10553</v>
      </c>
      <c r="D2085" s="2" t="s">
        <v>1376</v>
      </c>
      <c r="E2085" s="2" t="s">
        <v>1377</v>
      </c>
      <c r="F2085" s="3">
        <v>5152</v>
      </c>
      <c r="G2085" s="2" t="s">
        <v>5910</v>
      </c>
      <c r="H2085" s="2" t="s">
        <v>989</v>
      </c>
      <c r="I2085" s="2" t="s">
        <v>985</v>
      </c>
    </row>
    <row r="2086" spans="1:9" s="2" customFormat="1" hidden="1" x14ac:dyDescent="0.3">
      <c r="A2086" s="2" t="s">
        <v>5911</v>
      </c>
      <c r="B2086" s="2" t="s">
        <v>5912</v>
      </c>
      <c r="C2086" s="4">
        <v>98764</v>
      </c>
      <c r="D2086" s="2" t="s">
        <v>5913</v>
      </c>
      <c r="E2086" s="2" t="s">
        <v>5914</v>
      </c>
      <c r="F2086" s="3">
        <v>770.2</v>
      </c>
      <c r="G2086" s="2" t="s">
        <v>5915</v>
      </c>
      <c r="H2086" s="2" t="s">
        <v>989</v>
      </c>
      <c r="I2086" s="2" t="s">
        <v>985</v>
      </c>
    </row>
    <row r="2087" spans="1:9" s="2" customFormat="1" hidden="1" x14ac:dyDescent="0.3">
      <c r="A2087" s="2" t="s">
        <v>5916</v>
      </c>
      <c r="B2087" s="2" t="s">
        <v>1183</v>
      </c>
      <c r="C2087" s="4">
        <v>2853</v>
      </c>
      <c r="D2087" s="2" t="s">
        <v>1184</v>
      </c>
      <c r="E2087" s="2" t="s">
        <v>1185</v>
      </c>
      <c r="F2087" s="3">
        <v>2288.6799999999998</v>
      </c>
      <c r="G2087" s="2" t="s">
        <v>5917</v>
      </c>
      <c r="H2087" s="2" t="s">
        <v>989</v>
      </c>
      <c r="I2087" s="2" t="s">
        <v>985</v>
      </c>
    </row>
    <row r="2088" spans="1:9" s="2" customFormat="1" hidden="1" x14ac:dyDescent="0.3">
      <c r="A2088" s="2" t="s">
        <v>5918</v>
      </c>
      <c r="B2088" s="2" t="s">
        <v>1366</v>
      </c>
      <c r="C2088" s="4">
        <v>290</v>
      </c>
      <c r="D2088" s="2" t="s">
        <v>2384</v>
      </c>
      <c r="E2088" s="2" t="s">
        <v>2385</v>
      </c>
      <c r="F2088" s="3">
        <v>1120</v>
      </c>
      <c r="G2088" s="2" t="s">
        <v>5919</v>
      </c>
      <c r="H2088" s="2" t="s">
        <v>989</v>
      </c>
      <c r="I2088" s="2" t="s">
        <v>985</v>
      </c>
    </row>
    <row r="2089" spans="1:9" s="2" customFormat="1" hidden="1" x14ac:dyDescent="0.3">
      <c r="A2089" s="2" t="s">
        <v>5920</v>
      </c>
      <c r="B2089" s="2" t="s">
        <v>985</v>
      </c>
      <c r="C2089" s="4">
        <v>1054</v>
      </c>
      <c r="D2089" s="2" t="s">
        <v>986</v>
      </c>
      <c r="E2089" s="2" t="s">
        <v>987</v>
      </c>
      <c r="F2089" s="3">
        <v>5712</v>
      </c>
      <c r="G2089" s="2" t="s">
        <v>5921</v>
      </c>
      <c r="H2089" s="2" t="s">
        <v>989</v>
      </c>
      <c r="I2089" s="2" t="s">
        <v>985</v>
      </c>
    </row>
    <row r="2090" spans="1:9" s="2" customFormat="1" hidden="1" x14ac:dyDescent="0.3">
      <c r="A2090" s="2" t="s">
        <v>5922</v>
      </c>
      <c r="B2090" s="2" t="s">
        <v>1689</v>
      </c>
      <c r="C2090" s="4">
        <v>1182</v>
      </c>
      <c r="D2090" s="2" t="s">
        <v>1576</v>
      </c>
      <c r="E2090" s="2" t="s">
        <v>1577</v>
      </c>
      <c r="F2090" s="3">
        <v>10640</v>
      </c>
      <c r="G2090" s="2" t="s">
        <v>5923</v>
      </c>
      <c r="H2090" s="2" t="s">
        <v>989</v>
      </c>
      <c r="I2090" s="2" t="s">
        <v>985</v>
      </c>
    </row>
    <row r="2091" spans="1:9" s="2" customFormat="1" hidden="1" x14ac:dyDescent="0.3">
      <c r="A2091" s="2" t="s">
        <v>5924</v>
      </c>
      <c r="B2091" s="2" t="s">
        <v>5925</v>
      </c>
      <c r="C2091" s="4">
        <v>249</v>
      </c>
      <c r="D2091" s="2" t="s">
        <v>1194</v>
      </c>
      <c r="E2091" s="2" t="s">
        <v>1195</v>
      </c>
      <c r="F2091" s="3">
        <v>1160</v>
      </c>
      <c r="G2091" s="2" t="s">
        <v>5926</v>
      </c>
      <c r="H2091" s="2" t="s">
        <v>989</v>
      </c>
      <c r="I2091" s="2" t="s">
        <v>985</v>
      </c>
    </row>
    <row r="2092" spans="1:9" s="2" customFormat="1" hidden="1" x14ac:dyDescent="0.3">
      <c r="A2092" s="2" t="s">
        <v>5927</v>
      </c>
      <c r="B2092" s="2" t="s">
        <v>1689</v>
      </c>
      <c r="C2092" s="4">
        <v>1465</v>
      </c>
      <c r="D2092" s="2" t="s">
        <v>1576</v>
      </c>
      <c r="E2092" s="2" t="s">
        <v>1577</v>
      </c>
      <c r="F2092" s="3">
        <v>4368</v>
      </c>
      <c r="G2092" s="2" t="s">
        <v>5928</v>
      </c>
      <c r="H2092" s="2" t="s">
        <v>989</v>
      </c>
      <c r="I2092" s="2" t="s">
        <v>985</v>
      </c>
    </row>
    <row r="2093" spans="1:9" s="2" customFormat="1" hidden="1" x14ac:dyDescent="0.3">
      <c r="A2093" s="2" t="s">
        <v>5929</v>
      </c>
      <c r="B2093" s="2" t="s">
        <v>985</v>
      </c>
      <c r="C2093" s="4">
        <v>1366</v>
      </c>
      <c r="D2093" s="2" t="s">
        <v>1269</v>
      </c>
      <c r="E2093" s="2" t="s">
        <v>1270</v>
      </c>
      <c r="F2093" s="3">
        <v>13440</v>
      </c>
      <c r="G2093" s="2" t="s">
        <v>5930</v>
      </c>
      <c r="H2093" s="2" t="s">
        <v>989</v>
      </c>
      <c r="I2093" s="2" t="s">
        <v>985</v>
      </c>
    </row>
    <row r="2094" spans="1:9" s="2" customFormat="1" hidden="1" x14ac:dyDescent="0.3">
      <c r="A2094" s="2" t="s">
        <v>5931</v>
      </c>
      <c r="B2094" s="2" t="s">
        <v>985</v>
      </c>
      <c r="C2094" s="4">
        <v>1224</v>
      </c>
      <c r="D2094" s="2" t="s">
        <v>986</v>
      </c>
      <c r="E2094" s="2" t="s">
        <v>987</v>
      </c>
      <c r="F2094" s="3">
        <v>9021.6</v>
      </c>
      <c r="G2094" s="2" t="s">
        <v>5932</v>
      </c>
      <c r="H2094" s="2" t="s">
        <v>989</v>
      </c>
      <c r="I2094" s="2" t="s">
        <v>985</v>
      </c>
    </row>
    <row r="2095" spans="1:9" s="2" customFormat="1" hidden="1" x14ac:dyDescent="0.3">
      <c r="A2095" s="2" t="s">
        <v>5933</v>
      </c>
      <c r="B2095" s="2" t="s">
        <v>1342</v>
      </c>
      <c r="C2095" s="4">
        <v>2064</v>
      </c>
      <c r="D2095" s="2" t="s">
        <v>1343</v>
      </c>
      <c r="E2095" s="2" t="s">
        <v>1344</v>
      </c>
      <c r="F2095" s="3">
        <v>11648</v>
      </c>
      <c r="G2095" s="2" t="s">
        <v>5934</v>
      </c>
      <c r="H2095" s="2" t="s">
        <v>989</v>
      </c>
      <c r="I2095" s="2" t="s">
        <v>985</v>
      </c>
    </row>
    <row r="2096" spans="1:9" s="2" customFormat="1" hidden="1" x14ac:dyDescent="0.3">
      <c r="A2096" s="2" t="s">
        <v>5935</v>
      </c>
      <c r="B2096" s="2" t="s">
        <v>1188</v>
      </c>
      <c r="C2096" s="4">
        <v>281997</v>
      </c>
      <c r="D2096" s="2" t="s">
        <v>1189</v>
      </c>
      <c r="E2096" s="2" t="s">
        <v>1190</v>
      </c>
      <c r="F2096" s="3">
        <v>2288.6799999999998</v>
      </c>
      <c r="G2096" s="2" t="s">
        <v>5936</v>
      </c>
      <c r="H2096" s="2" t="s">
        <v>989</v>
      </c>
      <c r="I2096" s="2" t="s">
        <v>985</v>
      </c>
    </row>
    <row r="2097" spans="1:9" s="2" customFormat="1" hidden="1" x14ac:dyDescent="0.3">
      <c r="A2097" s="2" t="s">
        <v>5937</v>
      </c>
      <c r="B2097" s="2" t="s">
        <v>1188</v>
      </c>
      <c r="C2097" s="4">
        <v>274863</v>
      </c>
      <c r="D2097" s="2" t="s">
        <v>1189</v>
      </c>
      <c r="E2097" s="2" t="s">
        <v>1190</v>
      </c>
      <c r="F2097" s="3">
        <v>772</v>
      </c>
      <c r="G2097" s="2" t="s">
        <v>5938</v>
      </c>
      <c r="H2097" s="2" t="s">
        <v>989</v>
      </c>
      <c r="I2097" s="2" t="s">
        <v>985</v>
      </c>
    </row>
    <row r="2098" spans="1:9" s="2" customFormat="1" hidden="1" x14ac:dyDescent="0.3">
      <c r="A2098" s="2" t="s">
        <v>5939</v>
      </c>
      <c r="B2098" s="2" t="s">
        <v>985</v>
      </c>
      <c r="C2098" s="4">
        <v>1230</v>
      </c>
      <c r="D2098" s="2" t="s">
        <v>1269</v>
      </c>
      <c r="E2098" s="2" t="s">
        <v>1270</v>
      </c>
      <c r="F2098" s="3">
        <v>12320</v>
      </c>
      <c r="G2098" s="2" t="s">
        <v>5940</v>
      </c>
      <c r="H2098" s="2" t="s">
        <v>989</v>
      </c>
      <c r="I2098" s="2" t="s">
        <v>985</v>
      </c>
    </row>
    <row r="2099" spans="1:9" s="2" customFormat="1" hidden="1" x14ac:dyDescent="0.3">
      <c r="A2099" s="2" t="s">
        <v>5941</v>
      </c>
      <c r="B2099" s="2" t="s">
        <v>1960</v>
      </c>
      <c r="C2099" s="4">
        <v>617616</v>
      </c>
      <c r="D2099" s="2" t="s">
        <v>1961</v>
      </c>
      <c r="E2099" s="2" t="s">
        <v>1962</v>
      </c>
      <c r="F2099" s="3">
        <v>132.75</v>
      </c>
      <c r="G2099" s="2" t="s">
        <v>5942</v>
      </c>
      <c r="H2099" s="2" t="s">
        <v>989</v>
      </c>
      <c r="I2099" s="2" t="s">
        <v>985</v>
      </c>
    </row>
    <row r="2100" spans="1:9" s="2" customFormat="1" hidden="1" x14ac:dyDescent="0.3">
      <c r="A2100" s="2" t="s">
        <v>5943</v>
      </c>
      <c r="B2100" s="2" t="s">
        <v>1216</v>
      </c>
      <c r="C2100" s="4">
        <v>4109</v>
      </c>
      <c r="D2100" s="2" t="s">
        <v>1217</v>
      </c>
      <c r="E2100" s="2" t="s">
        <v>1218</v>
      </c>
      <c r="F2100" s="3">
        <v>820.96</v>
      </c>
      <c r="G2100" s="2" t="s">
        <v>5944</v>
      </c>
      <c r="H2100" s="2" t="s">
        <v>989</v>
      </c>
      <c r="I2100" s="2" t="s">
        <v>985</v>
      </c>
    </row>
    <row r="2101" spans="1:9" s="2" customFormat="1" hidden="1" x14ac:dyDescent="0.3">
      <c r="A2101" s="2" t="s">
        <v>5945</v>
      </c>
      <c r="B2101" s="2" t="s">
        <v>1342</v>
      </c>
      <c r="C2101" s="4">
        <v>2082</v>
      </c>
      <c r="D2101" s="2" t="s">
        <v>1343</v>
      </c>
      <c r="E2101" s="2" t="s">
        <v>1344</v>
      </c>
      <c r="F2101" s="3">
        <v>17080</v>
      </c>
      <c r="G2101" s="2" t="s">
        <v>5946</v>
      </c>
      <c r="H2101" s="2" t="s">
        <v>989</v>
      </c>
      <c r="I2101" s="2" t="s">
        <v>985</v>
      </c>
    </row>
    <row r="2102" spans="1:9" s="2" customFormat="1" hidden="1" x14ac:dyDescent="0.3">
      <c r="A2102" s="2" t="s">
        <v>5947</v>
      </c>
      <c r="B2102" s="2" t="s">
        <v>1923</v>
      </c>
      <c r="C2102" s="4">
        <v>3644</v>
      </c>
      <c r="D2102" s="2" t="s">
        <v>1924</v>
      </c>
      <c r="E2102" s="2" t="s">
        <v>1925</v>
      </c>
      <c r="F2102" s="3">
        <v>2168.1999999999998</v>
      </c>
      <c r="G2102" s="2" t="s">
        <v>5948</v>
      </c>
      <c r="H2102" s="2" t="s">
        <v>989</v>
      </c>
      <c r="I2102" s="2" t="s">
        <v>985</v>
      </c>
    </row>
    <row r="2103" spans="1:9" s="2" customFormat="1" hidden="1" x14ac:dyDescent="0.3">
      <c r="A2103" s="2" t="s">
        <v>5949</v>
      </c>
      <c r="B2103" s="2" t="s">
        <v>999</v>
      </c>
      <c r="C2103" s="4">
        <v>10798</v>
      </c>
      <c r="D2103" s="2" t="s">
        <v>1376</v>
      </c>
      <c r="E2103" s="2" t="s">
        <v>1377</v>
      </c>
      <c r="F2103" s="3">
        <v>5152</v>
      </c>
      <c r="G2103" s="2" t="s">
        <v>5950</v>
      </c>
      <c r="H2103" s="2" t="s">
        <v>989</v>
      </c>
      <c r="I2103" s="2" t="s">
        <v>985</v>
      </c>
    </row>
    <row r="2104" spans="1:9" s="2" customFormat="1" hidden="1" x14ac:dyDescent="0.3">
      <c r="A2104" s="2" t="s">
        <v>5951</v>
      </c>
      <c r="B2104" s="2" t="s">
        <v>1216</v>
      </c>
      <c r="C2104" s="4">
        <v>3575</v>
      </c>
      <c r="D2104" s="2" t="s">
        <v>1217</v>
      </c>
      <c r="E2104" s="2" t="s">
        <v>1218</v>
      </c>
      <c r="F2104" s="3">
        <v>820.96</v>
      </c>
      <c r="G2104" s="2" t="s">
        <v>5952</v>
      </c>
      <c r="H2104" s="2" t="s">
        <v>989</v>
      </c>
      <c r="I2104" s="2" t="s">
        <v>985</v>
      </c>
    </row>
    <row r="2105" spans="1:9" s="2" customFormat="1" hidden="1" x14ac:dyDescent="0.3">
      <c r="A2105" s="2" t="s">
        <v>5953</v>
      </c>
      <c r="B2105" s="2" t="s">
        <v>1342</v>
      </c>
      <c r="C2105" s="4">
        <v>2332</v>
      </c>
      <c r="D2105" s="2" t="s">
        <v>1343</v>
      </c>
      <c r="E2105" s="2" t="s">
        <v>1344</v>
      </c>
      <c r="F2105" s="3">
        <v>15232</v>
      </c>
      <c r="G2105" s="2" t="s">
        <v>5954</v>
      </c>
      <c r="H2105" s="2" t="s">
        <v>989</v>
      </c>
      <c r="I2105" s="2" t="s">
        <v>985</v>
      </c>
    </row>
    <row r="2106" spans="1:9" s="2" customFormat="1" hidden="1" x14ac:dyDescent="0.3">
      <c r="A2106" s="2" t="s">
        <v>5955</v>
      </c>
      <c r="B2106" s="2" t="s">
        <v>1206</v>
      </c>
      <c r="C2106" s="4">
        <v>3909</v>
      </c>
      <c r="D2106" s="2" t="s">
        <v>1207</v>
      </c>
      <c r="E2106" s="2" t="s">
        <v>1208</v>
      </c>
      <c r="F2106" s="3">
        <v>2464</v>
      </c>
      <c r="G2106" s="2" t="s">
        <v>5956</v>
      </c>
      <c r="H2106" s="2" t="s">
        <v>989</v>
      </c>
      <c r="I2106" s="2" t="s">
        <v>985</v>
      </c>
    </row>
    <row r="2107" spans="1:9" s="2" customFormat="1" hidden="1" x14ac:dyDescent="0.3">
      <c r="A2107" s="2" t="s">
        <v>5957</v>
      </c>
      <c r="B2107" s="2" t="s">
        <v>985</v>
      </c>
      <c r="C2107" s="4">
        <v>15643</v>
      </c>
      <c r="D2107" s="2" t="s">
        <v>1968</v>
      </c>
      <c r="E2107" s="2" t="s">
        <v>1969</v>
      </c>
      <c r="F2107" s="3">
        <v>17584</v>
      </c>
      <c r="G2107" s="2" t="s">
        <v>5958</v>
      </c>
      <c r="H2107" s="2" t="s">
        <v>989</v>
      </c>
      <c r="I2107" s="2" t="s">
        <v>985</v>
      </c>
    </row>
    <row r="2108" spans="1:9" s="2" customFormat="1" hidden="1" x14ac:dyDescent="0.3">
      <c r="A2108" s="2" t="s">
        <v>5959</v>
      </c>
      <c r="B2108" s="4">
        <v>1397</v>
      </c>
      <c r="C2108" s="2" t="s">
        <v>985</v>
      </c>
      <c r="D2108" s="2" t="s">
        <v>995</v>
      </c>
      <c r="E2108" s="2" t="s">
        <v>996</v>
      </c>
      <c r="F2108" s="3">
        <v>10614</v>
      </c>
      <c r="G2108" s="2" t="s">
        <v>5960</v>
      </c>
      <c r="H2108" s="2" t="s">
        <v>989</v>
      </c>
      <c r="I2108" s="2" t="s">
        <v>985</v>
      </c>
    </row>
    <row r="2109" spans="1:9" s="2" customFormat="1" hidden="1" x14ac:dyDescent="0.3">
      <c r="A2109" s="2" t="s">
        <v>5961</v>
      </c>
      <c r="B2109" s="2" t="s">
        <v>985</v>
      </c>
      <c r="C2109" s="4">
        <v>510</v>
      </c>
      <c r="D2109" s="2" t="s">
        <v>1669</v>
      </c>
      <c r="E2109" s="2" t="s">
        <v>1670</v>
      </c>
      <c r="F2109" s="3">
        <v>3696</v>
      </c>
      <c r="G2109" s="2" t="s">
        <v>5962</v>
      </c>
      <c r="H2109" s="2" t="s">
        <v>989</v>
      </c>
      <c r="I2109" s="2" t="s">
        <v>985</v>
      </c>
    </row>
    <row r="2110" spans="1:9" s="2" customFormat="1" hidden="1" x14ac:dyDescent="0.3">
      <c r="A2110" s="2" t="s">
        <v>5963</v>
      </c>
      <c r="B2110" s="2" t="s">
        <v>1216</v>
      </c>
      <c r="C2110" s="4">
        <v>4081</v>
      </c>
      <c r="D2110" s="2" t="s">
        <v>1217</v>
      </c>
      <c r="E2110" s="2" t="s">
        <v>1218</v>
      </c>
      <c r="F2110" s="3">
        <v>820.96</v>
      </c>
      <c r="G2110" s="2" t="s">
        <v>5964</v>
      </c>
      <c r="H2110" s="2" t="s">
        <v>989</v>
      </c>
      <c r="I2110" s="2" t="s">
        <v>985</v>
      </c>
    </row>
    <row r="2111" spans="1:9" s="2" customFormat="1" hidden="1" x14ac:dyDescent="0.3">
      <c r="A2111" s="2" t="s">
        <v>5965</v>
      </c>
      <c r="B2111" s="2" t="s">
        <v>5966</v>
      </c>
      <c r="C2111" s="4">
        <v>2421</v>
      </c>
      <c r="D2111" s="2" t="s">
        <v>5967</v>
      </c>
      <c r="E2111" s="2" t="s">
        <v>5968</v>
      </c>
      <c r="F2111" s="3">
        <v>93748.6</v>
      </c>
      <c r="G2111" s="2" t="s">
        <v>5969</v>
      </c>
      <c r="H2111" s="2" t="s">
        <v>989</v>
      </c>
      <c r="I2111" s="2" t="s">
        <v>985</v>
      </c>
    </row>
    <row r="2112" spans="1:9" s="2" customFormat="1" hidden="1" x14ac:dyDescent="0.3">
      <c r="A2112" s="2" t="s">
        <v>5970</v>
      </c>
      <c r="B2112" s="2" t="s">
        <v>999</v>
      </c>
      <c r="C2112" s="4">
        <v>2967</v>
      </c>
      <c r="D2112" s="2" t="s">
        <v>1225</v>
      </c>
      <c r="E2112" s="2" t="s">
        <v>1226</v>
      </c>
      <c r="F2112" s="3">
        <v>8288</v>
      </c>
      <c r="G2112" s="2" t="s">
        <v>5971</v>
      </c>
      <c r="H2112" s="2" t="s">
        <v>989</v>
      </c>
      <c r="I2112" s="2" t="s">
        <v>985</v>
      </c>
    </row>
    <row r="2113" spans="1:9" s="2" customFormat="1" hidden="1" x14ac:dyDescent="0.3">
      <c r="A2113" s="2" t="s">
        <v>5972</v>
      </c>
      <c r="B2113" s="2" t="s">
        <v>985</v>
      </c>
      <c r="C2113" s="4">
        <v>4657</v>
      </c>
      <c r="D2113" s="2" t="s">
        <v>1221</v>
      </c>
      <c r="E2113" s="2" t="s">
        <v>1222</v>
      </c>
      <c r="F2113" s="3">
        <v>2800</v>
      </c>
      <c r="G2113" s="2" t="s">
        <v>5973</v>
      </c>
      <c r="H2113" s="2" t="s">
        <v>989</v>
      </c>
      <c r="I2113" s="2" t="s">
        <v>985</v>
      </c>
    </row>
    <row r="2114" spans="1:9" s="2" customFormat="1" hidden="1" x14ac:dyDescent="0.3">
      <c r="A2114" s="2" t="s">
        <v>5974</v>
      </c>
      <c r="B2114" s="2" t="s">
        <v>999</v>
      </c>
      <c r="C2114" s="4">
        <v>11686</v>
      </c>
      <c r="D2114" s="2" t="s">
        <v>1376</v>
      </c>
      <c r="E2114" s="2" t="s">
        <v>1377</v>
      </c>
      <c r="F2114" s="3">
        <v>12712</v>
      </c>
      <c r="G2114" s="2" t="s">
        <v>5975</v>
      </c>
      <c r="H2114" s="2" t="s">
        <v>989</v>
      </c>
      <c r="I2114" s="2" t="s">
        <v>985</v>
      </c>
    </row>
    <row r="2115" spans="1:9" s="2" customFormat="1" hidden="1" x14ac:dyDescent="0.3">
      <c r="A2115" s="2" t="s">
        <v>5976</v>
      </c>
      <c r="B2115" s="2" t="s">
        <v>2227</v>
      </c>
      <c r="C2115" s="4">
        <v>10725</v>
      </c>
      <c r="D2115" s="2" t="s">
        <v>2228</v>
      </c>
      <c r="E2115" s="2" t="s">
        <v>2229</v>
      </c>
      <c r="F2115" s="3">
        <v>5936</v>
      </c>
      <c r="G2115" s="2" t="s">
        <v>5977</v>
      </c>
      <c r="H2115" s="2" t="s">
        <v>989</v>
      </c>
      <c r="I2115" s="2" t="s">
        <v>985</v>
      </c>
    </row>
    <row r="2116" spans="1:9" s="2" customFormat="1" hidden="1" x14ac:dyDescent="0.3">
      <c r="A2116" s="2" t="s">
        <v>5978</v>
      </c>
      <c r="B2116" s="2" t="s">
        <v>985</v>
      </c>
      <c r="C2116" s="4">
        <v>1403</v>
      </c>
      <c r="D2116" s="2" t="s">
        <v>1808</v>
      </c>
      <c r="E2116" s="2" t="s">
        <v>1809</v>
      </c>
      <c r="F2116" s="3">
        <v>9249.92</v>
      </c>
      <c r="G2116" s="2" t="s">
        <v>5979</v>
      </c>
      <c r="H2116" s="2" t="s">
        <v>989</v>
      </c>
      <c r="I2116" s="2" t="s">
        <v>985</v>
      </c>
    </row>
    <row r="2117" spans="1:9" s="2" customFormat="1" hidden="1" x14ac:dyDescent="0.3">
      <c r="A2117" s="2" t="s">
        <v>5980</v>
      </c>
      <c r="B2117" s="2" t="s">
        <v>3222</v>
      </c>
      <c r="C2117" s="4">
        <v>57478</v>
      </c>
      <c r="D2117" s="2" t="s">
        <v>3223</v>
      </c>
      <c r="E2117" s="2" t="s">
        <v>3224</v>
      </c>
      <c r="F2117" s="3">
        <v>480.11</v>
      </c>
      <c r="G2117" s="2" t="s">
        <v>5981</v>
      </c>
      <c r="H2117" s="2" t="s">
        <v>989</v>
      </c>
      <c r="I2117" s="2" t="s">
        <v>985</v>
      </c>
    </row>
    <row r="2118" spans="1:9" s="2" customFormat="1" hidden="1" x14ac:dyDescent="0.3">
      <c r="A2118" s="2" t="s">
        <v>5982</v>
      </c>
      <c r="B2118" s="2" t="s">
        <v>1216</v>
      </c>
      <c r="C2118" s="4">
        <v>3638</v>
      </c>
      <c r="D2118" s="2" t="s">
        <v>1217</v>
      </c>
      <c r="E2118" s="2" t="s">
        <v>1218</v>
      </c>
      <c r="F2118" s="3">
        <v>820.96</v>
      </c>
      <c r="G2118" s="2" t="s">
        <v>5983</v>
      </c>
      <c r="H2118" s="2" t="s">
        <v>989</v>
      </c>
      <c r="I2118" s="2" t="s">
        <v>985</v>
      </c>
    </row>
    <row r="2119" spans="1:9" s="2" customFormat="1" hidden="1" x14ac:dyDescent="0.3">
      <c r="A2119" s="2" t="s">
        <v>5984</v>
      </c>
      <c r="B2119" s="2" t="s">
        <v>1689</v>
      </c>
      <c r="C2119" s="4">
        <v>2670662</v>
      </c>
      <c r="D2119" s="2" t="s">
        <v>2797</v>
      </c>
      <c r="E2119" s="2" t="s">
        <v>2798</v>
      </c>
      <c r="F2119" s="3">
        <v>1729</v>
      </c>
      <c r="G2119" s="2" t="s">
        <v>5985</v>
      </c>
      <c r="H2119" s="2" t="s">
        <v>989</v>
      </c>
      <c r="I2119" s="2" t="s">
        <v>985</v>
      </c>
    </row>
    <row r="2120" spans="1:9" s="2" customFormat="1" hidden="1" x14ac:dyDescent="0.3">
      <c r="A2120" s="2" t="s">
        <v>5986</v>
      </c>
      <c r="B2120" s="2" t="s">
        <v>985</v>
      </c>
      <c r="C2120" s="4">
        <v>710</v>
      </c>
      <c r="D2120" s="2" t="s">
        <v>1883</v>
      </c>
      <c r="E2120" s="2" t="s">
        <v>1884</v>
      </c>
      <c r="F2120" s="3">
        <v>19146.400000000001</v>
      </c>
      <c r="G2120" s="2" t="s">
        <v>5987</v>
      </c>
      <c r="H2120" s="2" t="s">
        <v>989</v>
      </c>
      <c r="I2120" s="2" t="s">
        <v>985</v>
      </c>
    </row>
    <row r="2121" spans="1:9" s="2" customFormat="1" hidden="1" x14ac:dyDescent="0.3">
      <c r="A2121" s="2" t="s">
        <v>5988</v>
      </c>
      <c r="B2121" s="2" t="s">
        <v>985</v>
      </c>
      <c r="C2121" s="4">
        <v>1402</v>
      </c>
      <c r="D2121" s="2" t="s">
        <v>1269</v>
      </c>
      <c r="E2121" s="2" t="s">
        <v>1270</v>
      </c>
      <c r="F2121" s="3">
        <v>13888</v>
      </c>
      <c r="G2121" s="2" t="s">
        <v>5989</v>
      </c>
      <c r="H2121" s="2" t="s">
        <v>989</v>
      </c>
      <c r="I2121" s="2" t="s">
        <v>985</v>
      </c>
    </row>
    <row r="2122" spans="1:9" s="2" customFormat="1" hidden="1" x14ac:dyDescent="0.3">
      <c r="A2122" s="2" t="s">
        <v>5990</v>
      </c>
      <c r="B2122" s="2" t="s">
        <v>1276</v>
      </c>
      <c r="C2122" s="4">
        <v>89</v>
      </c>
      <c r="D2122" s="2" t="s">
        <v>1277</v>
      </c>
      <c r="E2122" s="2" t="s">
        <v>1278</v>
      </c>
      <c r="F2122" s="3">
        <v>1680</v>
      </c>
      <c r="G2122" s="2" t="s">
        <v>5991</v>
      </c>
      <c r="H2122" s="2" t="s">
        <v>989</v>
      </c>
      <c r="I2122" s="2" t="s">
        <v>985</v>
      </c>
    </row>
    <row r="2123" spans="1:9" s="2" customFormat="1" hidden="1" x14ac:dyDescent="0.3">
      <c r="A2123" s="2" t="s">
        <v>5992</v>
      </c>
      <c r="B2123" s="2" t="s">
        <v>1960</v>
      </c>
      <c r="C2123" s="4">
        <v>620595</v>
      </c>
      <c r="D2123" s="2" t="s">
        <v>1961</v>
      </c>
      <c r="E2123" s="2" t="s">
        <v>1962</v>
      </c>
      <c r="F2123" s="3">
        <v>132.75</v>
      </c>
      <c r="G2123" s="2" t="s">
        <v>5993</v>
      </c>
      <c r="H2123" s="2" t="s">
        <v>989</v>
      </c>
      <c r="I2123" s="2" t="s">
        <v>985</v>
      </c>
    </row>
    <row r="2124" spans="1:9" s="2" customFormat="1" hidden="1" x14ac:dyDescent="0.3">
      <c r="A2124" s="2" t="s">
        <v>5994</v>
      </c>
      <c r="B2124" s="2" t="s">
        <v>1816</v>
      </c>
      <c r="C2124" s="4">
        <v>4103902</v>
      </c>
      <c r="D2124" s="2" t="s">
        <v>1817</v>
      </c>
      <c r="E2124" s="2" t="s">
        <v>1818</v>
      </c>
      <c r="F2124" s="3">
        <v>100</v>
      </c>
      <c r="G2124" s="2" t="s">
        <v>5995</v>
      </c>
      <c r="H2124" s="2" t="s">
        <v>989</v>
      </c>
      <c r="I2124" s="2" t="s">
        <v>985</v>
      </c>
    </row>
    <row r="2125" spans="1:9" s="2" customFormat="1" hidden="1" x14ac:dyDescent="0.3">
      <c r="A2125" s="2" t="s">
        <v>5996</v>
      </c>
      <c r="B2125" s="2" t="s">
        <v>1206</v>
      </c>
      <c r="C2125" s="4">
        <v>518</v>
      </c>
      <c r="D2125" s="2" t="s">
        <v>1305</v>
      </c>
      <c r="E2125" s="2" t="s">
        <v>1306</v>
      </c>
      <c r="F2125" s="3">
        <v>1400</v>
      </c>
      <c r="G2125" s="2" t="s">
        <v>5997</v>
      </c>
      <c r="H2125" s="2" t="s">
        <v>989</v>
      </c>
      <c r="I2125" s="2" t="s">
        <v>985</v>
      </c>
    </row>
    <row r="2126" spans="1:9" s="2" customFormat="1" hidden="1" x14ac:dyDescent="0.3">
      <c r="A2126" s="2" t="s">
        <v>5998</v>
      </c>
      <c r="B2126" s="2" t="s">
        <v>999</v>
      </c>
      <c r="C2126" s="4">
        <v>2893</v>
      </c>
      <c r="D2126" s="2" t="s">
        <v>1225</v>
      </c>
      <c r="E2126" s="2" t="s">
        <v>1226</v>
      </c>
      <c r="F2126" s="3">
        <v>5252.8</v>
      </c>
      <c r="G2126" s="2" t="s">
        <v>5999</v>
      </c>
      <c r="H2126" s="2" t="s">
        <v>989</v>
      </c>
      <c r="I2126" s="2" t="s">
        <v>985</v>
      </c>
    </row>
    <row r="2127" spans="1:9" s="2" customFormat="1" hidden="1" x14ac:dyDescent="0.3">
      <c r="A2127" s="2" t="s">
        <v>6000</v>
      </c>
      <c r="B2127" s="2" t="s">
        <v>6001</v>
      </c>
      <c r="C2127" s="4">
        <v>7633</v>
      </c>
      <c r="D2127" s="2" t="s">
        <v>5080</v>
      </c>
      <c r="E2127" s="2" t="s">
        <v>5081</v>
      </c>
      <c r="F2127" s="3">
        <v>249</v>
      </c>
      <c r="G2127" s="2" t="s">
        <v>6002</v>
      </c>
      <c r="H2127" s="2" t="s">
        <v>989</v>
      </c>
      <c r="I2127" s="2" t="s">
        <v>985</v>
      </c>
    </row>
    <row r="2128" spans="1:9" s="2" customFormat="1" hidden="1" x14ac:dyDescent="0.3">
      <c r="A2128" s="2" t="s">
        <v>6003</v>
      </c>
      <c r="B2128" s="2" t="s">
        <v>4879</v>
      </c>
      <c r="C2128" s="4">
        <v>12</v>
      </c>
      <c r="D2128" s="2" t="s">
        <v>2026</v>
      </c>
      <c r="E2128" s="2" t="s">
        <v>2027</v>
      </c>
      <c r="F2128" s="3">
        <v>11948</v>
      </c>
      <c r="G2128" s="2" t="s">
        <v>6004</v>
      </c>
      <c r="H2128" s="2" t="s">
        <v>989</v>
      </c>
      <c r="I2128" s="2" t="s">
        <v>985</v>
      </c>
    </row>
    <row r="2129" spans="1:9" s="2" customFormat="1" hidden="1" x14ac:dyDescent="0.3">
      <c r="A2129" s="2" t="s">
        <v>6005</v>
      </c>
      <c r="B2129" s="2" t="s">
        <v>985</v>
      </c>
      <c r="C2129" s="4">
        <v>845</v>
      </c>
      <c r="D2129" s="2" t="s">
        <v>986</v>
      </c>
      <c r="E2129" s="2" t="s">
        <v>987</v>
      </c>
      <c r="F2129" s="3">
        <v>5488</v>
      </c>
      <c r="G2129" s="2" t="s">
        <v>6006</v>
      </c>
      <c r="H2129" s="2" t="s">
        <v>989</v>
      </c>
      <c r="I2129" s="2" t="s">
        <v>985</v>
      </c>
    </row>
    <row r="2130" spans="1:9" s="2" customFormat="1" hidden="1" x14ac:dyDescent="0.3">
      <c r="A2130" s="2" t="s">
        <v>6007</v>
      </c>
      <c r="B2130" s="2" t="s">
        <v>999</v>
      </c>
      <c r="C2130" s="4">
        <v>11140</v>
      </c>
      <c r="D2130" s="2" t="s">
        <v>1376</v>
      </c>
      <c r="E2130" s="2" t="s">
        <v>1377</v>
      </c>
      <c r="F2130" s="3">
        <v>5152</v>
      </c>
      <c r="G2130" s="2" t="s">
        <v>6008</v>
      </c>
      <c r="H2130" s="2" t="s">
        <v>989</v>
      </c>
      <c r="I2130" s="2" t="s">
        <v>985</v>
      </c>
    </row>
    <row r="2131" spans="1:9" s="2" customFormat="1" hidden="1" x14ac:dyDescent="0.3">
      <c r="A2131" s="2" t="s">
        <v>6009</v>
      </c>
      <c r="B2131" s="2" t="s">
        <v>985</v>
      </c>
      <c r="C2131" s="4">
        <v>4233</v>
      </c>
      <c r="D2131" s="2" t="s">
        <v>1221</v>
      </c>
      <c r="E2131" s="2" t="s">
        <v>1222</v>
      </c>
      <c r="F2131" s="3">
        <v>2800</v>
      </c>
      <c r="G2131" s="2" t="s">
        <v>6010</v>
      </c>
      <c r="H2131" s="2" t="s">
        <v>989</v>
      </c>
      <c r="I2131" s="2" t="s">
        <v>985</v>
      </c>
    </row>
    <row r="2132" spans="1:9" s="2" customFormat="1" hidden="1" x14ac:dyDescent="0.3">
      <c r="A2132" s="2" t="s">
        <v>6011</v>
      </c>
      <c r="B2132" s="2" t="s">
        <v>985</v>
      </c>
      <c r="C2132" s="4">
        <v>1382</v>
      </c>
      <c r="D2132" s="2" t="s">
        <v>986</v>
      </c>
      <c r="E2132" s="2" t="s">
        <v>987</v>
      </c>
      <c r="F2132" s="3">
        <v>5712</v>
      </c>
      <c r="G2132" s="2" t="s">
        <v>6012</v>
      </c>
      <c r="H2132" s="2" t="s">
        <v>989</v>
      </c>
      <c r="I2132" s="2" t="s">
        <v>985</v>
      </c>
    </row>
    <row r="2133" spans="1:9" s="2" customFormat="1" hidden="1" x14ac:dyDescent="0.3">
      <c r="A2133" s="2" t="s">
        <v>6013</v>
      </c>
      <c r="B2133" s="2" t="s">
        <v>1216</v>
      </c>
      <c r="C2133" s="4">
        <v>3139</v>
      </c>
      <c r="D2133" s="2" t="s">
        <v>1217</v>
      </c>
      <c r="E2133" s="2" t="s">
        <v>1218</v>
      </c>
      <c r="F2133" s="3">
        <v>10752</v>
      </c>
      <c r="G2133" s="2" t="s">
        <v>6014</v>
      </c>
      <c r="H2133" s="2" t="s">
        <v>989</v>
      </c>
      <c r="I2133" s="2" t="s">
        <v>985</v>
      </c>
    </row>
    <row r="2134" spans="1:9" s="2" customFormat="1" hidden="1" x14ac:dyDescent="0.3">
      <c r="A2134" s="2" t="s">
        <v>6015</v>
      </c>
      <c r="B2134" s="2" t="s">
        <v>1689</v>
      </c>
      <c r="C2134" s="4">
        <v>1270</v>
      </c>
      <c r="D2134" s="2" t="s">
        <v>1576</v>
      </c>
      <c r="E2134" s="2" t="s">
        <v>1577</v>
      </c>
      <c r="F2134" s="3">
        <v>1120</v>
      </c>
      <c r="G2134" s="2" t="s">
        <v>6016</v>
      </c>
      <c r="H2134" s="2" t="s">
        <v>989</v>
      </c>
      <c r="I2134" s="2" t="s">
        <v>985</v>
      </c>
    </row>
    <row r="2135" spans="1:9" s="2" customFormat="1" hidden="1" x14ac:dyDescent="0.3">
      <c r="A2135" s="2" t="s">
        <v>6017</v>
      </c>
      <c r="B2135" s="2" t="s">
        <v>2007</v>
      </c>
      <c r="C2135" s="4">
        <v>37417</v>
      </c>
      <c r="D2135" s="2" t="s">
        <v>2008</v>
      </c>
      <c r="E2135" s="2" t="s">
        <v>2009</v>
      </c>
      <c r="F2135" s="3">
        <v>21541.98</v>
      </c>
      <c r="G2135" s="2" t="s">
        <v>6018</v>
      </c>
      <c r="H2135" s="2" t="s">
        <v>989</v>
      </c>
      <c r="I2135" s="2" t="s">
        <v>985</v>
      </c>
    </row>
    <row r="2136" spans="1:9" s="2" customFormat="1" hidden="1" x14ac:dyDescent="0.3">
      <c r="A2136" s="2" t="s">
        <v>6019</v>
      </c>
      <c r="B2136" s="2" t="s">
        <v>985</v>
      </c>
      <c r="C2136" s="4">
        <v>1207</v>
      </c>
      <c r="D2136" s="2" t="s">
        <v>1269</v>
      </c>
      <c r="E2136" s="2" t="s">
        <v>1270</v>
      </c>
      <c r="F2136" s="3">
        <v>10573.34</v>
      </c>
      <c r="G2136" s="2" t="s">
        <v>6020</v>
      </c>
      <c r="H2136" s="2" t="s">
        <v>989</v>
      </c>
      <c r="I2136" s="2" t="s">
        <v>985</v>
      </c>
    </row>
    <row r="2137" spans="1:9" s="2" customFormat="1" hidden="1" x14ac:dyDescent="0.3">
      <c r="A2137" s="2" t="s">
        <v>6021</v>
      </c>
      <c r="B2137" s="2" t="s">
        <v>1188</v>
      </c>
      <c r="C2137" s="4">
        <v>276951</v>
      </c>
      <c r="D2137" s="2" t="s">
        <v>1189</v>
      </c>
      <c r="E2137" s="2" t="s">
        <v>1190</v>
      </c>
      <c r="F2137" s="3">
        <v>21888.68</v>
      </c>
      <c r="G2137" s="2" t="s">
        <v>6022</v>
      </c>
      <c r="H2137" s="2" t="s">
        <v>989</v>
      </c>
      <c r="I2137" s="2" t="s">
        <v>985</v>
      </c>
    </row>
    <row r="2138" spans="1:9" s="2" customFormat="1" hidden="1" x14ac:dyDescent="0.3">
      <c r="A2138" s="2" t="s">
        <v>6023</v>
      </c>
      <c r="B2138" s="2" t="s">
        <v>6024</v>
      </c>
      <c r="C2138" s="4">
        <v>541</v>
      </c>
      <c r="D2138" s="2" t="s">
        <v>6025</v>
      </c>
      <c r="E2138" s="2" t="s">
        <v>6026</v>
      </c>
      <c r="F2138" s="3">
        <v>11091.92</v>
      </c>
      <c r="G2138" s="2" t="s">
        <v>6027</v>
      </c>
      <c r="H2138" s="2" t="s">
        <v>989</v>
      </c>
      <c r="I2138" s="2" t="s">
        <v>985</v>
      </c>
    </row>
    <row r="2139" spans="1:9" s="2" customFormat="1" hidden="1" x14ac:dyDescent="0.3">
      <c r="A2139" s="2" t="s">
        <v>6028</v>
      </c>
      <c r="B2139" s="2" t="s">
        <v>985</v>
      </c>
      <c r="C2139" s="2" t="s">
        <v>985</v>
      </c>
      <c r="D2139" s="2" t="s">
        <v>1349</v>
      </c>
      <c r="E2139" s="2" t="s">
        <v>1350</v>
      </c>
      <c r="F2139" s="3">
        <v>640</v>
      </c>
      <c r="G2139" s="2" t="s">
        <v>6029</v>
      </c>
      <c r="H2139" s="2" t="s">
        <v>989</v>
      </c>
      <c r="I2139" s="2" t="s">
        <v>985</v>
      </c>
    </row>
    <row r="2140" spans="1:9" s="2" customFormat="1" hidden="1" x14ac:dyDescent="0.3">
      <c r="A2140" s="2" t="s">
        <v>6030</v>
      </c>
      <c r="B2140" s="2" t="s">
        <v>999</v>
      </c>
      <c r="C2140" s="4">
        <v>2973</v>
      </c>
      <c r="D2140" s="2" t="s">
        <v>1225</v>
      </c>
      <c r="E2140" s="2" t="s">
        <v>1226</v>
      </c>
      <c r="F2140" s="3">
        <v>3920</v>
      </c>
      <c r="G2140" s="2" t="s">
        <v>6031</v>
      </c>
      <c r="H2140" s="2" t="s">
        <v>989</v>
      </c>
      <c r="I2140" s="2" t="s">
        <v>985</v>
      </c>
    </row>
    <row r="2141" spans="1:9" s="2" customFormat="1" hidden="1" x14ac:dyDescent="0.3">
      <c r="A2141" s="2" t="s">
        <v>6032</v>
      </c>
      <c r="B2141" s="2" t="s">
        <v>1044</v>
      </c>
      <c r="C2141" s="4">
        <v>1140</v>
      </c>
      <c r="D2141" s="2" t="s">
        <v>1184</v>
      </c>
      <c r="E2141" s="2" t="s">
        <v>1185</v>
      </c>
      <c r="F2141" s="3">
        <v>-2288.6799999999998</v>
      </c>
      <c r="G2141" s="2" t="s">
        <v>6033</v>
      </c>
      <c r="H2141" s="2" t="s">
        <v>989</v>
      </c>
      <c r="I2141" s="2" t="s">
        <v>985</v>
      </c>
    </row>
    <row r="2142" spans="1:9" s="2" customFormat="1" hidden="1" x14ac:dyDescent="0.3">
      <c r="A2142" s="2" t="s">
        <v>6034</v>
      </c>
      <c r="B2142" s="2" t="s">
        <v>1366</v>
      </c>
      <c r="C2142" s="4">
        <v>132</v>
      </c>
      <c r="D2142" s="2" t="s">
        <v>1367</v>
      </c>
      <c r="E2142" s="2" t="s">
        <v>1368</v>
      </c>
      <c r="F2142" s="3">
        <v>7590</v>
      </c>
      <c r="G2142" s="2" t="s">
        <v>6035</v>
      </c>
      <c r="H2142" s="2" t="s">
        <v>989</v>
      </c>
      <c r="I2142" s="2" t="s">
        <v>985</v>
      </c>
    </row>
    <row r="2143" spans="1:9" s="2" customFormat="1" hidden="1" x14ac:dyDescent="0.3">
      <c r="A2143" s="2" t="s">
        <v>6036</v>
      </c>
      <c r="B2143" s="2" t="s">
        <v>1371</v>
      </c>
      <c r="C2143" s="4">
        <v>2269</v>
      </c>
      <c r="D2143" s="2" t="s">
        <v>1343</v>
      </c>
      <c r="E2143" s="2" t="s">
        <v>1344</v>
      </c>
      <c r="F2143" s="3">
        <v>12376</v>
      </c>
      <c r="G2143" s="2" t="s">
        <v>6037</v>
      </c>
      <c r="H2143" s="2" t="s">
        <v>989</v>
      </c>
      <c r="I2143" s="2" t="s">
        <v>985</v>
      </c>
    </row>
    <row r="2144" spans="1:9" s="2" customFormat="1" hidden="1" x14ac:dyDescent="0.3">
      <c r="A2144" s="2" t="s">
        <v>6038</v>
      </c>
      <c r="B2144" s="2" t="s">
        <v>1689</v>
      </c>
      <c r="C2144" s="4">
        <v>10428</v>
      </c>
      <c r="D2144" s="2" t="s">
        <v>1184</v>
      </c>
      <c r="E2144" s="2" t="s">
        <v>1185</v>
      </c>
      <c r="F2144" s="3">
        <v>19600</v>
      </c>
      <c r="G2144" s="2" t="s">
        <v>6039</v>
      </c>
      <c r="H2144" s="2" t="s">
        <v>989</v>
      </c>
      <c r="I2144" s="2" t="s">
        <v>985</v>
      </c>
    </row>
    <row r="2145" spans="1:9" s="2" customFormat="1" hidden="1" x14ac:dyDescent="0.3">
      <c r="A2145" s="2" t="s">
        <v>6040</v>
      </c>
      <c r="B2145" s="2" t="s">
        <v>985</v>
      </c>
      <c r="C2145" s="4">
        <v>1342</v>
      </c>
      <c r="D2145" s="2" t="s">
        <v>986</v>
      </c>
      <c r="E2145" s="2" t="s">
        <v>987</v>
      </c>
      <c r="F2145" s="3">
        <v>459.2</v>
      </c>
      <c r="G2145" s="2" t="s">
        <v>6041</v>
      </c>
      <c r="H2145" s="2" t="s">
        <v>989</v>
      </c>
      <c r="I2145" s="2" t="s">
        <v>985</v>
      </c>
    </row>
    <row r="2146" spans="1:9" s="2" customFormat="1" hidden="1" x14ac:dyDescent="0.3">
      <c r="A2146" s="2" t="s">
        <v>6042</v>
      </c>
      <c r="B2146" s="4">
        <v>1098</v>
      </c>
      <c r="C2146" s="2" t="s">
        <v>985</v>
      </c>
      <c r="D2146" s="2" t="s">
        <v>995</v>
      </c>
      <c r="E2146" s="2" t="s">
        <v>996</v>
      </c>
      <c r="F2146" s="3">
        <v>8487</v>
      </c>
      <c r="G2146" s="2" t="s">
        <v>6043</v>
      </c>
      <c r="H2146" s="2" t="s">
        <v>989</v>
      </c>
      <c r="I2146" s="2" t="s">
        <v>985</v>
      </c>
    </row>
    <row r="2147" spans="1:9" s="2" customFormat="1" hidden="1" x14ac:dyDescent="0.3">
      <c r="A2147" s="2" t="s">
        <v>6044</v>
      </c>
      <c r="B2147" s="2" t="s">
        <v>1216</v>
      </c>
      <c r="C2147" s="4">
        <v>3577</v>
      </c>
      <c r="D2147" s="2" t="s">
        <v>1217</v>
      </c>
      <c r="E2147" s="2" t="s">
        <v>1218</v>
      </c>
      <c r="F2147" s="3">
        <v>820.96</v>
      </c>
      <c r="G2147" s="2" t="s">
        <v>6045</v>
      </c>
      <c r="H2147" s="2" t="s">
        <v>989</v>
      </c>
      <c r="I2147" s="2" t="s">
        <v>985</v>
      </c>
    </row>
    <row r="2148" spans="1:9" s="2" customFormat="1" hidden="1" x14ac:dyDescent="0.3">
      <c r="A2148" s="2" t="s">
        <v>6046</v>
      </c>
      <c r="B2148" s="2" t="s">
        <v>1276</v>
      </c>
      <c r="C2148" s="4">
        <v>102</v>
      </c>
      <c r="D2148" s="2" t="s">
        <v>1277</v>
      </c>
      <c r="E2148" s="2" t="s">
        <v>1278</v>
      </c>
      <c r="F2148" s="3">
        <v>9968</v>
      </c>
      <c r="G2148" s="2" t="s">
        <v>6047</v>
      </c>
      <c r="H2148" s="2" t="s">
        <v>989</v>
      </c>
      <c r="I2148" s="2" t="s">
        <v>985</v>
      </c>
    </row>
    <row r="2149" spans="1:9" s="2" customFormat="1" hidden="1" x14ac:dyDescent="0.3">
      <c r="A2149" s="2" t="s">
        <v>6048</v>
      </c>
      <c r="B2149" s="2" t="s">
        <v>2132</v>
      </c>
      <c r="C2149" s="4">
        <v>42153</v>
      </c>
      <c r="D2149" s="2" t="s">
        <v>6049</v>
      </c>
      <c r="E2149" s="2" t="s">
        <v>6050</v>
      </c>
      <c r="F2149" s="3">
        <v>74.760000000000005</v>
      </c>
      <c r="G2149" s="2" t="s">
        <v>6051</v>
      </c>
      <c r="H2149" s="2" t="s">
        <v>989</v>
      </c>
      <c r="I2149" s="2" t="s">
        <v>985</v>
      </c>
    </row>
    <row r="2150" spans="1:9" s="2" customFormat="1" hidden="1" x14ac:dyDescent="0.3">
      <c r="A2150" s="2" t="s">
        <v>6052</v>
      </c>
      <c r="B2150" s="2" t="s">
        <v>985</v>
      </c>
      <c r="C2150" s="4">
        <v>1912</v>
      </c>
      <c r="D2150" s="2" t="s">
        <v>3439</v>
      </c>
      <c r="E2150" s="2" t="s">
        <v>3440</v>
      </c>
      <c r="F2150" s="3">
        <v>5779.2</v>
      </c>
      <c r="G2150" s="2" t="s">
        <v>6053</v>
      </c>
      <c r="H2150" s="2" t="s">
        <v>989</v>
      </c>
      <c r="I2150" s="2" t="s">
        <v>985</v>
      </c>
    </row>
    <row r="2151" spans="1:9" s="2" customFormat="1" hidden="1" x14ac:dyDescent="0.3">
      <c r="A2151" s="2" t="s">
        <v>6054</v>
      </c>
      <c r="B2151" s="2" t="s">
        <v>985</v>
      </c>
      <c r="C2151" s="4">
        <v>19348</v>
      </c>
      <c r="D2151" s="2" t="s">
        <v>6055</v>
      </c>
      <c r="E2151" s="2" t="s">
        <v>6056</v>
      </c>
      <c r="F2151" s="3">
        <v>260</v>
      </c>
      <c r="G2151" s="2" t="s">
        <v>6057</v>
      </c>
      <c r="H2151" s="2" t="s">
        <v>989</v>
      </c>
      <c r="I2151" s="2" t="s">
        <v>985</v>
      </c>
    </row>
    <row r="2152" spans="1:9" s="2" customFormat="1" hidden="1" x14ac:dyDescent="0.3">
      <c r="A2152" s="2" t="s">
        <v>6058</v>
      </c>
      <c r="B2152" s="2" t="s">
        <v>1188</v>
      </c>
      <c r="C2152" s="4">
        <v>274265</v>
      </c>
      <c r="D2152" s="2" t="s">
        <v>1189</v>
      </c>
      <c r="E2152" s="2" t="s">
        <v>1190</v>
      </c>
      <c r="F2152" s="3">
        <v>21888.68</v>
      </c>
      <c r="G2152" s="2" t="s">
        <v>6059</v>
      </c>
      <c r="H2152" s="2" t="s">
        <v>989</v>
      </c>
      <c r="I2152" s="2" t="s">
        <v>985</v>
      </c>
    </row>
    <row r="2153" spans="1:9" s="2" customFormat="1" hidden="1" x14ac:dyDescent="0.3">
      <c r="A2153" s="2" t="s">
        <v>6060</v>
      </c>
      <c r="B2153" s="2" t="s">
        <v>1044</v>
      </c>
      <c r="C2153" s="4">
        <v>1087</v>
      </c>
      <c r="D2153" s="2" t="s">
        <v>1184</v>
      </c>
      <c r="E2153" s="2" t="s">
        <v>1185</v>
      </c>
      <c r="F2153" s="3">
        <v>-19600</v>
      </c>
      <c r="G2153" s="2" t="s">
        <v>6061</v>
      </c>
      <c r="H2153" s="2" t="s">
        <v>989</v>
      </c>
      <c r="I2153" s="2" t="s">
        <v>985</v>
      </c>
    </row>
    <row r="2154" spans="1:9" s="2" customFormat="1" hidden="1" x14ac:dyDescent="0.3">
      <c r="A2154" s="2" t="s">
        <v>6062</v>
      </c>
      <c r="B2154" s="2" t="s">
        <v>1216</v>
      </c>
      <c r="C2154" s="4">
        <v>3703</v>
      </c>
      <c r="D2154" s="2" t="s">
        <v>1217</v>
      </c>
      <c r="E2154" s="2" t="s">
        <v>1218</v>
      </c>
      <c r="F2154" s="3">
        <v>8881.6</v>
      </c>
      <c r="G2154" s="2" t="s">
        <v>6063</v>
      </c>
      <c r="H2154" s="2" t="s">
        <v>989</v>
      </c>
      <c r="I2154" s="2" t="s">
        <v>985</v>
      </c>
    </row>
    <row r="2155" spans="1:9" s="2" customFormat="1" hidden="1" x14ac:dyDescent="0.3">
      <c r="A2155" s="2" t="s">
        <v>6064</v>
      </c>
      <c r="B2155" s="2" t="s">
        <v>1260</v>
      </c>
      <c r="C2155" s="4">
        <v>2200</v>
      </c>
      <c r="D2155" s="2" t="s">
        <v>1261</v>
      </c>
      <c r="E2155" s="2" t="s">
        <v>1262</v>
      </c>
      <c r="F2155" s="3">
        <v>1624</v>
      </c>
      <c r="G2155" s="2" t="s">
        <v>6065</v>
      </c>
      <c r="H2155" s="2" t="s">
        <v>989</v>
      </c>
      <c r="I2155" s="2" t="s">
        <v>985</v>
      </c>
    </row>
    <row r="2156" spans="1:9" s="2" customFormat="1" hidden="1" x14ac:dyDescent="0.3">
      <c r="A2156" s="2" t="s">
        <v>6066</v>
      </c>
      <c r="B2156" s="2" t="s">
        <v>1689</v>
      </c>
      <c r="C2156" s="4">
        <v>1297</v>
      </c>
      <c r="D2156" s="2" t="s">
        <v>1576</v>
      </c>
      <c r="E2156" s="2" t="s">
        <v>1577</v>
      </c>
      <c r="F2156" s="3">
        <v>5336</v>
      </c>
      <c r="G2156" s="2" t="s">
        <v>6067</v>
      </c>
      <c r="H2156" s="2" t="s">
        <v>989</v>
      </c>
      <c r="I2156" s="2" t="s">
        <v>985</v>
      </c>
    </row>
    <row r="2157" spans="1:9" s="2" customFormat="1" hidden="1" x14ac:dyDescent="0.3">
      <c r="A2157" s="2" t="s">
        <v>6068</v>
      </c>
      <c r="B2157" s="2" t="s">
        <v>985</v>
      </c>
      <c r="C2157" s="4">
        <v>897</v>
      </c>
      <c r="D2157" s="2" t="s">
        <v>1349</v>
      </c>
      <c r="E2157" s="2" t="s">
        <v>1350</v>
      </c>
      <c r="F2157" s="3">
        <v>150</v>
      </c>
      <c r="G2157" s="2" t="s">
        <v>6069</v>
      </c>
      <c r="H2157" s="2" t="s">
        <v>989</v>
      </c>
      <c r="I2157" s="2" t="s">
        <v>985</v>
      </c>
    </row>
    <row r="2158" spans="1:9" s="2" customFormat="1" hidden="1" x14ac:dyDescent="0.3">
      <c r="A2158" s="2" t="s">
        <v>6070</v>
      </c>
      <c r="B2158" s="2" t="s">
        <v>1342</v>
      </c>
      <c r="C2158" s="4">
        <v>2173</v>
      </c>
      <c r="D2158" s="2" t="s">
        <v>1343</v>
      </c>
      <c r="E2158" s="2" t="s">
        <v>1344</v>
      </c>
      <c r="F2158" s="3">
        <v>15680</v>
      </c>
      <c r="G2158" s="2" t="s">
        <v>6071</v>
      </c>
      <c r="H2158" s="2" t="s">
        <v>989</v>
      </c>
      <c r="I2158" s="2" t="s">
        <v>985</v>
      </c>
    </row>
    <row r="2159" spans="1:9" s="2" customFormat="1" hidden="1" x14ac:dyDescent="0.3">
      <c r="A2159" s="2" t="s">
        <v>6072</v>
      </c>
      <c r="B2159" s="2" t="s">
        <v>1366</v>
      </c>
      <c r="C2159" s="4">
        <v>138</v>
      </c>
      <c r="D2159" s="2" t="s">
        <v>1458</v>
      </c>
      <c r="E2159" s="2" t="s">
        <v>1459</v>
      </c>
      <c r="F2159" s="3">
        <v>16530</v>
      </c>
      <c r="G2159" s="2" t="s">
        <v>6073</v>
      </c>
      <c r="H2159" s="2" t="s">
        <v>989</v>
      </c>
      <c r="I2159" s="2" t="s">
        <v>985</v>
      </c>
    </row>
    <row r="2160" spans="1:9" s="2" customFormat="1" hidden="1" x14ac:dyDescent="0.3">
      <c r="A2160" s="2" t="s">
        <v>6074</v>
      </c>
      <c r="B2160" s="2" t="s">
        <v>999</v>
      </c>
      <c r="C2160" s="4">
        <v>11141</v>
      </c>
      <c r="D2160" s="2" t="s">
        <v>1376</v>
      </c>
      <c r="E2160" s="2" t="s">
        <v>1377</v>
      </c>
      <c r="F2160" s="3">
        <v>5152</v>
      </c>
      <c r="G2160" s="2" t="s">
        <v>6075</v>
      </c>
      <c r="H2160" s="2" t="s">
        <v>989</v>
      </c>
      <c r="I2160" s="2" t="s">
        <v>985</v>
      </c>
    </row>
    <row r="2161" spans="1:9" s="2" customFormat="1" hidden="1" x14ac:dyDescent="0.3">
      <c r="A2161" s="2" t="s">
        <v>6076</v>
      </c>
      <c r="B2161" s="2" t="s">
        <v>1540</v>
      </c>
      <c r="C2161" s="4">
        <v>3666</v>
      </c>
      <c r="D2161" s="2" t="s">
        <v>1541</v>
      </c>
      <c r="E2161" s="2" t="s">
        <v>1542</v>
      </c>
      <c r="F2161" s="3">
        <v>1392</v>
      </c>
      <c r="G2161" s="2" t="s">
        <v>6077</v>
      </c>
      <c r="H2161" s="2" t="s">
        <v>989</v>
      </c>
      <c r="I2161" s="2" t="s">
        <v>985</v>
      </c>
    </row>
    <row r="2162" spans="1:9" s="2" customFormat="1" hidden="1" x14ac:dyDescent="0.3">
      <c r="A2162" s="2" t="s">
        <v>6078</v>
      </c>
      <c r="B2162" s="2" t="s">
        <v>1260</v>
      </c>
      <c r="C2162" s="4">
        <v>2289</v>
      </c>
      <c r="D2162" s="2" t="s">
        <v>1261</v>
      </c>
      <c r="E2162" s="2" t="s">
        <v>1262</v>
      </c>
      <c r="F2162" s="3">
        <v>1400</v>
      </c>
      <c r="G2162" s="2" t="s">
        <v>6079</v>
      </c>
      <c r="H2162" s="2" t="s">
        <v>989</v>
      </c>
      <c r="I2162" s="2" t="s">
        <v>985</v>
      </c>
    </row>
    <row r="2163" spans="1:9" s="2" customFormat="1" hidden="1" x14ac:dyDescent="0.3">
      <c r="A2163" s="2" t="s">
        <v>6080</v>
      </c>
      <c r="B2163" s="2" t="s">
        <v>2132</v>
      </c>
      <c r="C2163" s="2" t="s">
        <v>6081</v>
      </c>
      <c r="D2163" s="2" t="s">
        <v>6082</v>
      </c>
      <c r="E2163" s="2" t="s">
        <v>6083</v>
      </c>
      <c r="F2163" s="3">
        <v>72.099999999999994</v>
      </c>
      <c r="G2163" s="2" t="s">
        <v>6084</v>
      </c>
      <c r="H2163" s="2" t="s">
        <v>989</v>
      </c>
      <c r="I2163" s="2" t="s">
        <v>985</v>
      </c>
    </row>
    <row r="2164" spans="1:9" s="2" customFormat="1" hidden="1" x14ac:dyDescent="0.3">
      <c r="A2164" s="2" t="s">
        <v>6085</v>
      </c>
      <c r="B2164" s="2" t="s">
        <v>6086</v>
      </c>
      <c r="C2164" s="4">
        <v>1528</v>
      </c>
      <c r="D2164" s="2" t="s">
        <v>6087</v>
      </c>
      <c r="E2164" s="2" t="s">
        <v>6088</v>
      </c>
      <c r="F2164" s="3">
        <v>81.25</v>
      </c>
      <c r="G2164" s="2" t="s">
        <v>6089</v>
      </c>
      <c r="H2164" s="2" t="s">
        <v>989</v>
      </c>
      <c r="I2164" s="2" t="s">
        <v>985</v>
      </c>
    </row>
    <row r="2165" spans="1:9" s="2" customFormat="1" hidden="1" x14ac:dyDescent="0.3">
      <c r="A2165" s="2" t="s">
        <v>6090</v>
      </c>
      <c r="B2165" s="2" t="s">
        <v>985</v>
      </c>
      <c r="C2165" s="4">
        <v>1381</v>
      </c>
      <c r="D2165" s="2" t="s">
        <v>986</v>
      </c>
      <c r="E2165" s="2" t="s">
        <v>987</v>
      </c>
      <c r="F2165" s="3">
        <v>1758.4</v>
      </c>
      <c r="G2165" s="2" t="s">
        <v>6091</v>
      </c>
      <c r="H2165" s="2" t="s">
        <v>989</v>
      </c>
      <c r="I2165" s="2" t="s">
        <v>985</v>
      </c>
    </row>
    <row r="2166" spans="1:9" s="2" customFormat="1" hidden="1" x14ac:dyDescent="0.3">
      <c r="A2166" s="2" t="s">
        <v>6092</v>
      </c>
      <c r="B2166" s="2" t="s">
        <v>1188</v>
      </c>
      <c r="C2166" s="4">
        <v>274036</v>
      </c>
      <c r="D2166" s="2" t="s">
        <v>1189</v>
      </c>
      <c r="E2166" s="2" t="s">
        <v>1190</v>
      </c>
      <c r="F2166" s="3">
        <v>21888.68</v>
      </c>
      <c r="G2166" s="2" t="s">
        <v>6093</v>
      </c>
      <c r="H2166" s="2" t="s">
        <v>989</v>
      </c>
      <c r="I2166" s="2" t="s">
        <v>985</v>
      </c>
    </row>
    <row r="2167" spans="1:9" s="2" customFormat="1" hidden="1" x14ac:dyDescent="0.3">
      <c r="A2167" s="2" t="s">
        <v>6094</v>
      </c>
      <c r="B2167" s="2" t="s">
        <v>985</v>
      </c>
      <c r="C2167" s="4">
        <v>1181</v>
      </c>
      <c r="D2167" s="2" t="s">
        <v>1269</v>
      </c>
      <c r="E2167" s="2" t="s">
        <v>1270</v>
      </c>
      <c r="F2167" s="3">
        <v>14560</v>
      </c>
      <c r="G2167" s="2" t="s">
        <v>6095</v>
      </c>
      <c r="H2167" s="2" t="s">
        <v>989</v>
      </c>
      <c r="I2167" s="2" t="s">
        <v>985</v>
      </c>
    </row>
    <row r="2168" spans="1:9" s="2" customFormat="1" hidden="1" x14ac:dyDescent="0.3">
      <c r="A2168" s="2" t="s">
        <v>6096</v>
      </c>
      <c r="B2168" s="2" t="s">
        <v>1216</v>
      </c>
      <c r="C2168" s="4">
        <v>3323</v>
      </c>
      <c r="D2168" s="2" t="s">
        <v>1217</v>
      </c>
      <c r="E2168" s="2" t="s">
        <v>1218</v>
      </c>
      <c r="F2168" s="3">
        <v>820.96</v>
      </c>
      <c r="G2168" s="2" t="s">
        <v>6097</v>
      </c>
      <c r="H2168" s="2" t="s">
        <v>989</v>
      </c>
      <c r="I2168" s="2" t="s">
        <v>985</v>
      </c>
    </row>
    <row r="2169" spans="1:9" s="2" customFormat="1" hidden="1" x14ac:dyDescent="0.3">
      <c r="A2169" s="2" t="s">
        <v>6098</v>
      </c>
      <c r="B2169" s="2" t="s">
        <v>6024</v>
      </c>
      <c r="C2169" s="4">
        <v>2606662</v>
      </c>
      <c r="D2169" s="2" t="s">
        <v>2565</v>
      </c>
      <c r="E2169" s="2" t="s">
        <v>2566</v>
      </c>
      <c r="F2169" s="3">
        <v>161.29</v>
      </c>
      <c r="G2169" s="2" t="s">
        <v>6099</v>
      </c>
      <c r="H2169" s="2" t="s">
        <v>989</v>
      </c>
      <c r="I2169" s="2" t="s">
        <v>985</v>
      </c>
    </row>
    <row r="2170" spans="1:9" s="2" customFormat="1" hidden="1" x14ac:dyDescent="0.3">
      <c r="A2170" s="2" t="s">
        <v>6100</v>
      </c>
      <c r="B2170" s="2" t="s">
        <v>985</v>
      </c>
      <c r="C2170" s="4">
        <v>684</v>
      </c>
      <c r="D2170" s="2" t="s">
        <v>1883</v>
      </c>
      <c r="E2170" s="2" t="s">
        <v>1884</v>
      </c>
      <c r="F2170" s="3">
        <v>1512</v>
      </c>
      <c r="G2170" s="2" t="s">
        <v>6101</v>
      </c>
      <c r="H2170" s="2" t="s">
        <v>989</v>
      </c>
      <c r="I2170" s="2" t="s">
        <v>985</v>
      </c>
    </row>
    <row r="2171" spans="1:9" s="2" customFormat="1" hidden="1" x14ac:dyDescent="0.3">
      <c r="A2171" s="2" t="s">
        <v>6102</v>
      </c>
      <c r="B2171" s="2" t="s">
        <v>985</v>
      </c>
      <c r="C2171" s="4">
        <v>62</v>
      </c>
      <c r="D2171" s="2" t="s">
        <v>2384</v>
      </c>
      <c r="E2171" s="2" t="s">
        <v>3449</v>
      </c>
      <c r="F2171" s="3">
        <v>2184</v>
      </c>
      <c r="G2171" s="2" t="s">
        <v>6103</v>
      </c>
      <c r="H2171" s="2" t="s">
        <v>989</v>
      </c>
      <c r="I2171" s="2" t="s">
        <v>985</v>
      </c>
    </row>
    <row r="2172" spans="1:9" s="2" customFormat="1" hidden="1" x14ac:dyDescent="0.3">
      <c r="A2172" s="2" t="s">
        <v>6104</v>
      </c>
      <c r="B2172" s="2" t="s">
        <v>999</v>
      </c>
      <c r="C2172" s="4">
        <v>6156</v>
      </c>
      <c r="D2172" s="2" t="s">
        <v>1281</v>
      </c>
      <c r="E2172" s="2" t="s">
        <v>1282</v>
      </c>
      <c r="F2172" s="3">
        <v>2040.84</v>
      </c>
      <c r="G2172" s="2" t="s">
        <v>6105</v>
      </c>
      <c r="H2172" s="2" t="s">
        <v>989</v>
      </c>
      <c r="I2172" s="2" t="s">
        <v>985</v>
      </c>
    </row>
    <row r="2173" spans="1:9" s="2" customFormat="1" hidden="1" x14ac:dyDescent="0.3">
      <c r="A2173" s="2" t="s">
        <v>6106</v>
      </c>
      <c r="B2173" s="2" t="s">
        <v>985</v>
      </c>
      <c r="C2173" s="4">
        <v>4990</v>
      </c>
      <c r="D2173" s="2" t="s">
        <v>1221</v>
      </c>
      <c r="E2173" s="2" t="s">
        <v>1222</v>
      </c>
      <c r="F2173" s="3">
        <v>2240</v>
      </c>
      <c r="G2173" s="2" t="s">
        <v>6107</v>
      </c>
      <c r="H2173" s="2" t="s">
        <v>989</v>
      </c>
      <c r="I2173" s="2" t="s">
        <v>985</v>
      </c>
    </row>
    <row r="2174" spans="1:9" s="2" customFormat="1" hidden="1" x14ac:dyDescent="0.3">
      <c r="A2174" s="2" t="s">
        <v>6108</v>
      </c>
      <c r="B2174" s="2" t="s">
        <v>999</v>
      </c>
      <c r="C2174" s="4">
        <v>1583</v>
      </c>
      <c r="D2174" s="2" t="s">
        <v>6109</v>
      </c>
      <c r="E2174" s="2" t="s">
        <v>6110</v>
      </c>
      <c r="F2174" s="3">
        <v>14560</v>
      </c>
      <c r="G2174" s="2" t="s">
        <v>6111</v>
      </c>
      <c r="H2174" s="2" t="s">
        <v>989</v>
      </c>
      <c r="I2174" s="2" t="s">
        <v>985</v>
      </c>
    </row>
    <row r="2175" spans="1:9" s="2" customFormat="1" hidden="1" x14ac:dyDescent="0.3">
      <c r="A2175" s="2" t="s">
        <v>6112</v>
      </c>
      <c r="B2175" s="2" t="s">
        <v>1004</v>
      </c>
      <c r="C2175" s="4">
        <v>548</v>
      </c>
      <c r="D2175" s="2" t="s">
        <v>1005</v>
      </c>
      <c r="E2175" s="2" t="s">
        <v>1006</v>
      </c>
      <c r="F2175" s="3">
        <v>24360</v>
      </c>
      <c r="G2175" s="2" t="s">
        <v>6113</v>
      </c>
      <c r="H2175" s="2" t="s">
        <v>989</v>
      </c>
      <c r="I2175" s="2" t="s">
        <v>985</v>
      </c>
    </row>
    <row r="2176" spans="1:9" s="2" customFormat="1" hidden="1" x14ac:dyDescent="0.3">
      <c r="A2176" s="2" t="s">
        <v>6114</v>
      </c>
      <c r="B2176" s="2" t="s">
        <v>985</v>
      </c>
      <c r="C2176" s="2" t="s">
        <v>985</v>
      </c>
      <c r="D2176" s="2" t="s">
        <v>1324</v>
      </c>
      <c r="E2176" s="2" t="s">
        <v>1325</v>
      </c>
      <c r="F2176" s="3">
        <v>42</v>
      </c>
      <c r="G2176" s="2" t="s">
        <v>6115</v>
      </c>
      <c r="H2176" s="2" t="s">
        <v>989</v>
      </c>
      <c r="I2176" s="2" t="s">
        <v>985</v>
      </c>
    </row>
    <row r="2177" spans="1:9" s="2" customFormat="1" hidden="1" x14ac:dyDescent="0.3">
      <c r="A2177" s="2" t="s">
        <v>6116</v>
      </c>
      <c r="B2177" s="2" t="s">
        <v>2132</v>
      </c>
      <c r="C2177" s="4">
        <v>6512</v>
      </c>
      <c r="D2177" s="2" t="s">
        <v>6117</v>
      </c>
      <c r="E2177" s="2" t="s">
        <v>6118</v>
      </c>
      <c r="F2177" s="3">
        <v>123.39</v>
      </c>
      <c r="G2177" s="2" t="s">
        <v>6119</v>
      </c>
      <c r="H2177" s="2" t="s">
        <v>989</v>
      </c>
      <c r="I2177" s="2" t="s">
        <v>985</v>
      </c>
    </row>
    <row r="2178" spans="1:9" s="2" customFormat="1" hidden="1" x14ac:dyDescent="0.3">
      <c r="A2178" s="2" t="s">
        <v>6120</v>
      </c>
      <c r="B2178" s="2" t="s">
        <v>1188</v>
      </c>
      <c r="C2178" s="4">
        <v>282208</v>
      </c>
      <c r="D2178" s="2" t="s">
        <v>1189</v>
      </c>
      <c r="E2178" s="2" t="s">
        <v>1190</v>
      </c>
      <c r="F2178" s="3">
        <v>100</v>
      </c>
      <c r="G2178" s="2" t="s">
        <v>6121</v>
      </c>
      <c r="H2178" s="2" t="s">
        <v>989</v>
      </c>
      <c r="I2178" s="2" t="s">
        <v>985</v>
      </c>
    </row>
    <row r="2179" spans="1:9" s="2" customFormat="1" hidden="1" x14ac:dyDescent="0.3">
      <c r="A2179" s="2" t="s">
        <v>6122</v>
      </c>
      <c r="B2179" s="4">
        <v>1391</v>
      </c>
      <c r="C2179" s="2" t="s">
        <v>985</v>
      </c>
      <c r="D2179" s="2" t="s">
        <v>995</v>
      </c>
      <c r="E2179" s="2" t="s">
        <v>996</v>
      </c>
      <c r="F2179" s="3">
        <v>6670</v>
      </c>
      <c r="G2179" s="2" t="s">
        <v>6123</v>
      </c>
      <c r="H2179" s="2" t="s">
        <v>989</v>
      </c>
      <c r="I2179" s="2" t="s">
        <v>985</v>
      </c>
    </row>
    <row r="2180" spans="1:9" s="2" customFormat="1" hidden="1" x14ac:dyDescent="0.3">
      <c r="A2180" s="2" t="s">
        <v>6124</v>
      </c>
      <c r="B2180" s="2" t="s">
        <v>1342</v>
      </c>
      <c r="C2180" s="4">
        <v>2267</v>
      </c>
      <c r="D2180" s="2" t="s">
        <v>1343</v>
      </c>
      <c r="E2180" s="2" t="s">
        <v>1344</v>
      </c>
      <c r="F2180" s="3">
        <v>11760</v>
      </c>
      <c r="G2180" s="2" t="s">
        <v>6125</v>
      </c>
      <c r="H2180" s="2" t="s">
        <v>989</v>
      </c>
      <c r="I2180" s="2" t="s">
        <v>985</v>
      </c>
    </row>
    <row r="2181" spans="1:9" s="2" customFormat="1" hidden="1" x14ac:dyDescent="0.3">
      <c r="A2181" s="2" t="s">
        <v>6126</v>
      </c>
      <c r="B2181" s="2" t="s">
        <v>985</v>
      </c>
      <c r="C2181" s="4">
        <v>1392</v>
      </c>
      <c r="D2181" s="2" t="s">
        <v>1202</v>
      </c>
      <c r="E2181" s="2" t="s">
        <v>1203</v>
      </c>
      <c r="F2181" s="3">
        <v>20720</v>
      </c>
      <c r="G2181" s="2" t="s">
        <v>6127</v>
      </c>
      <c r="H2181" s="2" t="s">
        <v>989</v>
      </c>
      <c r="I2181" s="2" t="s">
        <v>985</v>
      </c>
    </row>
    <row r="2182" spans="1:9" s="2" customFormat="1" hidden="1" x14ac:dyDescent="0.3">
      <c r="A2182" s="2" t="s">
        <v>6128</v>
      </c>
      <c r="B2182" s="2" t="s">
        <v>985</v>
      </c>
      <c r="C2182" s="4">
        <v>1379</v>
      </c>
      <c r="D2182" s="2" t="s">
        <v>1269</v>
      </c>
      <c r="E2182" s="2" t="s">
        <v>1270</v>
      </c>
      <c r="F2182" s="3">
        <v>12320</v>
      </c>
      <c r="G2182" s="2" t="s">
        <v>6129</v>
      </c>
      <c r="H2182" s="2" t="s">
        <v>989</v>
      </c>
      <c r="I2182" s="2" t="s">
        <v>985</v>
      </c>
    </row>
    <row r="2183" spans="1:9" s="2" customFormat="1" hidden="1" x14ac:dyDescent="0.3">
      <c r="A2183" s="2" t="s">
        <v>6130</v>
      </c>
      <c r="B2183" s="2" t="s">
        <v>985</v>
      </c>
      <c r="C2183" s="4">
        <v>280</v>
      </c>
      <c r="D2183" s="2" t="s">
        <v>1908</v>
      </c>
      <c r="E2183" s="2" t="s">
        <v>1909</v>
      </c>
      <c r="F2183" s="3">
        <v>2589.44</v>
      </c>
      <c r="G2183" s="2" t="s">
        <v>6131</v>
      </c>
      <c r="H2183" s="2" t="s">
        <v>989</v>
      </c>
      <c r="I2183" s="2" t="s">
        <v>985</v>
      </c>
    </row>
    <row r="2184" spans="1:9" s="2" customFormat="1" hidden="1" x14ac:dyDescent="0.3">
      <c r="A2184" s="2" t="s">
        <v>6132</v>
      </c>
      <c r="B2184" s="2" t="s">
        <v>999</v>
      </c>
      <c r="C2184" s="4">
        <v>97</v>
      </c>
      <c r="D2184" s="2" t="s">
        <v>1655</v>
      </c>
      <c r="E2184" s="2" t="s">
        <v>1656</v>
      </c>
      <c r="F2184" s="3">
        <v>3360</v>
      </c>
      <c r="G2184" s="2" t="s">
        <v>6133</v>
      </c>
      <c r="H2184" s="2" t="s">
        <v>989</v>
      </c>
      <c r="I2184" s="2" t="s">
        <v>985</v>
      </c>
    </row>
    <row r="2185" spans="1:9" s="2" customFormat="1" hidden="1" x14ac:dyDescent="0.3">
      <c r="A2185" s="2" t="s">
        <v>6134</v>
      </c>
      <c r="B2185" s="2" t="s">
        <v>1462</v>
      </c>
      <c r="C2185" s="4">
        <v>738</v>
      </c>
      <c r="D2185" s="2" t="s">
        <v>1463</v>
      </c>
      <c r="E2185" s="2" t="s">
        <v>1464</v>
      </c>
      <c r="F2185" s="3">
        <v>15680</v>
      </c>
      <c r="G2185" s="2" t="s">
        <v>6135</v>
      </c>
      <c r="H2185" s="2" t="s">
        <v>989</v>
      </c>
      <c r="I2185" s="2" t="s">
        <v>985</v>
      </c>
    </row>
    <row r="2186" spans="1:9" s="2" customFormat="1" hidden="1" x14ac:dyDescent="0.3">
      <c r="A2186" s="2" t="s">
        <v>6136</v>
      </c>
      <c r="B2186" s="2" t="s">
        <v>6137</v>
      </c>
      <c r="C2186" s="4">
        <v>245</v>
      </c>
      <c r="D2186" s="2" t="s">
        <v>1194</v>
      </c>
      <c r="E2186" s="2" t="s">
        <v>1195</v>
      </c>
      <c r="F2186" s="3">
        <v>1160</v>
      </c>
      <c r="G2186" s="2" t="s">
        <v>6138</v>
      </c>
      <c r="H2186" s="2" t="s">
        <v>989</v>
      </c>
      <c r="I2186" s="2" t="s">
        <v>985</v>
      </c>
    </row>
    <row r="2187" spans="1:9" s="2" customFormat="1" hidden="1" x14ac:dyDescent="0.3">
      <c r="A2187" s="2" t="s">
        <v>6139</v>
      </c>
      <c r="B2187" s="2" t="s">
        <v>4095</v>
      </c>
      <c r="C2187" s="4">
        <v>539158</v>
      </c>
      <c r="D2187" s="2" t="s">
        <v>4096</v>
      </c>
      <c r="E2187" s="2" t="s">
        <v>4097</v>
      </c>
      <c r="F2187" s="3">
        <v>299.48</v>
      </c>
      <c r="G2187" s="2" t="s">
        <v>6140</v>
      </c>
      <c r="H2187" s="2" t="s">
        <v>989</v>
      </c>
      <c r="I2187" s="2" t="s">
        <v>985</v>
      </c>
    </row>
    <row r="2188" spans="1:9" s="2" customFormat="1" hidden="1" x14ac:dyDescent="0.3">
      <c r="A2188" s="2" t="s">
        <v>6141</v>
      </c>
      <c r="B2188" s="2" t="s">
        <v>985</v>
      </c>
      <c r="C2188" s="4">
        <v>633</v>
      </c>
      <c r="D2188" s="2" t="s">
        <v>1781</v>
      </c>
      <c r="E2188" s="2" t="s">
        <v>1782</v>
      </c>
      <c r="F2188" s="3">
        <v>5152</v>
      </c>
      <c r="G2188" s="2" t="s">
        <v>6142</v>
      </c>
      <c r="H2188" s="2" t="s">
        <v>989</v>
      </c>
      <c r="I2188" s="2" t="s">
        <v>985</v>
      </c>
    </row>
    <row r="2189" spans="1:9" s="2" customFormat="1" hidden="1" x14ac:dyDescent="0.3">
      <c r="A2189" s="2" t="s">
        <v>6143</v>
      </c>
      <c r="B2189" s="2" t="s">
        <v>985</v>
      </c>
      <c r="C2189" s="4">
        <v>4327</v>
      </c>
      <c r="D2189" s="2" t="s">
        <v>1221</v>
      </c>
      <c r="E2189" s="2" t="s">
        <v>1222</v>
      </c>
      <c r="F2189" s="3">
        <v>2240</v>
      </c>
      <c r="G2189" s="2" t="s">
        <v>6144</v>
      </c>
      <c r="H2189" s="2" t="s">
        <v>989</v>
      </c>
      <c r="I2189" s="2" t="s">
        <v>985</v>
      </c>
    </row>
    <row r="2190" spans="1:9" s="2" customFormat="1" hidden="1" x14ac:dyDescent="0.3">
      <c r="A2190" s="2" t="s">
        <v>6145</v>
      </c>
      <c r="B2190" s="2" t="s">
        <v>6146</v>
      </c>
      <c r="C2190" s="4">
        <v>260</v>
      </c>
      <c r="D2190" s="2" t="s">
        <v>1194</v>
      </c>
      <c r="E2190" s="2" t="s">
        <v>1195</v>
      </c>
      <c r="F2190" s="3">
        <v>69600</v>
      </c>
      <c r="G2190" s="2" t="s">
        <v>6147</v>
      </c>
      <c r="H2190" s="2" t="s">
        <v>989</v>
      </c>
      <c r="I2190" s="2" t="s">
        <v>985</v>
      </c>
    </row>
    <row r="2191" spans="1:9" s="2" customFormat="1" hidden="1" x14ac:dyDescent="0.3">
      <c r="A2191" s="2" t="s">
        <v>6148</v>
      </c>
      <c r="B2191" s="2" t="s">
        <v>1206</v>
      </c>
      <c r="C2191" s="4">
        <v>3580</v>
      </c>
      <c r="D2191" s="2" t="s">
        <v>1207</v>
      </c>
      <c r="E2191" s="2" t="s">
        <v>1208</v>
      </c>
      <c r="F2191" s="3">
        <v>2464</v>
      </c>
      <c r="G2191" s="2" t="s">
        <v>6149</v>
      </c>
      <c r="H2191" s="2" t="s">
        <v>989</v>
      </c>
      <c r="I2191" s="2" t="s">
        <v>985</v>
      </c>
    </row>
    <row r="2192" spans="1:9" s="2" customFormat="1" hidden="1" x14ac:dyDescent="0.3">
      <c r="A2192" s="2" t="s">
        <v>6150</v>
      </c>
      <c r="B2192" s="2" t="s">
        <v>1342</v>
      </c>
      <c r="C2192" s="4">
        <v>2204</v>
      </c>
      <c r="D2192" s="2" t="s">
        <v>1343</v>
      </c>
      <c r="E2192" s="2" t="s">
        <v>1344</v>
      </c>
      <c r="F2192" s="3">
        <v>15232</v>
      </c>
      <c r="G2192" s="2" t="s">
        <v>6151</v>
      </c>
      <c r="H2192" s="2" t="s">
        <v>989</v>
      </c>
      <c r="I2192" s="2" t="s">
        <v>985</v>
      </c>
    </row>
    <row r="2193" spans="1:9" s="2" customFormat="1" hidden="1" x14ac:dyDescent="0.3">
      <c r="A2193" s="2" t="s">
        <v>6152</v>
      </c>
      <c r="B2193" s="2" t="s">
        <v>6153</v>
      </c>
      <c r="C2193" s="4">
        <v>6</v>
      </c>
      <c r="D2193" s="2" t="s">
        <v>6154</v>
      </c>
      <c r="E2193" s="2" t="s">
        <v>6155</v>
      </c>
      <c r="F2193" s="3">
        <v>113.33</v>
      </c>
      <c r="G2193" s="2" t="s">
        <v>6156</v>
      </c>
      <c r="H2193" s="2" t="s">
        <v>989</v>
      </c>
      <c r="I2193" s="2" t="s">
        <v>985</v>
      </c>
    </row>
    <row r="2194" spans="1:9" s="2" customFormat="1" hidden="1" x14ac:dyDescent="0.3">
      <c r="A2194" s="2" t="s">
        <v>6157</v>
      </c>
      <c r="B2194" s="2" t="s">
        <v>985</v>
      </c>
      <c r="C2194" s="4">
        <v>1301</v>
      </c>
      <c r="D2194" s="2" t="s">
        <v>1269</v>
      </c>
      <c r="E2194" s="2" t="s">
        <v>1270</v>
      </c>
      <c r="F2194" s="3">
        <v>12712</v>
      </c>
      <c r="G2194" s="2" t="s">
        <v>6158</v>
      </c>
      <c r="H2194" s="2" t="s">
        <v>989</v>
      </c>
      <c r="I2194" s="2" t="s">
        <v>985</v>
      </c>
    </row>
    <row r="2195" spans="1:9" s="2" customFormat="1" hidden="1" x14ac:dyDescent="0.3">
      <c r="A2195" s="2" t="s">
        <v>6159</v>
      </c>
      <c r="B2195" s="2" t="s">
        <v>985</v>
      </c>
      <c r="C2195" s="4">
        <v>2044</v>
      </c>
      <c r="D2195" s="2" t="s">
        <v>3439</v>
      </c>
      <c r="E2195" s="2" t="s">
        <v>3440</v>
      </c>
      <c r="F2195" s="3">
        <v>10080</v>
      </c>
      <c r="G2195" s="2" t="s">
        <v>6160</v>
      </c>
      <c r="H2195" s="2" t="s">
        <v>989</v>
      </c>
      <c r="I2195" s="2" t="s">
        <v>985</v>
      </c>
    </row>
    <row r="2196" spans="1:9" s="2" customFormat="1" hidden="1" x14ac:dyDescent="0.3">
      <c r="A2196" s="2" t="s">
        <v>6161</v>
      </c>
      <c r="B2196" s="2" t="s">
        <v>1843</v>
      </c>
      <c r="C2196" s="4">
        <v>4084</v>
      </c>
      <c r="D2196" s="2" t="s">
        <v>1844</v>
      </c>
      <c r="E2196" s="2" t="s">
        <v>1845</v>
      </c>
      <c r="F2196" s="3">
        <v>154</v>
      </c>
      <c r="G2196" s="2" t="s">
        <v>6162</v>
      </c>
      <c r="H2196" s="2" t="s">
        <v>989</v>
      </c>
      <c r="I2196" s="2" t="s">
        <v>985</v>
      </c>
    </row>
    <row r="2197" spans="1:9" s="2" customFormat="1" hidden="1" x14ac:dyDescent="0.3">
      <c r="A2197" s="2" t="s">
        <v>6163</v>
      </c>
      <c r="B2197" s="2" t="s">
        <v>999</v>
      </c>
      <c r="C2197" s="4">
        <v>10873</v>
      </c>
      <c r="D2197" s="2" t="s">
        <v>1376</v>
      </c>
      <c r="E2197" s="2" t="s">
        <v>1377</v>
      </c>
      <c r="F2197" s="3">
        <v>5152</v>
      </c>
      <c r="G2197" s="2" t="s">
        <v>6164</v>
      </c>
      <c r="H2197" s="2" t="s">
        <v>989</v>
      </c>
      <c r="I2197" s="2" t="s">
        <v>985</v>
      </c>
    </row>
    <row r="2198" spans="1:9" s="2" customFormat="1" hidden="1" x14ac:dyDescent="0.3">
      <c r="A2198" s="2" t="s">
        <v>6165</v>
      </c>
      <c r="B2198" s="2" t="s">
        <v>1216</v>
      </c>
      <c r="C2198" s="4">
        <v>4295</v>
      </c>
      <c r="D2198" s="2" t="s">
        <v>1217</v>
      </c>
      <c r="E2198" s="2" t="s">
        <v>1218</v>
      </c>
      <c r="F2198" s="3">
        <v>820.96</v>
      </c>
      <c r="G2198" s="2" t="s">
        <v>6166</v>
      </c>
      <c r="H2198" s="2" t="s">
        <v>989</v>
      </c>
      <c r="I2198" s="2" t="s">
        <v>985</v>
      </c>
    </row>
    <row r="2199" spans="1:9" s="2" customFormat="1" hidden="1" x14ac:dyDescent="0.3">
      <c r="A2199" s="2" t="s">
        <v>6167</v>
      </c>
      <c r="B2199" s="2" t="s">
        <v>985</v>
      </c>
      <c r="C2199" s="4">
        <v>6375</v>
      </c>
      <c r="D2199" s="2" t="s">
        <v>1318</v>
      </c>
      <c r="E2199" s="2" t="s">
        <v>1319</v>
      </c>
      <c r="F2199" s="3">
        <v>9328</v>
      </c>
      <c r="G2199" s="2" t="s">
        <v>6168</v>
      </c>
      <c r="H2199" s="2" t="s">
        <v>989</v>
      </c>
      <c r="I2199" s="2" t="s">
        <v>985</v>
      </c>
    </row>
    <row r="2200" spans="1:9" s="2" customFormat="1" hidden="1" x14ac:dyDescent="0.3">
      <c r="A2200" s="2" t="s">
        <v>6169</v>
      </c>
      <c r="B2200" s="2" t="s">
        <v>985</v>
      </c>
      <c r="C2200" s="4">
        <v>787</v>
      </c>
      <c r="D2200" s="2" t="s">
        <v>1883</v>
      </c>
      <c r="E2200" s="2" t="s">
        <v>1884</v>
      </c>
      <c r="F2200" s="3">
        <v>6888</v>
      </c>
      <c r="G2200" s="2" t="s">
        <v>6170</v>
      </c>
      <c r="H2200" s="2" t="s">
        <v>989</v>
      </c>
      <c r="I2200" s="2" t="s">
        <v>985</v>
      </c>
    </row>
    <row r="2201" spans="1:9" s="2" customFormat="1" hidden="1" x14ac:dyDescent="0.3">
      <c r="A2201" s="2" t="s">
        <v>6171</v>
      </c>
      <c r="B2201" s="2" t="s">
        <v>1188</v>
      </c>
      <c r="C2201" s="4">
        <v>276995</v>
      </c>
      <c r="D2201" s="2" t="s">
        <v>1189</v>
      </c>
      <c r="E2201" s="2" t="s">
        <v>1190</v>
      </c>
      <c r="F2201" s="3">
        <v>772</v>
      </c>
      <c r="G2201" s="2" t="s">
        <v>6172</v>
      </c>
      <c r="H2201" s="2" t="s">
        <v>989</v>
      </c>
      <c r="I2201" s="2" t="s">
        <v>985</v>
      </c>
    </row>
    <row r="2202" spans="1:9" s="2" customFormat="1" hidden="1" x14ac:dyDescent="0.3">
      <c r="A2202" s="2" t="s">
        <v>6173</v>
      </c>
      <c r="B2202" s="2" t="s">
        <v>1044</v>
      </c>
      <c r="C2202" s="4">
        <v>1146</v>
      </c>
      <c r="D2202" s="2" t="s">
        <v>1184</v>
      </c>
      <c r="E2202" s="2" t="s">
        <v>1185</v>
      </c>
      <c r="F2202" s="3">
        <v>-2288.6799999999998</v>
      </c>
      <c r="G2202" s="2" t="s">
        <v>6174</v>
      </c>
      <c r="H2202" s="2" t="s">
        <v>989</v>
      </c>
      <c r="I2202" s="2" t="s">
        <v>985</v>
      </c>
    </row>
    <row r="2203" spans="1:9" s="2" customFormat="1" hidden="1" x14ac:dyDescent="0.3">
      <c r="A2203" s="2" t="s">
        <v>6175</v>
      </c>
      <c r="B2203" s="2" t="s">
        <v>1342</v>
      </c>
      <c r="C2203" s="4">
        <v>2054</v>
      </c>
      <c r="D2203" s="2" t="s">
        <v>1343</v>
      </c>
      <c r="E2203" s="2" t="s">
        <v>1344</v>
      </c>
      <c r="F2203" s="3">
        <v>3696</v>
      </c>
      <c r="G2203" s="2" t="s">
        <v>6176</v>
      </c>
      <c r="H2203" s="2" t="s">
        <v>989</v>
      </c>
      <c r="I2203" s="2" t="s">
        <v>985</v>
      </c>
    </row>
    <row r="2204" spans="1:9" s="2" customFormat="1" hidden="1" x14ac:dyDescent="0.3">
      <c r="A2204" s="2" t="s">
        <v>6177</v>
      </c>
      <c r="B2204" s="2" t="s">
        <v>1366</v>
      </c>
      <c r="C2204" s="4">
        <v>174</v>
      </c>
      <c r="D2204" s="2" t="s">
        <v>1367</v>
      </c>
      <c r="E2204" s="2" t="s">
        <v>1368</v>
      </c>
      <c r="F2204" s="3">
        <v>6670</v>
      </c>
      <c r="G2204" s="2" t="s">
        <v>6178</v>
      </c>
      <c r="H2204" s="2" t="s">
        <v>989</v>
      </c>
      <c r="I2204" s="2" t="s">
        <v>985</v>
      </c>
    </row>
    <row r="2205" spans="1:9" s="2" customFormat="1" hidden="1" x14ac:dyDescent="0.3">
      <c r="A2205" s="2" t="s">
        <v>6179</v>
      </c>
      <c r="B2205" s="2" t="s">
        <v>985</v>
      </c>
      <c r="C2205" s="4">
        <v>3437</v>
      </c>
      <c r="D2205" s="2" t="s">
        <v>991</v>
      </c>
      <c r="E2205" s="2" t="s">
        <v>992</v>
      </c>
      <c r="F2205" s="3">
        <v>15807.68</v>
      </c>
      <c r="G2205" s="2" t="s">
        <v>6180</v>
      </c>
      <c r="H2205" s="2" t="s">
        <v>989</v>
      </c>
      <c r="I2205" s="2" t="s">
        <v>985</v>
      </c>
    </row>
    <row r="2206" spans="1:9" s="2" customFormat="1" hidden="1" x14ac:dyDescent="0.3">
      <c r="A2206" s="2" t="s">
        <v>6181</v>
      </c>
      <c r="B2206" s="2" t="s">
        <v>985</v>
      </c>
      <c r="C2206" s="4">
        <v>123</v>
      </c>
      <c r="D2206" s="2" t="s">
        <v>1908</v>
      </c>
      <c r="E2206" s="2" t="s">
        <v>1909</v>
      </c>
      <c r="F2206" s="3">
        <v>1332.8</v>
      </c>
      <c r="G2206" s="2" t="s">
        <v>6182</v>
      </c>
      <c r="H2206" s="2" t="s">
        <v>989</v>
      </c>
      <c r="I2206" s="2" t="s">
        <v>985</v>
      </c>
    </row>
    <row r="2207" spans="1:9" s="2" customFormat="1" hidden="1" x14ac:dyDescent="0.3">
      <c r="A2207" s="2" t="s">
        <v>6183</v>
      </c>
      <c r="B2207" s="2" t="s">
        <v>1366</v>
      </c>
      <c r="C2207" s="4">
        <v>15421</v>
      </c>
      <c r="D2207" s="2" t="s">
        <v>3249</v>
      </c>
      <c r="E2207" s="2" t="s">
        <v>3250</v>
      </c>
      <c r="F2207" s="3">
        <v>452.63</v>
      </c>
      <c r="G2207" s="2" t="s">
        <v>6184</v>
      </c>
      <c r="H2207" s="2" t="s">
        <v>989</v>
      </c>
      <c r="I2207" s="2" t="s">
        <v>985</v>
      </c>
    </row>
    <row r="2208" spans="1:9" s="2" customFormat="1" hidden="1" x14ac:dyDescent="0.3">
      <c r="A2208" s="2" t="s">
        <v>6185</v>
      </c>
      <c r="B2208" s="2" t="s">
        <v>6186</v>
      </c>
      <c r="C2208" s="4">
        <v>193</v>
      </c>
      <c r="D2208" s="2" t="s">
        <v>6187</v>
      </c>
      <c r="E2208" s="2" t="s">
        <v>6188</v>
      </c>
      <c r="F2208" s="3">
        <v>75.459999999999994</v>
      </c>
      <c r="G2208" s="2" t="s">
        <v>6189</v>
      </c>
      <c r="H2208" s="2" t="s">
        <v>989</v>
      </c>
      <c r="I2208" s="2" t="s">
        <v>985</v>
      </c>
    </row>
    <row r="2209" spans="1:9" s="2" customFormat="1" hidden="1" x14ac:dyDescent="0.3">
      <c r="A2209" s="2" t="s">
        <v>6190</v>
      </c>
      <c r="B2209" s="2" t="s">
        <v>1342</v>
      </c>
      <c r="C2209" s="4">
        <v>2116</v>
      </c>
      <c r="D2209" s="2" t="s">
        <v>1343</v>
      </c>
      <c r="E2209" s="2" t="s">
        <v>1344</v>
      </c>
      <c r="F2209" s="3">
        <v>3696</v>
      </c>
      <c r="G2209" s="2" t="s">
        <v>6191</v>
      </c>
      <c r="H2209" s="2" t="s">
        <v>989</v>
      </c>
      <c r="I2209" s="2" t="s">
        <v>985</v>
      </c>
    </row>
    <row r="2210" spans="1:9" s="2" customFormat="1" hidden="1" x14ac:dyDescent="0.3">
      <c r="A2210" s="2" t="s">
        <v>6192</v>
      </c>
      <c r="B2210" s="2" t="s">
        <v>1216</v>
      </c>
      <c r="C2210" s="4">
        <v>4181</v>
      </c>
      <c r="D2210" s="2" t="s">
        <v>1217</v>
      </c>
      <c r="E2210" s="2" t="s">
        <v>1218</v>
      </c>
      <c r="F2210" s="3">
        <v>820.96</v>
      </c>
      <c r="G2210" s="2" t="s">
        <v>6193</v>
      </c>
      <c r="H2210" s="2" t="s">
        <v>989</v>
      </c>
      <c r="I2210" s="2" t="s">
        <v>985</v>
      </c>
    </row>
    <row r="2211" spans="1:9" s="2" customFormat="1" hidden="1" x14ac:dyDescent="0.3">
      <c r="A2211" s="2" t="s">
        <v>6194</v>
      </c>
      <c r="B2211" s="4">
        <v>1041</v>
      </c>
      <c r="C2211" s="2" t="s">
        <v>985</v>
      </c>
      <c r="D2211" s="2" t="s">
        <v>995</v>
      </c>
      <c r="E2211" s="2" t="s">
        <v>996</v>
      </c>
      <c r="F2211" s="3">
        <v>6670</v>
      </c>
      <c r="G2211" s="2" t="s">
        <v>6195</v>
      </c>
      <c r="H2211" s="2" t="s">
        <v>989</v>
      </c>
      <c r="I2211" s="2" t="s">
        <v>985</v>
      </c>
    </row>
    <row r="2212" spans="1:9" s="2" customFormat="1" hidden="1" x14ac:dyDescent="0.3">
      <c r="A2212" s="2" t="s">
        <v>6196</v>
      </c>
      <c r="B2212" s="2" t="s">
        <v>1260</v>
      </c>
      <c r="C2212" s="4">
        <v>2099</v>
      </c>
      <c r="D2212" s="2" t="s">
        <v>1261</v>
      </c>
      <c r="E2212" s="2" t="s">
        <v>1262</v>
      </c>
      <c r="F2212" s="3">
        <v>4312</v>
      </c>
      <c r="G2212" s="2" t="s">
        <v>6197</v>
      </c>
      <c r="H2212" s="2" t="s">
        <v>989</v>
      </c>
      <c r="I2212" s="2" t="s">
        <v>985</v>
      </c>
    </row>
    <row r="2213" spans="1:9" s="2" customFormat="1" hidden="1" x14ac:dyDescent="0.3">
      <c r="A2213" s="2" t="s">
        <v>6198</v>
      </c>
      <c r="B2213" s="2" t="s">
        <v>1689</v>
      </c>
      <c r="C2213" s="4">
        <v>1079</v>
      </c>
      <c r="D2213" s="2" t="s">
        <v>1576</v>
      </c>
      <c r="E2213" s="2" t="s">
        <v>1577</v>
      </c>
      <c r="F2213" s="3">
        <v>5336</v>
      </c>
      <c r="G2213" s="2" t="s">
        <v>6199</v>
      </c>
      <c r="H2213" s="2" t="s">
        <v>989</v>
      </c>
      <c r="I2213" s="2" t="s">
        <v>985</v>
      </c>
    </row>
    <row r="2214" spans="1:9" s="2" customFormat="1" hidden="1" x14ac:dyDescent="0.3">
      <c r="A2214" s="2" t="s">
        <v>6200</v>
      </c>
      <c r="B2214" s="2" t="s">
        <v>985</v>
      </c>
      <c r="C2214" s="4">
        <v>1324</v>
      </c>
      <c r="D2214" s="2" t="s">
        <v>1269</v>
      </c>
      <c r="E2214" s="2" t="s">
        <v>1270</v>
      </c>
      <c r="F2214" s="3">
        <v>13902.56</v>
      </c>
      <c r="G2214" s="2" t="s">
        <v>6201</v>
      </c>
      <c r="H2214" s="2" t="s">
        <v>989</v>
      </c>
      <c r="I2214" s="2" t="s">
        <v>985</v>
      </c>
    </row>
    <row r="2215" spans="1:9" s="2" customFormat="1" hidden="1" x14ac:dyDescent="0.3">
      <c r="A2215" s="2" t="s">
        <v>6202</v>
      </c>
      <c r="B2215" s="4">
        <v>1285</v>
      </c>
      <c r="C2215" s="2" t="s">
        <v>985</v>
      </c>
      <c r="D2215" s="2" t="s">
        <v>995</v>
      </c>
      <c r="E2215" s="2" t="s">
        <v>996</v>
      </c>
      <c r="F2215" s="3">
        <v>6670</v>
      </c>
      <c r="G2215" s="2" t="s">
        <v>6203</v>
      </c>
      <c r="H2215" s="2" t="s">
        <v>989</v>
      </c>
      <c r="I2215" s="2" t="s">
        <v>985</v>
      </c>
    </row>
    <row r="2216" spans="1:9" s="2" customFormat="1" hidden="1" x14ac:dyDescent="0.3">
      <c r="A2216" s="2" t="s">
        <v>6204</v>
      </c>
      <c r="B2216" s="2" t="s">
        <v>985</v>
      </c>
      <c r="C2216" s="4">
        <v>1345</v>
      </c>
      <c r="D2216" s="2" t="s">
        <v>1808</v>
      </c>
      <c r="E2216" s="2" t="s">
        <v>1809</v>
      </c>
      <c r="F2216" s="3">
        <v>5172</v>
      </c>
      <c r="G2216" s="2" t="s">
        <v>6205</v>
      </c>
      <c r="H2216" s="2" t="s">
        <v>989</v>
      </c>
      <c r="I2216" s="2" t="s">
        <v>985</v>
      </c>
    </row>
    <row r="2217" spans="1:9" s="2" customFormat="1" hidden="1" x14ac:dyDescent="0.3">
      <c r="A2217" s="2" t="s">
        <v>6206</v>
      </c>
      <c r="B2217" s="2" t="s">
        <v>1188</v>
      </c>
      <c r="C2217" s="4">
        <v>281267</v>
      </c>
      <c r="D2217" s="2" t="s">
        <v>1189</v>
      </c>
      <c r="E2217" s="2" t="s">
        <v>1190</v>
      </c>
      <c r="F2217" s="3">
        <v>19600</v>
      </c>
      <c r="G2217" s="2" t="s">
        <v>6207</v>
      </c>
      <c r="H2217" s="2" t="s">
        <v>989</v>
      </c>
      <c r="I2217" s="2" t="s">
        <v>985</v>
      </c>
    </row>
    <row r="2218" spans="1:9" s="2" customFormat="1" hidden="1" x14ac:dyDescent="0.3">
      <c r="A2218" s="2" t="s">
        <v>6208</v>
      </c>
      <c r="B2218" s="2" t="s">
        <v>1216</v>
      </c>
      <c r="C2218" s="4">
        <v>4336</v>
      </c>
      <c r="D2218" s="2" t="s">
        <v>1217</v>
      </c>
      <c r="E2218" s="2" t="s">
        <v>1218</v>
      </c>
      <c r="F2218" s="3">
        <v>820.96</v>
      </c>
      <c r="G2218" s="2" t="s">
        <v>6209</v>
      </c>
      <c r="H2218" s="2" t="s">
        <v>989</v>
      </c>
      <c r="I2218" s="2" t="s">
        <v>985</v>
      </c>
    </row>
    <row r="2219" spans="1:9" s="2" customFormat="1" hidden="1" x14ac:dyDescent="0.3">
      <c r="A2219" s="2" t="s">
        <v>6210</v>
      </c>
      <c r="B2219" s="2" t="s">
        <v>985</v>
      </c>
      <c r="C2219" s="4">
        <v>5394</v>
      </c>
      <c r="D2219" s="2" t="s">
        <v>1221</v>
      </c>
      <c r="E2219" s="2" t="s">
        <v>1222</v>
      </c>
      <c r="F2219" s="3">
        <v>13944</v>
      </c>
      <c r="G2219" s="2" t="s">
        <v>6211</v>
      </c>
      <c r="H2219" s="2" t="s">
        <v>989</v>
      </c>
      <c r="I2219" s="2" t="s">
        <v>985</v>
      </c>
    </row>
    <row r="2220" spans="1:9" s="2" customFormat="1" hidden="1" x14ac:dyDescent="0.3">
      <c r="A2220" s="2" t="s">
        <v>6212</v>
      </c>
      <c r="B2220" s="2" t="s">
        <v>999</v>
      </c>
      <c r="C2220" s="4">
        <v>3012</v>
      </c>
      <c r="D2220" s="2" t="s">
        <v>1225</v>
      </c>
      <c r="E2220" s="2" t="s">
        <v>1226</v>
      </c>
      <c r="F2220" s="3">
        <v>16800</v>
      </c>
      <c r="G2220" s="2" t="s">
        <v>6213</v>
      </c>
      <c r="H2220" s="2" t="s">
        <v>989</v>
      </c>
      <c r="I2220" s="2" t="s">
        <v>985</v>
      </c>
    </row>
    <row r="2221" spans="1:9" s="2" customFormat="1" hidden="1" x14ac:dyDescent="0.3">
      <c r="A2221" s="2" t="s">
        <v>6214</v>
      </c>
      <c r="B2221" s="2" t="s">
        <v>1188</v>
      </c>
      <c r="C2221" s="4">
        <v>283752</v>
      </c>
      <c r="D2221" s="2" t="s">
        <v>1189</v>
      </c>
      <c r="E2221" s="2" t="s">
        <v>1190</v>
      </c>
      <c r="F2221" s="3">
        <v>672</v>
      </c>
      <c r="G2221" s="2" t="s">
        <v>6215</v>
      </c>
      <c r="H2221" s="2" t="s">
        <v>989</v>
      </c>
      <c r="I2221" s="2" t="s">
        <v>985</v>
      </c>
    </row>
    <row r="2222" spans="1:9" s="2" customFormat="1" hidden="1" x14ac:dyDescent="0.3">
      <c r="A2222" s="2" t="s">
        <v>6216</v>
      </c>
      <c r="B2222" s="2" t="s">
        <v>999</v>
      </c>
      <c r="C2222" s="4">
        <v>3030</v>
      </c>
      <c r="D2222" s="2" t="s">
        <v>1225</v>
      </c>
      <c r="E2222" s="2" t="s">
        <v>1226</v>
      </c>
      <c r="F2222" s="3">
        <v>26880</v>
      </c>
      <c r="G2222" s="2" t="s">
        <v>6217</v>
      </c>
      <c r="H2222" s="2" t="s">
        <v>989</v>
      </c>
      <c r="I2222" s="2" t="s">
        <v>985</v>
      </c>
    </row>
    <row r="2223" spans="1:9" s="2" customFormat="1" hidden="1" x14ac:dyDescent="0.3">
      <c r="A2223" s="2" t="s">
        <v>6218</v>
      </c>
      <c r="B2223" s="2" t="s">
        <v>1244</v>
      </c>
      <c r="C2223" s="4">
        <v>548485</v>
      </c>
      <c r="D2223" s="2" t="s">
        <v>1245</v>
      </c>
      <c r="E2223" s="2" t="s">
        <v>1246</v>
      </c>
      <c r="F2223" s="3">
        <v>1988</v>
      </c>
      <c r="G2223" s="2" t="s">
        <v>6219</v>
      </c>
      <c r="H2223" s="2" t="s">
        <v>989</v>
      </c>
      <c r="I2223" s="2" t="s">
        <v>985</v>
      </c>
    </row>
    <row r="2224" spans="1:9" s="2" customFormat="1" hidden="1" x14ac:dyDescent="0.3">
      <c r="A2224" s="2" t="s">
        <v>6220</v>
      </c>
      <c r="B2224" s="2" t="s">
        <v>2308</v>
      </c>
      <c r="C2224" s="4">
        <v>340514</v>
      </c>
      <c r="D2224" s="2" t="s">
        <v>1189</v>
      </c>
      <c r="E2224" s="2" t="s">
        <v>1190</v>
      </c>
      <c r="F2224" s="3">
        <v>1334</v>
      </c>
      <c r="G2224" s="2" t="s">
        <v>6221</v>
      </c>
      <c r="H2224" s="2" t="s">
        <v>989</v>
      </c>
      <c r="I2224" s="2" t="s">
        <v>985</v>
      </c>
    </row>
    <row r="2225" spans="1:9" s="2" customFormat="1" hidden="1" x14ac:dyDescent="0.3">
      <c r="A2225" s="2" t="s">
        <v>6222</v>
      </c>
      <c r="B2225" s="2" t="s">
        <v>1300</v>
      </c>
      <c r="C2225" s="4">
        <v>1100</v>
      </c>
      <c r="D2225" s="2" t="s">
        <v>1301</v>
      </c>
      <c r="E2225" s="2" t="s">
        <v>1302</v>
      </c>
      <c r="F2225" s="3">
        <v>5040</v>
      </c>
      <c r="G2225" s="2" t="s">
        <v>6223</v>
      </c>
      <c r="H2225" s="2" t="s">
        <v>989</v>
      </c>
      <c r="I2225" s="2" t="s">
        <v>985</v>
      </c>
    </row>
    <row r="2226" spans="1:9" s="2" customFormat="1" hidden="1" x14ac:dyDescent="0.3">
      <c r="A2226" s="2" t="s">
        <v>6224</v>
      </c>
      <c r="B2226" s="2" t="s">
        <v>6225</v>
      </c>
      <c r="C2226" s="4">
        <v>3141</v>
      </c>
      <c r="D2226" s="2" t="s">
        <v>6025</v>
      </c>
      <c r="E2226" s="2" t="s">
        <v>6026</v>
      </c>
      <c r="F2226" s="3">
        <v>15892</v>
      </c>
      <c r="G2226" s="2" t="s">
        <v>6226</v>
      </c>
      <c r="H2226" s="2" t="s">
        <v>989</v>
      </c>
      <c r="I2226" s="2" t="s">
        <v>985</v>
      </c>
    </row>
    <row r="2227" spans="1:9" s="2" customFormat="1" hidden="1" x14ac:dyDescent="0.3">
      <c r="A2227" s="2" t="s">
        <v>6227</v>
      </c>
      <c r="B2227" s="2" t="s">
        <v>985</v>
      </c>
      <c r="C2227" s="4">
        <v>3967</v>
      </c>
      <c r="D2227" s="2" t="s">
        <v>1221</v>
      </c>
      <c r="E2227" s="2" t="s">
        <v>1222</v>
      </c>
      <c r="F2227" s="3">
        <v>14000</v>
      </c>
      <c r="G2227" s="2" t="s">
        <v>6228</v>
      </c>
      <c r="H2227" s="2" t="s">
        <v>989</v>
      </c>
      <c r="I2227" s="2" t="s">
        <v>985</v>
      </c>
    </row>
    <row r="2228" spans="1:9" s="2" customFormat="1" hidden="1" x14ac:dyDescent="0.3">
      <c r="A2228" s="2" t="s">
        <v>6229</v>
      </c>
      <c r="B2228" s="2" t="s">
        <v>985</v>
      </c>
      <c r="C2228" s="4">
        <v>66901112764307</v>
      </c>
      <c r="D2228" s="2" t="s">
        <v>4267</v>
      </c>
      <c r="E2228" s="2" t="s">
        <v>4268</v>
      </c>
      <c r="F2228" s="3">
        <v>199</v>
      </c>
      <c r="G2228" s="2" t="s">
        <v>6230</v>
      </c>
      <c r="H2228" s="2" t="s">
        <v>989</v>
      </c>
      <c r="I2228" s="2" t="s">
        <v>985</v>
      </c>
    </row>
    <row r="2229" spans="1:9" s="2" customFormat="1" hidden="1" x14ac:dyDescent="0.3">
      <c r="A2229" s="2" t="s">
        <v>6231</v>
      </c>
      <c r="B2229" s="2" t="s">
        <v>1753</v>
      </c>
      <c r="C2229" s="4">
        <v>109</v>
      </c>
      <c r="D2229" s="2" t="s">
        <v>1768</v>
      </c>
      <c r="E2229" s="2" t="s">
        <v>1769</v>
      </c>
      <c r="F2229" s="3">
        <v>1518</v>
      </c>
      <c r="G2229" s="2" t="s">
        <v>6232</v>
      </c>
      <c r="H2229" s="2" t="s">
        <v>989</v>
      </c>
      <c r="I2229" s="2" t="s">
        <v>985</v>
      </c>
    </row>
    <row r="2230" spans="1:9" s="2" customFormat="1" hidden="1" x14ac:dyDescent="0.3">
      <c r="A2230" s="2" t="s">
        <v>6233</v>
      </c>
      <c r="B2230" s="4">
        <v>83715</v>
      </c>
      <c r="C2230" s="4">
        <v>725</v>
      </c>
      <c r="D2230" s="2" t="s">
        <v>6234</v>
      </c>
      <c r="E2230" s="2" t="s">
        <v>6235</v>
      </c>
      <c r="F2230" s="3">
        <v>111.38</v>
      </c>
      <c r="G2230" s="2" t="s">
        <v>6236</v>
      </c>
      <c r="H2230" s="2" t="s">
        <v>989</v>
      </c>
      <c r="I2230" s="2" t="s">
        <v>985</v>
      </c>
    </row>
    <row r="2231" spans="1:9" s="2" customFormat="1" hidden="1" x14ac:dyDescent="0.3">
      <c r="A2231" s="2" t="s">
        <v>6237</v>
      </c>
      <c r="B2231" s="2" t="s">
        <v>2132</v>
      </c>
      <c r="C2231" s="2" t="s">
        <v>6238</v>
      </c>
      <c r="D2231" s="2" t="s">
        <v>6239</v>
      </c>
      <c r="E2231" s="2" t="s">
        <v>6240</v>
      </c>
      <c r="F2231" s="3">
        <v>93.32</v>
      </c>
      <c r="G2231" s="2" t="s">
        <v>6241</v>
      </c>
      <c r="H2231" s="2" t="s">
        <v>989</v>
      </c>
      <c r="I2231" s="2" t="s">
        <v>985</v>
      </c>
    </row>
    <row r="2232" spans="1:9" s="2" customFormat="1" hidden="1" x14ac:dyDescent="0.3">
      <c r="A2232" s="2" t="s">
        <v>6242</v>
      </c>
      <c r="B2232" s="2" t="s">
        <v>985</v>
      </c>
      <c r="C2232" s="4">
        <v>101</v>
      </c>
      <c r="D2232" s="2" t="s">
        <v>1908</v>
      </c>
      <c r="E2232" s="2" t="s">
        <v>1909</v>
      </c>
      <c r="F2232" s="3">
        <v>1428</v>
      </c>
      <c r="G2232" s="2" t="s">
        <v>6243</v>
      </c>
      <c r="H2232" s="2" t="s">
        <v>989</v>
      </c>
      <c r="I2232" s="2" t="s">
        <v>985</v>
      </c>
    </row>
    <row r="2233" spans="1:9" s="2" customFormat="1" hidden="1" x14ac:dyDescent="0.3">
      <c r="A2233" s="2" t="s">
        <v>6244</v>
      </c>
      <c r="B2233" s="2" t="s">
        <v>1366</v>
      </c>
      <c r="C2233" s="4">
        <v>2711</v>
      </c>
      <c r="D2233" s="2" t="s">
        <v>1439</v>
      </c>
      <c r="E2233" s="2" t="s">
        <v>1440</v>
      </c>
      <c r="F2233" s="3">
        <v>7840</v>
      </c>
      <c r="G2233" s="2" t="s">
        <v>6245</v>
      </c>
      <c r="H2233" s="2" t="s">
        <v>989</v>
      </c>
      <c r="I2233" s="2" t="s">
        <v>985</v>
      </c>
    </row>
    <row r="2234" spans="1:9" s="2" customFormat="1" hidden="1" x14ac:dyDescent="0.3">
      <c r="A2234" s="2" t="s">
        <v>6246</v>
      </c>
      <c r="B2234" s="2" t="s">
        <v>1216</v>
      </c>
      <c r="C2234" s="4">
        <v>3180</v>
      </c>
      <c r="D2234" s="2" t="s">
        <v>1217</v>
      </c>
      <c r="E2234" s="2" t="s">
        <v>1218</v>
      </c>
      <c r="F2234" s="3">
        <v>820.96</v>
      </c>
      <c r="G2234" s="2" t="s">
        <v>6247</v>
      </c>
      <c r="H2234" s="2" t="s">
        <v>989</v>
      </c>
      <c r="I2234" s="2" t="s">
        <v>985</v>
      </c>
    </row>
    <row r="2235" spans="1:9" s="2" customFormat="1" hidden="1" x14ac:dyDescent="0.3">
      <c r="A2235" s="2" t="s">
        <v>6248</v>
      </c>
      <c r="B2235" s="2" t="s">
        <v>1276</v>
      </c>
      <c r="C2235" s="4">
        <v>402</v>
      </c>
      <c r="D2235" s="2" t="s">
        <v>1277</v>
      </c>
      <c r="E2235" s="2" t="s">
        <v>1278</v>
      </c>
      <c r="F2235" s="3">
        <v>2800</v>
      </c>
      <c r="G2235" s="2" t="s">
        <v>6249</v>
      </c>
      <c r="H2235" s="2" t="s">
        <v>989</v>
      </c>
      <c r="I2235" s="2" t="s">
        <v>985</v>
      </c>
    </row>
    <row r="2236" spans="1:9" s="2" customFormat="1" hidden="1" x14ac:dyDescent="0.3">
      <c r="A2236" s="2" t="s">
        <v>6250</v>
      </c>
      <c r="B2236" s="2" t="s">
        <v>985</v>
      </c>
      <c r="C2236" s="4">
        <v>498</v>
      </c>
      <c r="D2236" s="2" t="s">
        <v>1669</v>
      </c>
      <c r="E2236" s="2" t="s">
        <v>1670</v>
      </c>
      <c r="F2236" s="3">
        <v>3696</v>
      </c>
      <c r="G2236" s="2" t="s">
        <v>6251</v>
      </c>
      <c r="H2236" s="2" t="s">
        <v>989</v>
      </c>
      <c r="I2236" s="2" t="s">
        <v>985</v>
      </c>
    </row>
    <row r="2237" spans="1:9" s="2" customFormat="1" hidden="1" x14ac:dyDescent="0.3">
      <c r="A2237" s="2" t="s">
        <v>6252</v>
      </c>
      <c r="B2237" s="4">
        <v>1423</v>
      </c>
      <c r="C2237" s="2" t="s">
        <v>985</v>
      </c>
      <c r="D2237" s="2" t="s">
        <v>995</v>
      </c>
      <c r="E2237" s="2" t="s">
        <v>996</v>
      </c>
      <c r="F2237" s="3">
        <v>7728</v>
      </c>
      <c r="G2237" s="2" t="s">
        <v>6253</v>
      </c>
      <c r="H2237" s="2" t="s">
        <v>989</v>
      </c>
      <c r="I2237" s="2" t="s">
        <v>985</v>
      </c>
    </row>
    <row r="2238" spans="1:9" s="2" customFormat="1" hidden="1" x14ac:dyDescent="0.3">
      <c r="A2238" s="2" t="s">
        <v>6254</v>
      </c>
      <c r="B2238" s="4">
        <v>1053</v>
      </c>
      <c r="C2238" s="2" t="s">
        <v>985</v>
      </c>
      <c r="D2238" s="2" t="s">
        <v>995</v>
      </c>
      <c r="E2238" s="2" t="s">
        <v>996</v>
      </c>
      <c r="F2238" s="3">
        <v>1601.6</v>
      </c>
      <c r="G2238" s="2" t="s">
        <v>6255</v>
      </c>
      <c r="H2238" s="2" t="s">
        <v>989</v>
      </c>
      <c r="I2238" s="2" t="s">
        <v>985</v>
      </c>
    </row>
    <row r="2239" spans="1:9" s="2" customFormat="1" hidden="1" x14ac:dyDescent="0.3">
      <c r="A2239" s="2" t="s">
        <v>6256</v>
      </c>
      <c r="B2239" s="2" t="s">
        <v>1689</v>
      </c>
      <c r="C2239" s="4">
        <v>1171</v>
      </c>
      <c r="D2239" s="2" t="s">
        <v>1576</v>
      </c>
      <c r="E2239" s="2" t="s">
        <v>1577</v>
      </c>
      <c r="F2239" s="3">
        <v>5336</v>
      </c>
      <c r="G2239" s="2" t="s">
        <v>6257</v>
      </c>
      <c r="H2239" s="2" t="s">
        <v>989</v>
      </c>
      <c r="I2239" s="2" t="s">
        <v>985</v>
      </c>
    </row>
    <row r="2240" spans="1:9" s="2" customFormat="1" hidden="1" x14ac:dyDescent="0.3">
      <c r="A2240" s="2" t="s">
        <v>6258</v>
      </c>
      <c r="B2240" s="2" t="s">
        <v>6259</v>
      </c>
      <c r="C2240" s="4">
        <v>176037531</v>
      </c>
      <c r="D2240" s="2" t="s">
        <v>6260</v>
      </c>
      <c r="E2240" s="2" t="s">
        <v>6261</v>
      </c>
      <c r="F2240" s="3">
        <v>11964.96</v>
      </c>
      <c r="G2240" s="2" t="s">
        <v>6262</v>
      </c>
      <c r="H2240" s="2" t="s">
        <v>989</v>
      </c>
      <c r="I2240" s="2" t="s">
        <v>985</v>
      </c>
    </row>
    <row r="2241" spans="1:9" s="2" customFormat="1" hidden="1" x14ac:dyDescent="0.3">
      <c r="A2241" s="2" t="s">
        <v>6263</v>
      </c>
      <c r="B2241" s="2" t="s">
        <v>985</v>
      </c>
      <c r="C2241" s="4">
        <v>7.4222716986582502E+17</v>
      </c>
      <c r="D2241" s="2" t="s">
        <v>3330</v>
      </c>
      <c r="E2241" s="2" t="s">
        <v>5204</v>
      </c>
      <c r="F2241" s="3">
        <v>4558.99</v>
      </c>
      <c r="G2241" s="2" t="s">
        <v>6264</v>
      </c>
      <c r="H2241" s="2" t="s">
        <v>989</v>
      </c>
      <c r="I2241" s="2" t="s">
        <v>985</v>
      </c>
    </row>
    <row r="2242" spans="1:9" s="2" customFormat="1" hidden="1" x14ac:dyDescent="0.3">
      <c r="A2242" s="2" t="s">
        <v>6265</v>
      </c>
      <c r="B2242" s="2" t="s">
        <v>985</v>
      </c>
      <c r="C2242" s="4">
        <v>1018</v>
      </c>
      <c r="D2242" s="2" t="s">
        <v>986</v>
      </c>
      <c r="E2242" s="2" t="s">
        <v>987</v>
      </c>
      <c r="F2242" s="3">
        <v>2912</v>
      </c>
      <c r="G2242" s="2" t="s">
        <v>6266</v>
      </c>
      <c r="H2242" s="2" t="s">
        <v>989</v>
      </c>
      <c r="I2242" s="2" t="s">
        <v>985</v>
      </c>
    </row>
    <row r="2243" spans="1:9" s="2" customFormat="1" hidden="1" x14ac:dyDescent="0.3">
      <c r="A2243" s="2" t="s">
        <v>6267</v>
      </c>
      <c r="B2243" s="2" t="s">
        <v>985</v>
      </c>
      <c r="C2243" s="4">
        <v>5129</v>
      </c>
      <c r="D2243" s="2" t="s">
        <v>1221</v>
      </c>
      <c r="E2243" s="2" t="s">
        <v>1222</v>
      </c>
      <c r="F2243" s="3">
        <v>9520</v>
      </c>
      <c r="G2243" s="2" t="s">
        <v>6268</v>
      </c>
      <c r="H2243" s="2" t="s">
        <v>989</v>
      </c>
      <c r="I2243" s="2" t="s">
        <v>985</v>
      </c>
    </row>
    <row r="2244" spans="1:9" s="2" customFormat="1" hidden="1" x14ac:dyDescent="0.3">
      <c r="A2244" s="2" t="s">
        <v>6269</v>
      </c>
      <c r="B2244" s="2" t="s">
        <v>1753</v>
      </c>
      <c r="C2244" s="4">
        <v>113</v>
      </c>
      <c r="D2244" s="2" t="s">
        <v>1768</v>
      </c>
      <c r="E2244" s="2" t="s">
        <v>1769</v>
      </c>
      <c r="F2244" s="3">
        <v>1576</v>
      </c>
      <c r="G2244" s="2" t="s">
        <v>6270</v>
      </c>
      <c r="H2244" s="2" t="s">
        <v>989</v>
      </c>
      <c r="I2244" s="2" t="s">
        <v>985</v>
      </c>
    </row>
    <row r="2245" spans="1:9" s="2" customFormat="1" hidden="1" x14ac:dyDescent="0.3">
      <c r="A2245" s="2" t="s">
        <v>6271</v>
      </c>
      <c r="B2245" s="2" t="s">
        <v>1188</v>
      </c>
      <c r="C2245" s="4">
        <v>277615</v>
      </c>
      <c r="D2245" s="2" t="s">
        <v>1189</v>
      </c>
      <c r="E2245" s="2" t="s">
        <v>1190</v>
      </c>
      <c r="F2245" s="3">
        <v>772</v>
      </c>
      <c r="G2245" s="2" t="s">
        <v>6272</v>
      </c>
      <c r="H2245" s="2" t="s">
        <v>989</v>
      </c>
      <c r="I2245" s="2" t="s">
        <v>985</v>
      </c>
    </row>
    <row r="2246" spans="1:9" s="2" customFormat="1" hidden="1" x14ac:dyDescent="0.3">
      <c r="A2246" s="2" t="s">
        <v>6273</v>
      </c>
      <c r="B2246" s="2" t="s">
        <v>6274</v>
      </c>
      <c r="C2246" s="4">
        <v>262</v>
      </c>
      <c r="D2246" s="2" t="s">
        <v>6275</v>
      </c>
      <c r="E2246" s="2" t="s">
        <v>6276</v>
      </c>
      <c r="F2246" s="3">
        <v>100.67</v>
      </c>
      <c r="G2246" s="2" t="s">
        <v>6277</v>
      </c>
      <c r="H2246" s="2" t="s">
        <v>989</v>
      </c>
      <c r="I2246" s="2" t="s">
        <v>985</v>
      </c>
    </row>
    <row r="2247" spans="1:9" s="2" customFormat="1" hidden="1" x14ac:dyDescent="0.3">
      <c r="A2247" s="2" t="s">
        <v>6278</v>
      </c>
      <c r="B2247" s="2" t="s">
        <v>999</v>
      </c>
      <c r="C2247" s="4">
        <v>32</v>
      </c>
      <c r="D2247" s="2" t="s">
        <v>5132</v>
      </c>
      <c r="E2247" s="2" t="s">
        <v>5133</v>
      </c>
      <c r="F2247" s="3">
        <v>31900</v>
      </c>
      <c r="G2247" s="2" t="s">
        <v>6279</v>
      </c>
      <c r="H2247" s="2" t="s">
        <v>989</v>
      </c>
      <c r="I2247" s="2" t="s">
        <v>985</v>
      </c>
    </row>
    <row r="2248" spans="1:9" s="2" customFormat="1" hidden="1" x14ac:dyDescent="0.3">
      <c r="A2248" s="2" t="s">
        <v>6280</v>
      </c>
      <c r="B2248" s="2" t="s">
        <v>985</v>
      </c>
      <c r="C2248" s="4">
        <v>4497</v>
      </c>
      <c r="D2248" s="2" t="s">
        <v>1221</v>
      </c>
      <c r="E2248" s="2" t="s">
        <v>1222</v>
      </c>
      <c r="F2248" s="3">
        <v>4368</v>
      </c>
      <c r="G2248" s="2" t="s">
        <v>6281</v>
      </c>
      <c r="H2248" s="2" t="s">
        <v>989</v>
      </c>
      <c r="I2248" s="2" t="s">
        <v>985</v>
      </c>
    </row>
    <row r="2249" spans="1:9" s="2" customFormat="1" hidden="1" x14ac:dyDescent="0.3">
      <c r="A2249" s="2" t="s">
        <v>6282</v>
      </c>
      <c r="B2249" s="2" t="s">
        <v>985</v>
      </c>
      <c r="C2249" s="4">
        <v>1340</v>
      </c>
      <c r="D2249" s="2" t="s">
        <v>986</v>
      </c>
      <c r="E2249" s="2" t="s">
        <v>987</v>
      </c>
      <c r="F2249" s="3">
        <v>1708</v>
      </c>
      <c r="G2249" s="2" t="s">
        <v>6283</v>
      </c>
      <c r="H2249" s="2" t="s">
        <v>989</v>
      </c>
      <c r="I2249" s="2" t="s">
        <v>985</v>
      </c>
    </row>
    <row r="2250" spans="1:9" s="2" customFormat="1" hidden="1" x14ac:dyDescent="0.3">
      <c r="A2250" s="2" t="s">
        <v>6284</v>
      </c>
      <c r="B2250" s="2" t="s">
        <v>985</v>
      </c>
      <c r="C2250" s="4">
        <v>1148</v>
      </c>
      <c r="D2250" s="2" t="s">
        <v>986</v>
      </c>
      <c r="E2250" s="2" t="s">
        <v>987</v>
      </c>
      <c r="F2250" s="3">
        <v>1758.4</v>
      </c>
      <c r="G2250" s="2" t="s">
        <v>6285</v>
      </c>
      <c r="H2250" s="2" t="s">
        <v>989</v>
      </c>
      <c r="I2250" s="2" t="s">
        <v>985</v>
      </c>
    </row>
    <row r="2251" spans="1:9" s="2" customFormat="1" hidden="1" x14ac:dyDescent="0.3">
      <c r="A2251" s="2" t="s">
        <v>6286</v>
      </c>
      <c r="B2251" s="2" t="s">
        <v>985</v>
      </c>
      <c r="C2251" s="4">
        <v>1200</v>
      </c>
      <c r="D2251" s="2" t="s">
        <v>1269</v>
      </c>
      <c r="E2251" s="2" t="s">
        <v>1270</v>
      </c>
      <c r="F2251" s="3">
        <v>29680</v>
      </c>
      <c r="G2251" s="2" t="s">
        <v>6287</v>
      </c>
      <c r="H2251" s="2" t="s">
        <v>989</v>
      </c>
      <c r="I2251" s="2" t="s">
        <v>985</v>
      </c>
    </row>
    <row r="2252" spans="1:9" s="2" customFormat="1" hidden="1" x14ac:dyDescent="0.3">
      <c r="A2252" s="2" t="s">
        <v>6288</v>
      </c>
      <c r="B2252" s="2" t="s">
        <v>1206</v>
      </c>
      <c r="C2252" s="4">
        <v>44581913</v>
      </c>
      <c r="D2252" s="2" t="s">
        <v>2820</v>
      </c>
      <c r="E2252" s="2" t="s">
        <v>2821</v>
      </c>
      <c r="F2252" s="3">
        <v>1443.01</v>
      </c>
      <c r="G2252" s="2" t="s">
        <v>6289</v>
      </c>
      <c r="H2252" s="2" t="s">
        <v>989</v>
      </c>
      <c r="I2252" s="2" t="s">
        <v>985</v>
      </c>
    </row>
    <row r="2253" spans="1:9" s="2" customFormat="1" hidden="1" x14ac:dyDescent="0.3">
      <c r="A2253" s="2" t="s">
        <v>6290</v>
      </c>
      <c r="B2253" s="2" t="s">
        <v>985</v>
      </c>
      <c r="C2253" s="4">
        <v>5181</v>
      </c>
      <c r="D2253" s="2" t="s">
        <v>1221</v>
      </c>
      <c r="E2253" s="2" t="s">
        <v>1222</v>
      </c>
      <c r="F2253" s="3">
        <v>2800</v>
      </c>
      <c r="G2253" s="2" t="s">
        <v>6291</v>
      </c>
      <c r="H2253" s="2" t="s">
        <v>989</v>
      </c>
      <c r="I2253" s="2" t="s">
        <v>985</v>
      </c>
    </row>
    <row r="2254" spans="1:9" s="2" customFormat="1" hidden="1" x14ac:dyDescent="0.3">
      <c r="A2254" s="2" t="s">
        <v>6292</v>
      </c>
      <c r="B2254" s="2" t="s">
        <v>1960</v>
      </c>
      <c r="C2254" s="4">
        <v>639835</v>
      </c>
      <c r="D2254" s="2" t="s">
        <v>1961</v>
      </c>
      <c r="E2254" s="2" t="s">
        <v>1962</v>
      </c>
      <c r="F2254" s="3">
        <v>127.6</v>
      </c>
      <c r="G2254" s="2" t="s">
        <v>6293</v>
      </c>
      <c r="H2254" s="2" t="s">
        <v>989</v>
      </c>
      <c r="I2254" s="2" t="s">
        <v>985</v>
      </c>
    </row>
    <row r="2255" spans="1:9" s="2" customFormat="1" hidden="1" x14ac:dyDescent="0.3">
      <c r="A2255" s="2" t="s">
        <v>6294</v>
      </c>
      <c r="B2255" s="2" t="s">
        <v>985</v>
      </c>
      <c r="C2255" s="4">
        <v>1260</v>
      </c>
      <c r="D2255" s="2" t="s">
        <v>1269</v>
      </c>
      <c r="E2255" s="2" t="s">
        <v>1270</v>
      </c>
      <c r="F2255" s="3">
        <v>13903.54</v>
      </c>
      <c r="G2255" s="2" t="s">
        <v>6295</v>
      </c>
      <c r="H2255" s="2" t="s">
        <v>989</v>
      </c>
      <c r="I2255" s="2" t="s">
        <v>985</v>
      </c>
    </row>
    <row r="2256" spans="1:9" s="2" customFormat="1" hidden="1" x14ac:dyDescent="0.3">
      <c r="A2256" s="2" t="s">
        <v>6296</v>
      </c>
      <c r="B2256" s="2" t="s">
        <v>985</v>
      </c>
      <c r="C2256" s="4">
        <v>9856</v>
      </c>
      <c r="D2256" s="2" t="s">
        <v>1179</v>
      </c>
      <c r="E2256" s="2" t="s">
        <v>1180</v>
      </c>
      <c r="F2256" s="3">
        <v>17584</v>
      </c>
      <c r="G2256" s="2" t="s">
        <v>6297</v>
      </c>
      <c r="H2256" s="2" t="s">
        <v>989</v>
      </c>
      <c r="I2256" s="2" t="s">
        <v>985</v>
      </c>
    </row>
    <row r="2257" spans="1:9" s="2" customFormat="1" hidden="1" x14ac:dyDescent="0.3">
      <c r="A2257" s="2" t="s">
        <v>6298</v>
      </c>
      <c r="B2257" s="2" t="s">
        <v>1206</v>
      </c>
      <c r="C2257" s="4">
        <v>3583</v>
      </c>
      <c r="D2257" s="2" t="s">
        <v>1207</v>
      </c>
      <c r="E2257" s="2" t="s">
        <v>1208</v>
      </c>
      <c r="F2257" s="3">
        <v>2464</v>
      </c>
      <c r="G2257" s="2" t="s">
        <v>6299</v>
      </c>
      <c r="H2257" s="2" t="s">
        <v>989</v>
      </c>
      <c r="I2257" s="2" t="s">
        <v>985</v>
      </c>
    </row>
    <row r="2258" spans="1:9" s="2" customFormat="1" hidden="1" x14ac:dyDescent="0.3">
      <c r="A2258" s="2" t="s">
        <v>6300</v>
      </c>
      <c r="B2258" s="2" t="s">
        <v>1359</v>
      </c>
      <c r="C2258" s="4">
        <v>34197</v>
      </c>
      <c r="D2258" s="2" t="s">
        <v>1360</v>
      </c>
      <c r="E2258" s="2" t="s">
        <v>1361</v>
      </c>
      <c r="F2258" s="3">
        <v>4200</v>
      </c>
      <c r="G2258" s="2" t="s">
        <v>6301</v>
      </c>
      <c r="H2258" s="2" t="s">
        <v>989</v>
      </c>
      <c r="I2258" s="2" t="s">
        <v>985</v>
      </c>
    </row>
    <row r="2259" spans="1:9" s="2" customFormat="1" hidden="1" x14ac:dyDescent="0.3">
      <c r="A2259" s="2" t="s">
        <v>6302</v>
      </c>
      <c r="B2259" s="2" t="s">
        <v>1342</v>
      </c>
      <c r="C2259" s="4">
        <v>2309</v>
      </c>
      <c r="D2259" s="2" t="s">
        <v>1343</v>
      </c>
      <c r="E2259" s="2" t="s">
        <v>1344</v>
      </c>
      <c r="F2259" s="3">
        <v>15232</v>
      </c>
      <c r="G2259" s="2" t="s">
        <v>6303</v>
      </c>
      <c r="H2259" s="2" t="s">
        <v>989</v>
      </c>
      <c r="I2259" s="2" t="s">
        <v>985</v>
      </c>
    </row>
    <row r="2260" spans="1:9" s="2" customFormat="1" hidden="1" x14ac:dyDescent="0.3">
      <c r="A2260" s="2" t="s">
        <v>6304</v>
      </c>
      <c r="B2260" s="2" t="s">
        <v>1213</v>
      </c>
      <c r="C2260" s="4">
        <v>1211</v>
      </c>
      <c r="D2260" s="2" t="s">
        <v>986</v>
      </c>
      <c r="E2260" s="2" t="s">
        <v>987</v>
      </c>
      <c r="F2260" s="3">
        <v>1874.4</v>
      </c>
      <c r="G2260" s="2" t="s">
        <v>6305</v>
      </c>
      <c r="H2260" s="2" t="s">
        <v>989</v>
      </c>
      <c r="I2260" s="2" t="s">
        <v>985</v>
      </c>
    </row>
    <row r="2261" spans="1:9" s="2" customFormat="1" hidden="1" x14ac:dyDescent="0.3">
      <c r="A2261" s="2" t="s">
        <v>6306</v>
      </c>
      <c r="B2261" s="2" t="s">
        <v>1689</v>
      </c>
      <c r="C2261" s="4">
        <v>11430</v>
      </c>
      <c r="D2261" s="2" t="s">
        <v>1184</v>
      </c>
      <c r="E2261" s="2" t="s">
        <v>1185</v>
      </c>
      <c r="F2261" s="3">
        <v>19600</v>
      </c>
      <c r="G2261" s="2" t="s">
        <v>6307</v>
      </c>
      <c r="H2261" s="2" t="s">
        <v>989</v>
      </c>
      <c r="I2261" s="2" t="s">
        <v>985</v>
      </c>
    </row>
    <row r="2262" spans="1:9" s="2" customFormat="1" hidden="1" x14ac:dyDescent="0.3">
      <c r="A2262" s="2" t="s">
        <v>6308</v>
      </c>
      <c r="B2262" s="2" t="s">
        <v>985</v>
      </c>
      <c r="C2262" s="4">
        <v>1281</v>
      </c>
      <c r="D2262" s="2" t="s">
        <v>1269</v>
      </c>
      <c r="E2262" s="2" t="s">
        <v>1270</v>
      </c>
      <c r="F2262" s="3">
        <v>13888</v>
      </c>
      <c r="G2262" s="2" t="s">
        <v>6309</v>
      </c>
      <c r="H2262" s="2" t="s">
        <v>989</v>
      </c>
      <c r="I2262" s="2" t="s">
        <v>985</v>
      </c>
    </row>
    <row r="2263" spans="1:9" s="2" customFormat="1" hidden="1" x14ac:dyDescent="0.3">
      <c r="A2263" s="2" t="s">
        <v>6310</v>
      </c>
      <c r="B2263" s="2" t="s">
        <v>985</v>
      </c>
      <c r="C2263" s="4">
        <v>5498</v>
      </c>
      <c r="D2263" s="2" t="s">
        <v>1221</v>
      </c>
      <c r="E2263" s="2" t="s">
        <v>1222</v>
      </c>
      <c r="F2263" s="3">
        <v>2800</v>
      </c>
      <c r="G2263" s="2" t="s">
        <v>6311</v>
      </c>
      <c r="H2263" s="2" t="s">
        <v>989</v>
      </c>
      <c r="I2263" s="2" t="s">
        <v>985</v>
      </c>
    </row>
    <row r="2264" spans="1:9" s="2" customFormat="1" hidden="1" x14ac:dyDescent="0.3">
      <c r="A2264" s="2" t="s">
        <v>6312</v>
      </c>
      <c r="B2264" s="2" t="s">
        <v>985</v>
      </c>
      <c r="C2264" s="4">
        <v>5588</v>
      </c>
      <c r="D2264" s="2" t="s">
        <v>1221</v>
      </c>
      <c r="E2264" s="2" t="s">
        <v>1222</v>
      </c>
      <c r="F2264" s="3">
        <v>6585.6</v>
      </c>
      <c r="G2264" s="2" t="s">
        <v>6313</v>
      </c>
      <c r="H2264" s="2" t="s">
        <v>989</v>
      </c>
      <c r="I2264" s="2" t="s">
        <v>985</v>
      </c>
    </row>
    <row r="2265" spans="1:9" s="2" customFormat="1" hidden="1" x14ac:dyDescent="0.3">
      <c r="A2265" s="2" t="s">
        <v>6314</v>
      </c>
      <c r="B2265" s="2" t="s">
        <v>985</v>
      </c>
      <c r="C2265" s="4">
        <v>4891</v>
      </c>
      <c r="D2265" s="2" t="s">
        <v>1221</v>
      </c>
      <c r="E2265" s="2" t="s">
        <v>1222</v>
      </c>
      <c r="F2265" s="3">
        <v>2800</v>
      </c>
      <c r="G2265" s="2" t="s">
        <v>6315</v>
      </c>
      <c r="H2265" s="2" t="s">
        <v>989</v>
      </c>
      <c r="I2265" s="2" t="s">
        <v>985</v>
      </c>
    </row>
    <row r="2266" spans="1:9" s="2" customFormat="1" hidden="1" x14ac:dyDescent="0.3">
      <c r="A2266" s="2" t="s">
        <v>6316</v>
      </c>
      <c r="B2266" s="4">
        <v>1462</v>
      </c>
      <c r="C2266" s="2" t="s">
        <v>985</v>
      </c>
      <c r="D2266" s="2" t="s">
        <v>995</v>
      </c>
      <c r="E2266" s="2" t="s">
        <v>996</v>
      </c>
      <c r="F2266" s="3">
        <v>7830</v>
      </c>
      <c r="G2266" s="2" t="s">
        <v>6317</v>
      </c>
      <c r="H2266" s="2" t="s">
        <v>989</v>
      </c>
      <c r="I2266" s="2" t="s">
        <v>985</v>
      </c>
    </row>
    <row r="2267" spans="1:9" s="2" customFormat="1" hidden="1" x14ac:dyDescent="0.3">
      <c r="A2267" s="2" t="s">
        <v>6318</v>
      </c>
      <c r="B2267" s="2" t="s">
        <v>1300</v>
      </c>
      <c r="C2267" s="4">
        <v>1164</v>
      </c>
      <c r="D2267" s="2" t="s">
        <v>1301</v>
      </c>
      <c r="E2267" s="2" t="s">
        <v>1302</v>
      </c>
      <c r="F2267" s="3">
        <v>3472</v>
      </c>
      <c r="G2267" s="2" t="s">
        <v>6319</v>
      </c>
      <c r="H2267" s="2" t="s">
        <v>989</v>
      </c>
      <c r="I2267" s="2" t="s">
        <v>985</v>
      </c>
    </row>
    <row r="2268" spans="1:9" s="2" customFormat="1" hidden="1" x14ac:dyDescent="0.3">
      <c r="A2268" s="2" t="s">
        <v>6320</v>
      </c>
      <c r="B2268" s="2" t="s">
        <v>1359</v>
      </c>
      <c r="C2268" s="4">
        <v>34152</v>
      </c>
      <c r="D2268" s="2" t="s">
        <v>1360</v>
      </c>
      <c r="E2268" s="2" t="s">
        <v>1361</v>
      </c>
      <c r="F2268" s="3">
        <v>3080</v>
      </c>
      <c r="G2268" s="2" t="s">
        <v>6321</v>
      </c>
      <c r="H2268" s="2" t="s">
        <v>989</v>
      </c>
      <c r="I2268" s="2" t="s">
        <v>985</v>
      </c>
    </row>
    <row r="2269" spans="1:9" s="2" customFormat="1" hidden="1" x14ac:dyDescent="0.3">
      <c r="A2269" s="2" t="s">
        <v>6322</v>
      </c>
      <c r="B2269" s="2" t="s">
        <v>5519</v>
      </c>
      <c r="C2269" s="4">
        <v>720538</v>
      </c>
      <c r="D2269" s="2" t="s">
        <v>5520</v>
      </c>
      <c r="E2269" s="2" t="s">
        <v>5521</v>
      </c>
      <c r="F2269" s="3">
        <v>519.77</v>
      </c>
      <c r="G2269" s="2" t="s">
        <v>6323</v>
      </c>
      <c r="H2269" s="2" t="s">
        <v>989</v>
      </c>
      <c r="I2269" s="2" t="s">
        <v>985</v>
      </c>
    </row>
    <row r="2270" spans="1:9" s="2" customFormat="1" hidden="1" x14ac:dyDescent="0.3">
      <c r="A2270" s="2" t="s">
        <v>6324</v>
      </c>
      <c r="B2270" s="2" t="s">
        <v>999</v>
      </c>
      <c r="C2270" s="4">
        <v>2941</v>
      </c>
      <c r="D2270" s="2" t="s">
        <v>1225</v>
      </c>
      <c r="E2270" s="2" t="s">
        <v>1226</v>
      </c>
      <c r="F2270" s="3">
        <v>5812.8</v>
      </c>
      <c r="G2270" s="2" t="s">
        <v>6325</v>
      </c>
      <c r="H2270" s="2" t="s">
        <v>989</v>
      </c>
      <c r="I2270" s="2" t="s">
        <v>985</v>
      </c>
    </row>
    <row r="2271" spans="1:9" s="2" customFormat="1" hidden="1" x14ac:dyDescent="0.3">
      <c r="A2271" s="2" t="s">
        <v>6326</v>
      </c>
      <c r="B2271" s="2" t="s">
        <v>999</v>
      </c>
      <c r="C2271" s="4">
        <v>11273</v>
      </c>
      <c r="D2271" s="2" t="s">
        <v>1376</v>
      </c>
      <c r="E2271" s="2" t="s">
        <v>1377</v>
      </c>
      <c r="F2271" s="3">
        <v>5152</v>
      </c>
      <c r="G2271" s="2" t="s">
        <v>6327</v>
      </c>
      <c r="H2271" s="2" t="s">
        <v>989</v>
      </c>
      <c r="I2271" s="2" t="s">
        <v>985</v>
      </c>
    </row>
    <row r="2272" spans="1:9" s="2" customFormat="1" hidden="1" x14ac:dyDescent="0.3">
      <c r="A2272" s="2" t="s">
        <v>6328</v>
      </c>
      <c r="B2272" s="2" t="s">
        <v>985</v>
      </c>
      <c r="C2272" s="4">
        <v>1116</v>
      </c>
      <c r="D2272" s="2" t="s">
        <v>986</v>
      </c>
      <c r="E2272" s="2" t="s">
        <v>987</v>
      </c>
      <c r="F2272" s="3">
        <v>683.2</v>
      </c>
      <c r="G2272" s="2" t="s">
        <v>6329</v>
      </c>
      <c r="H2272" s="2" t="s">
        <v>989</v>
      </c>
      <c r="I2272" s="2" t="s">
        <v>985</v>
      </c>
    </row>
    <row r="2273" spans="1:9" s="2" customFormat="1" hidden="1" x14ac:dyDescent="0.3">
      <c r="A2273" s="2" t="s">
        <v>6330</v>
      </c>
      <c r="B2273" s="2" t="s">
        <v>1216</v>
      </c>
      <c r="C2273" s="4">
        <v>4256</v>
      </c>
      <c r="D2273" s="2" t="s">
        <v>1217</v>
      </c>
      <c r="E2273" s="2" t="s">
        <v>1218</v>
      </c>
      <c r="F2273" s="3">
        <v>448</v>
      </c>
      <c r="G2273" s="2" t="s">
        <v>6331</v>
      </c>
      <c r="H2273" s="2" t="s">
        <v>989</v>
      </c>
      <c r="I2273" s="2" t="s">
        <v>985</v>
      </c>
    </row>
    <row r="2274" spans="1:9" s="2" customFormat="1" hidden="1" x14ac:dyDescent="0.3">
      <c r="A2274" s="2" t="s">
        <v>6332</v>
      </c>
      <c r="B2274" s="2" t="s">
        <v>1575</v>
      </c>
      <c r="C2274" s="4">
        <v>1357</v>
      </c>
      <c r="D2274" s="2" t="s">
        <v>1576</v>
      </c>
      <c r="E2274" s="2" t="s">
        <v>1577</v>
      </c>
      <c r="F2274" s="3">
        <v>9192.49</v>
      </c>
      <c r="G2274" s="2" t="s">
        <v>6333</v>
      </c>
      <c r="H2274" s="2" t="s">
        <v>989</v>
      </c>
      <c r="I2274" s="2" t="s">
        <v>985</v>
      </c>
    </row>
    <row r="2275" spans="1:9" s="2" customFormat="1" hidden="1" x14ac:dyDescent="0.3">
      <c r="A2275" s="2" t="s">
        <v>6334</v>
      </c>
      <c r="B2275" s="2" t="s">
        <v>1753</v>
      </c>
      <c r="C2275" s="4">
        <v>124</v>
      </c>
      <c r="D2275" s="2" t="s">
        <v>1768</v>
      </c>
      <c r="E2275" s="2" t="s">
        <v>1769</v>
      </c>
      <c r="F2275" s="3">
        <v>1576</v>
      </c>
      <c r="G2275" s="2" t="s">
        <v>6335</v>
      </c>
      <c r="H2275" s="2" t="s">
        <v>989</v>
      </c>
      <c r="I2275" s="2" t="s">
        <v>985</v>
      </c>
    </row>
    <row r="2276" spans="1:9" s="2" customFormat="1" hidden="1" x14ac:dyDescent="0.3">
      <c r="A2276" s="2" t="s">
        <v>6336</v>
      </c>
      <c r="B2276" s="2" t="s">
        <v>1689</v>
      </c>
      <c r="C2276" s="4">
        <v>1373</v>
      </c>
      <c r="D2276" s="2" t="s">
        <v>1576</v>
      </c>
      <c r="E2276" s="2" t="s">
        <v>1577</v>
      </c>
      <c r="F2276" s="3">
        <v>4032</v>
      </c>
      <c r="G2276" s="2" t="s">
        <v>6337</v>
      </c>
      <c r="H2276" s="2" t="s">
        <v>989</v>
      </c>
      <c r="I2276" s="2" t="s">
        <v>985</v>
      </c>
    </row>
    <row r="2277" spans="1:9" s="2" customFormat="1" hidden="1" x14ac:dyDescent="0.3">
      <c r="A2277" s="2" t="s">
        <v>6338</v>
      </c>
      <c r="B2277" s="2" t="s">
        <v>1260</v>
      </c>
      <c r="C2277" s="4">
        <v>1945</v>
      </c>
      <c r="D2277" s="2" t="s">
        <v>1261</v>
      </c>
      <c r="E2277" s="2" t="s">
        <v>1262</v>
      </c>
      <c r="F2277" s="3">
        <v>1624</v>
      </c>
      <c r="G2277" s="2" t="s">
        <v>6339</v>
      </c>
      <c r="H2277" s="2" t="s">
        <v>989</v>
      </c>
      <c r="I2277" s="2" t="s">
        <v>985</v>
      </c>
    </row>
    <row r="2278" spans="1:9" s="2" customFormat="1" hidden="1" x14ac:dyDescent="0.3">
      <c r="A2278" s="2" t="s">
        <v>6340</v>
      </c>
      <c r="B2278" s="2" t="s">
        <v>985</v>
      </c>
      <c r="C2278" s="4">
        <v>1804</v>
      </c>
      <c r="D2278" s="2" t="s">
        <v>3439</v>
      </c>
      <c r="E2278" s="2" t="s">
        <v>3440</v>
      </c>
      <c r="F2278" s="3">
        <v>6844.32</v>
      </c>
      <c r="G2278" s="2" t="s">
        <v>6341</v>
      </c>
      <c r="H2278" s="2" t="s">
        <v>989</v>
      </c>
      <c r="I2278" s="2" t="s">
        <v>985</v>
      </c>
    </row>
    <row r="2279" spans="1:9" s="2" customFormat="1" hidden="1" x14ac:dyDescent="0.3">
      <c r="A2279" s="2" t="s">
        <v>6342</v>
      </c>
      <c r="B2279" s="2" t="s">
        <v>1920</v>
      </c>
      <c r="C2279" s="4">
        <v>4026</v>
      </c>
      <c r="D2279" s="2" t="s">
        <v>1217</v>
      </c>
      <c r="E2279" s="2" t="s">
        <v>1218</v>
      </c>
      <c r="F2279" s="3">
        <v>820.96</v>
      </c>
      <c r="G2279" s="2" t="s">
        <v>6343</v>
      </c>
      <c r="H2279" s="2" t="s">
        <v>989</v>
      </c>
      <c r="I2279" s="2" t="s">
        <v>985</v>
      </c>
    </row>
    <row r="2280" spans="1:9" s="2" customFormat="1" hidden="1" x14ac:dyDescent="0.3">
      <c r="A2280" s="2" t="s">
        <v>6344</v>
      </c>
      <c r="B2280" s="2" t="s">
        <v>1188</v>
      </c>
      <c r="C2280" s="4">
        <v>285929</v>
      </c>
      <c r="D2280" s="2" t="s">
        <v>1189</v>
      </c>
      <c r="E2280" s="2" t="s">
        <v>1190</v>
      </c>
      <c r="F2280" s="3">
        <v>100</v>
      </c>
      <c r="G2280" s="2" t="s">
        <v>6345</v>
      </c>
      <c r="H2280" s="2" t="s">
        <v>989</v>
      </c>
      <c r="I2280" s="2" t="s">
        <v>985</v>
      </c>
    </row>
    <row r="2281" spans="1:9" s="2" customFormat="1" hidden="1" x14ac:dyDescent="0.3">
      <c r="A2281" s="2" t="s">
        <v>6346</v>
      </c>
      <c r="B2281" s="2" t="s">
        <v>3093</v>
      </c>
      <c r="C2281" s="4">
        <v>2436942</v>
      </c>
      <c r="D2281" s="2" t="s">
        <v>3094</v>
      </c>
      <c r="E2281" s="2" t="s">
        <v>3095</v>
      </c>
      <c r="F2281" s="3">
        <v>2548.5</v>
      </c>
      <c r="G2281" s="2" t="s">
        <v>6347</v>
      </c>
      <c r="H2281" s="2" t="s">
        <v>989</v>
      </c>
      <c r="I2281" s="2" t="s">
        <v>985</v>
      </c>
    </row>
    <row r="2282" spans="1:9" s="2" customFormat="1" hidden="1" x14ac:dyDescent="0.3">
      <c r="A2282" s="2" t="s">
        <v>6348</v>
      </c>
      <c r="B2282" s="2" t="s">
        <v>1923</v>
      </c>
      <c r="C2282" s="4">
        <v>4028</v>
      </c>
      <c r="D2282" s="2" t="s">
        <v>1924</v>
      </c>
      <c r="E2282" s="2" t="s">
        <v>1925</v>
      </c>
      <c r="F2282" s="3">
        <v>1580</v>
      </c>
      <c r="G2282" s="2" t="s">
        <v>6349</v>
      </c>
      <c r="H2282" s="2" t="s">
        <v>989</v>
      </c>
      <c r="I2282" s="2" t="s">
        <v>985</v>
      </c>
    </row>
    <row r="2283" spans="1:9" s="2" customFormat="1" hidden="1" x14ac:dyDescent="0.3">
      <c r="A2283" s="2" t="s">
        <v>6350</v>
      </c>
      <c r="B2283" s="2" t="s">
        <v>985</v>
      </c>
      <c r="C2283" s="4">
        <v>1307</v>
      </c>
      <c r="D2283" s="2" t="s">
        <v>1202</v>
      </c>
      <c r="E2283" s="2" t="s">
        <v>1203</v>
      </c>
      <c r="F2283" s="3">
        <v>20546.400000000001</v>
      </c>
      <c r="G2283" s="2" t="s">
        <v>6351</v>
      </c>
      <c r="H2283" s="2" t="s">
        <v>989</v>
      </c>
      <c r="I2283" s="2" t="s">
        <v>985</v>
      </c>
    </row>
    <row r="2284" spans="1:9" s="2" customFormat="1" hidden="1" x14ac:dyDescent="0.3">
      <c r="A2284" s="2" t="s">
        <v>6352</v>
      </c>
      <c r="B2284" s="2" t="s">
        <v>1366</v>
      </c>
      <c r="C2284" s="4">
        <v>177</v>
      </c>
      <c r="D2284" s="2" t="s">
        <v>1458</v>
      </c>
      <c r="E2284" s="2" t="s">
        <v>1459</v>
      </c>
      <c r="F2284" s="3">
        <v>6670</v>
      </c>
      <c r="G2284" s="2" t="s">
        <v>6353</v>
      </c>
      <c r="H2284" s="2" t="s">
        <v>989</v>
      </c>
      <c r="I2284" s="2" t="s">
        <v>985</v>
      </c>
    </row>
    <row r="2285" spans="1:9" s="2" customFormat="1" hidden="1" x14ac:dyDescent="0.3">
      <c r="A2285" s="2" t="s">
        <v>6354</v>
      </c>
      <c r="B2285" s="2" t="s">
        <v>1188</v>
      </c>
      <c r="C2285" s="4">
        <v>277595</v>
      </c>
      <c r="D2285" s="2" t="s">
        <v>1189</v>
      </c>
      <c r="E2285" s="2" t="s">
        <v>1190</v>
      </c>
      <c r="F2285" s="3">
        <v>21888.68</v>
      </c>
      <c r="G2285" s="2" t="s">
        <v>6355</v>
      </c>
      <c r="H2285" s="2" t="s">
        <v>989</v>
      </c>
      <c r="I2285" s="2" t="s">
        <v>985</v>
      </c>
    </row>
    <row r="2286" spans="1:9" s="2" customFormat="1" hidden="1" x14ac:dyDescent="0.3">
      <c r="A2286" s="2" t="s">
        <v>6356</v>
      </c>
      <c r="B2286" s="2" t="s">
        <v>1366</v>
      </c>
      <c r="C2286" s="4">
        <v>139</v>
      </c>
      <c r="D2286" s="2" t="s">
        <v>1367</v>
      </c>
      <c r="E2286" s="2" t="s">
        <v>1368</v>
      </c>
      <c r="F2286" s="3">
        <v>6670</v>
      </c>
      <c r="G2286" s="2" t="s">
        <v>6357</v>
      </c>
      <c r="H2286" s="2" t="s">
        <v>989</v>
      </c>
      <c r="I2286" s="2" t="s">
        <v>985</v>
      </c>
    </row>
    <row r="2287" spans="1:9" s="2" customFormat="1" hidden="1" x14ac:dyDescent="0.3">
      <c r="A2287" s="2" t="s">
        <v>6358</v>
      </c>
      <c r="B2287" s="2" t="s">
        <v>1689</v>
      </c>
      <c r="C2287" s="4">
        <v>1315</v>
      </c>
      <c r="D2287" s="2" t="s">
        <v>1576</v>
      </c>
      <c r="E2287" s="2" t="s">
        <v>1577</v>
      </c>
      <c r="F2287" s="3">
        <v>5336</v>
      </c>
      <c r="G2287" s="2" t="s">
        <v>6359</v>
      </c>
      <c r="H2287" s="2" t="s">
        <v>989</v>
      </c>
      <c r="I2287" s="2" t="s">
        <v>985</v>
      </c>
    </row>
    <row r="2288" spans="1:9" s="2" customFormat="1" hidden="1" x14ac:dyDescent="0.3">
      <c r="A2288" s="2" t="s">
        <v>6360</v>
      </c>
      <c r="B2288" s="2" t="s">
        <v>3128</v>
      </c>
      <c r="C2288" s="4">
        <v>11759</v>
      </c>
      <c r="D2288" s="2" t="s">
        <v>1376</v>
      </c>
      <c r="E2288" s="2" t="s">
        <v>1377</v>
      </c>
      <c r="F2288" s="3">
        <v>5152</v>
      </c>
      <c r="G2288" s="2" t="s">
        <v>6361</v>
      </c>
      <c r="H2288" s="2" t="s">
        <v>989</v>
      </c>
      <c r="I2288" s="2" t="s">
        <v>985</v>
      </c>
    </row>
    <row r="2289" spans="1:9" s="2" customFormat="1" hidden="1" x14ac:dyDescent="0.3">
      <c r="A2289" s="2" t="s">
        <v>6362</v>
      </c>
      <c r="B2289" s="2" t="s">
        <v>985</v>
      </c>
      <c r="C2289" s="4">
        <v>5242</v>
      </c>
      <c r="D2289" s="2" t="s">
        <v>1221</v>
      </c>
      <c r="E2289" s="2" t="s">
        <v>1222</v>
      </c>
      <c r="F2289" s="3">
        <v>40320</v>
      </c>
      <c r="G2289" s="2" t="s">
        <v>6363</v>
      </c>
      <c r="H2289" s="2" t="s">
        <v>989</v>
      </c>
      <c r="I2289" s="2" t="s">
        <v>985</v>
      </c>
    </row>
    <row r="2290" spans="1:9" s="2" customFormat="1" hidden="1" x14ac:dyDescent="0.3">
      <c r="A2290" s="2" t="s">
        <v>6364</v>
      </c>
      <c r="B2290" s="2" t="s">
        <v>985</v>
      </c>
      <c r="C2290" s="4">
        <v>1370</v>
      </c>
      <c r="D2290" s="2" t="s">
        <v>1269</v>
      </c>
      <c r="E2290" s="2" t="s">
        <v>1270</v>
      </c>
      <c r="F2290" s="3">
        <v>12320</v>
      </c>
      <c r="G2290" s="2" t="s">
        <v>6365</v>
      </c>
      <c r="H2290" s="2" t="s">
        <v>989</v>
      </c>
      <c r="I2290" s="2" t="s">
        <v>985</v>
      </c>
    </row>
    <row r="2291" spans="1:9" s="2" customFormat="1" hidden="1" x14ac:dyDescent="0.3">
      <c r="A2291" s="2" t="s">
        <v>6366</v>
      </c>
      <c r="B2291" s="2" t="s">
        <v>985</v>
      </c>
      <c r="C2291" s="4">
        <v>1656</v>
      </c>
      <c r="D2291" s="2" t="s">
        <v>2756</v>
      </c>
      <c r="E2291" s="2" t="s">
        <v>2757</v>
      </c>
      <c r="F2291" s="3">
        <v>3510</v>
      </c>
      <c r="G2291" s="2" t="s">
        <v>6367</v>
      </c>
      <c r="H2291" s="2" t="s">
        <v>989</v>
      </c>
      <c r="I2291" s="2" t="s">
        <v>985</v>
      </c>
    </row>
    <row r="2292" spans="1:9" s="2" customFormat="1" hidden="1" x14ac:dyDescent="0.3">
      <c r="A2292" s="2" t="s">
        <v>6368</v>
      </c>
      <c r="B2292" s="2" t="s">
        <v>999</v>
      </c>
      <c r="C2292" s="4">
        <v>10535</v>
      </c>
      <c r="D2292" s="2" t="s">
        <v>1376</v>
      </c>
      <c r="E2292" s="2" t="s">
        <v>1377</v>
      </c>
      <c r="F2292" s="3">
        <v>4709.6000000000004</v>
      </c>
      <c r="G2292" s="2" t="s">
        <v>6369</v>
      </c>
      <c r="H2292" s="2" t="s">
        <v>989</v>
      </c>
      <c r="I2292" s="2" t="s">
        <v>985</v>
      </c>
    </row>
    <row r="2293" spans="1:9" s="2" customFormat="1" hidden="1" x14ac:dyDescent="0.3">
      <c r="A2293" s="2" t="s">
        <v>6370</v>
      </c>
      <c r="B2293" s="2" t="s">
        <v>1188</v>
      </c>
      <c r="C2293" s="4">
        <v>276237</v>
      </c>
      <c r="D2293" s="2" t="s">
        <v>1189</v>
      </c>
      <c r="E2293" s="2" t="s">
        <v>1190</v>
      </c>
      <c r="F2293" s="3">
        <v>772</v>
      </c>
      <c r="G2293" s="2" t="s">
        <v>6371</v>
      </c>
      <c r="H2293" s="2" t="s">
        <v>989</v>
      </c>
      <c r="I2293" s="2" t="s">
        <v>985</v>
      </c>
    </row>
    <row r="2294" spans="1:9" s="2" customFormat="1" hidden="1" x14ac:dyDescent="0.3">
      <c r="A2294" s="2" t="s">
        <v>6372</v>
      </c>
      <c r="B2294" s="2" t="s">
        <v>1689</v>
      </c>
      <c r="C2294" s="4">
        <v>2844</v>
      </c>
      <c r="D2294" s="2" t="s">
        <v>2450</v>
      </c>
      <c r="E2294" s="2" t="s">
        <v>2451</v>
      </c>
      <c r="F2294" s="3">
        <v>700</v>
      </c>
      <c r="G2294" s="2" t="s">
        <v>6373</v>
      </c>
      <c r="H2294" s="2" t="s">
        <v>989</v>
      </c>
      <c r="I2294" s="2" t="s">
        <v>985</v>
      </c>
    </row>
    <row r="2295" spans="1:9" s="2" customFormat="1" hidden="1" x14ac:dyDescent="0.3">
      <c r="A2295" s="2" t="s">
        <v>6374</v>
      </c>
      <c r="B2295" s="2" t="s">
        <v>1206</v>
      </c>
      <c r="C2295" s="4">
        <v>342407</v>
      </c>
      <c r="D2295" s="2" t="s">
        <v>6375</v>
      </c>
      <c r="E2295" s="2" t="s">
        <v>6376</v>
      </c>
      <c r="F2295" s="3">
        <v>357.89</v>
      </c>
      <c r="G2295" s="2" t="s">
        <v>6377</v>
      </c>
      <c r="H2295" s="2" t="s">
        <v>989</v>
      </c>
      <c r="I2295" s="2" t="s">
        <v>985</v>
      </c>
    </row>
    <row r="2296" spans="1:9" s="2" customFormat="1" hidden="1" x14ac:dyDescent="0.3">
      <c r="A2296" s="2" t="s">
        <v>6378</v>
      </c>
      <c r="B2296" s="2" t="s">
        <v>985</v>
      </c>
      <c r="C2296" s="4">
        <v>953</v>
      </c>
      <c r="D2296" s="2" t="s">
        <v>986</v>
      </c>
      <c r="E2296" s="2" t="s">
        <v>987</v>
      </c>
      <c r="F2296" s="3">
        <v>1758.4</v>
      </c>
      <c r="G2296" s="2" t="s">
        <v>6379</v>
      </c>
      <c r="H2296" s="2" t="s">
        <v>989</v>
      </c>
      <c r="I2296" s="2" t="s">
        <v>985</v>
      </c>
    </row>
    <row r="2297" spans="1:9" s="2" customFormat="1" hidden="1" x14ac:dyDescent="0.3">
      <c r="A2297" s="2" t="s">
        <v>6380</v>
      </c>
      <c r="B2297" s="2" t="s">
        <v>6381</v>
      </c>
      <c r="C2297" s="4">
        <v>4209060</v>
      </c>
      <c r="D2297" s="2" t="s">
        <v>6382</v>
      </c>
      <c r="E2297" s="2" t="s">
        <v>6383</v>
      </c>
      <c r="F2297" s="3">
        <v>16123.51</v>
      </c>
      <c r="G2297" s="2" t="s">
        <v>6384</v>
      </c>
      <c r="H2297" s="2" t="s">
        <v>989</v>
      </c>
      <c r="I2297" s="2" t="s">
        <v>985</v>
      </c>
    </row>
    <row r="2298" spans="1:9" s="2" customFormat="1" hidden="1" x14ac:dyDescent="0.3">
      <c r="A2298" s="2" t="s">
        <v>6385</v>
      </c>
      <c r="B2298" s="2" t="s">
        <v>985</v>
      </c>
      <c r="C2298" s="4">
        <v>3519</v>
      </c>
      <c r="D2298" s="2" t="s">
        <v>3952</v>
      </c>
      <c r="E2298" s="2" t="s">
        <v>3953</v>
      </c>
      <c r="F2298" s="3">
        <v>5712</v>
      </c>
      <c r="G2298" s="2" t="s">
        <v>6386</v>
      </c>
      <c r="H2298" s="2" t="s">
        <v>989</v>
      </c>
      <c r="I2298" s="2" t="s">
        <v>985</v>
      </c>
    </row>
    <row r="2299" spans="1:9" s="2" customFormat="1" hidden="1" x14ac:dyDescent="0.3">
      <c r="A2299" s="2" t="s">
        <v>6387</v>
      </c>
      <c r="B2299" s="2" t="s">
        <v>6388</v>
      </c>
      <c r="C2299" s="2" t="s">
        <v>6388</v>
      </c>
      <c r="D2299" s="2" t="s">
        <v>1422</v>
      </c>
      <c r="E2299" s="2" t="s">
        <v>1423</v>
      </c>
      <c r="F2299" s="3">
        <v>14448</v>
      </c>
      <c r="G2299" s="2" t="s">
        <v>6389</v>
      </c>
      <c r="H2299" s="2" t="s">
        <v>989</v>
      </c>
      <c r="I2299" s="2" t="s">
        <v>985</v>
      </c>
    </row>
    <row r="2300" spans="1:9" s="2" customFormat="1" hidden="1" x14ac:dyDescent="0.3">
      <c r="A2300" s="2" t="s">
        <v>6390</v>
      </c>
      <c r="B2300" s="2" t="s">
        <v>1216</v>
      </c>
      <c r="C2300" s="4">
        <v>3349</v>
      </c>
      <c r="D2300" s="2" t="s">
        <v>1217</v>
      </c>
      <c r="E2300" s="2" t="s">
        <v>1218</v>
      </c>
      <c r="F2300" s="3">
        <v>820.96</v>
      </c>
      <c r="G2300" s="2" t="s">
        <v>6391</v>
      </c>
      <c r="H2300" s="2" t="s">
        <v>989</v>
      </c>
      <c r="I2300" s="2" t="s">
        <v>985</v>
      </c>
    </row>
    <row r="2301" spans="1:9" s="2" customFormat="1" hidden="1" x14ac:dyDescent="0.3">
      <c r="A2301" s="2" t="s">
        <v>6392</v>
      </c>
      <c r="B2301" s="4">
        <v>1343</v>
      </c>
      <c r="C2301" s="2" t="s">
        <v>985</v>
      </c>
      <c r="D2301" s="2" t="s">
        <v>995</v>
      </c>
      <c r="E2301" s="2" t="s">
        <v>996</v>
      </c>
      <c r="F2301" s="3">
        <v>9164</v>
      </c>
      <c r="G2301" s="2" t="s">
        <v>6393</v>
      </c>
      <c r="H2301" s="2" t="s">
        <v>989</v>
      </c>
      <c r="I2301" s="2" t="s">
        <v>985</v>
      </c>
    </row>
    <row r="2302" spans="1:9" s="2" customFormat="1" hidden="1" x14ac:dyDescent="0.3">
      <c r="A2302" s="2" t="s">
        <v>6394</v>
      </c>
      <c r="B2302" s="2" t="s">
        <v>1216</v>
      </c>
      <c r="C2302" s="4">
        <v>3843</v>
      </c>
      <c r="D2302" s="2" t="s">
        <v>1217</v>
      </c>
      <c r="E2302" s="2" t="s">
        <v>1218</v>
      </c>
      <c r="F2302" s="3">
        <v>1534.4</v>
      </c>
      <c r="G2302" s="2" t="s">
        <v>6395</v>
      </c>
      <c r="H2302" s="2" t="s">
        <v>989</v>
      </c>
      <c r="I2302" s="2" t="s">
        <v>985</v>
      </c>
    </row>
    <row r="2303" spans="1:9" s="2" customFormat="1" hidden="1" x14ac:dyDescent="0.3">
      <c r="A2303" s="2" t="s">
        <v>6396</v>
      </c>
      <c r="B2303" s="2" t="s">
        <v>6397</v>
      </c>
      <c r="C2303" s="4">
        <v>218</v>
      </c>
      <c r="D2303" s="2" t="s">
        <v>1194</v>
      </c>
      <c r="E2303" s="2" t="s">
        <v>1195</v>
      </c>
      <c r="F2303" s="3">
        <v>1160</v>
      </c>
      <c r="G2303" s="2" t="s">
        <v>6398</v>
      </c>
      <c r="H2303" s="2" t="s">
        <v>989</v>
      </c>
      <c r="I2303" s="2" t="s">
        <v>985</v>
      </c>
    </row>
    <row r="2304" spans="1:9" s="2" customFormat="1" hidden="1" x14ac:dyDescent="0.3">
      <c r="A2304" s="2" t="s">
        <v>6399</v>
      </c>
      <c r="B2304" s="2" t="s">
        <v>985</v>
      </c>
      <c r="C2304" s="4">
        <v>1007</v>
      </c>
      <c r="D2304" s="2" t="s">
        <v>986</v>
      </c>
      <c r="E2304" s="2" t="s">
        <v>987</v>
      </c>
      <c r="F2304" s="3">
        <v>1758.4</v>
      </c>
      <c r="G2304" s="2" t="s">
        <v>6400</v>
      </c>
      <c r="H2304" s="2" t="s">
        <v>989</v>
      </c>
      <c r="I2304" s="2" t="s">
        <v>985</v>
      </c>
    </row>
    <row r="2305" spans="1:9" s="2" customFormat="1" hidden="1" x14ac:dyDescent="0.3">
      <c r="A2305" s="2" t="s">
        <v>6401</v>
      </c>
      <c r="B2305" s="2" t="s">
        <v>985</v>
      </c>
      <c r="C2305" s="2" t="s">
        <v>985</v>
      </c>
      <c r="D2305" s="2" t="s">
        <v>1324</v>
      </c>
      <c r="E2305" s="2" t="s">
        <v>1325</v>
      </c>
      <c r="F2305" s="3">
        <v>66</v>
      </c>
      <c r="G2305" s="2" t="s">
        <v>6402</v>
      </c>
      <c r="H2305" s="2" t="s">
        <v>989</v>
      </c>
      <c r="I2305" s="2" t="s">
        <v>985</v>
      </c>
    </row>
    <row r="2306" spans="1:9" s="2" customFormat="1" hidden="1" x14ac:dyDescent="0.3">
      <c r="A2306" s="2" t="s">
        <v>6403</v>
      </c>
      <c r="B2306" s="2" t="s">
        <v>985</v>
      </c>
      <c r="C2306" s="4">
        <v>31973232</v>
      </c>
      <c r="D2306" s="2" t="s">
        <v>1410</v>
      </c>
      <c r="E2306" s="2" t="s">
        <v>1411</v>
      </c>
      <c r="F2306" s="3">
        <v>12374.24</v>
      </c>
      <c r="G2306" s="2" t="s">
        <v>6404</v>
      </c>
      <c r="H2306" s="2" t="s">
        <v>989</v>
      </c>
      <c r="I2306" s="2" t="s">
        <v>985</v>
      </c>
    </row>
    <row r="2307" spans="1:9" s="2" customFormat="1" hidden="1" x14ac:dyDescent="0.3">
      <c r="A2307" s="2" t="s">
        <v>6405</v>
      </c>
      <c r="B2307" s="2" t="s">
        <v>999</v>
      </c>
      <c r="C2307" s="4">
        <v>3046</v>
      </c>
      <c r="D2307" s="2" t="s">
        <v>1225</v>
      </c>
      <c r="E2307" s="2" t="s">
        <v>1226</v>
      </c>
      <c r="F2307" s="3">
        <v>2184</v>
      </c>
      <c r="G2307" s="2" t="s">
        <v>6406</v>
      </c>
      <c r="H2307" s="2" t="s">
        <v>989</v>
      </c>
      <c r="I2307" s="2" t="s">
        <v>985</v>
      </c>
    </row>
    <row r="2308" spans="1:9" s="2" customFormat="1" hidden="1" x14ac:dyDescent="0.3">
      <c r="A2308" s="2" t="s">
        <v>6407</v>
      </c>
      <c r="B2308" s="2" t="s">
        <v>985</v>
      </c>
      <c r="C2308" s="4">
        <v>1463</v>
      </c>
      <c r="D2308" s="2" t="s">
        <v>1202</v>
      </c>
      <c r="E2308" s="2" t="s">
        <v>1203</v>
      </c>
      <c r="F2308" s="3">
        <v>19426.400000000001</v>
      </c>
      <c r="G2308" s="2" t="s">
        <v>6408</v>
      </c>
      <c r="H2308" s="2" t="s">
        <v>989</v>
      </c>
      <c r="I2308" s="2" t="s">
        <v>985</v>
      </c>
    </row>
    <row r="2309" spans="1:9" s="2" customFormat="1" hidden="1" x14ac:dyDescent="0.3">
      <c r="A2309" s="2" t="s">
        <v>6409</v>
      </c>
      <c r="B2309" s="2" t="s">
        <v>6410</v>
      </c>
      <c r="C2309" s="4">
        <v>9</v>
      </c>
      <c r="D2309" s="2" t="s">
        <v>6411</v>
      </c>
      <c r="E2309" s="2" t="s">
        <v>6412</v>
      </c>
      <c r="F2309" s="3">
        <v>17</v>
      </c>
      <c r="G2309" s="2" t="s">
        <v>6413</v>
      </c>
      <c r="H2309" s="2" t="s">
        <v>989</v>
      </c>
      <c r="I2309" s="2" t="s">
        <v>985</v>
      </c>
    </row>
    <row r="2310" spans="1:9" s="2" customFormat="1" hidden="1" x14ac:dyDescent="0.3">
      <c r="A2310" s="2" t="s">
        <v>6414</v>
      </c>
      <c r="B2310" s="2" t="s">
        <v>1300</v>
      </c>
      <c r="C2310" s="4">
        <v>1318</v>
      </c>
      <c r="D2310" s="2" t="s">
        <v>1301</v>
      </c>
      <c r="E2310" s="2" t="s">
        <v>1302</v>
      </c>
      <c r="F2310" s="3">
        <v>3192</v>
      </c>
      <c r="G2310" s="2" t="s">
        <v>6415</v>
      </c>
      <c r="H2310" s="2" t="s">
        <v>989</v>
      </c>
      <c r="I2310" s="2" t="s">
        <v>985</v>
      </c>
    </row>
    <row r="2311" spans="1:9" s="2" customFormat="1" hidden="1" x14ac:dyDescent="0.3">
      <c r="A2311" s="2" t="s">
        <v>6416</v>
      </c>
      <c r="B2311" s="2" t="s">
        <v>985</v>
      </c>
      <c r="C2311" s="4">
        <v>628</v>
      </c>
      <c r="D2311" s="2" t="s">
        <v>1781</v>
      </c>
      <c r="E2311" s="2" t="s">
        <v>1782</v>
      </c>
      <c r="F2311" s="3">
        <v>5152</v>
      </c>
      <c r="G2311" s="2" t="s">
        <v>6417</v>
      </c>
      <c r="H2311" s="2" t="s">
        <v>989</v>
      </c>
      <c r="I2311" s="2" t="s">
        <v>985</v>
      </c>
    </row>
    <row r="2312" spans="1:9" s="2" customFormat="1" hidden="1" x14ac:dyDescent="0.3">
      <c r="A2312" s="2" t="s">
        <v>6418</v>
      </c>
      <c r="B2312" s="2" t="s">
        <v>999</v>
      </c>
      <c r="C2312" s="4">
        <v>114</v>
      </c>
      <c r="D2312" s="2" t="s">
        <v>5249</v>
      </c>
      <c r="E2312" s="2" t="s">
        <v>5250</v>
      </c>
      <c r="F2312" s="3">
        <v>22620</v>
      </c>
      <c r="G2312" s="2" t="s">
        <v>6419</v>
      </c>
      <c r="H2312" s="2" t="s">
        <v>989</v>
      </c>
      <c r="I2312" s="2" t="s">
        <v>985</v>
      </c>
    </row>
    <row r="2313" spans="1:9" s="2" customFormat="1" hidden="1" x14ac:dyDescent="0.3">
      <c r="A2313" s="2" t="s">
        <v>6420</v>
      </c>
      <c r="B2313" s="2" t="s">
        <v>999</v>
      </c>
      <c r="C2313" s="4">
        <v>10470</v>
      </c>
      <c r="D2313" s="2" t="s">
        <v>1376</v>
      </c>
      <c r="E2313" s="2" t="s">
        <v>1377</v>
      </c>
      <c r="F2313" s="3">
        <v>5152</v>
      </c>
      <c r="G2313" s="2" t="s">
        <v>6421</v>
      </c>
      <c r="H2313" s="2" t="s">
        <v>989</v>
      </c>
      <c r="I2313" s="2" t="s">
        <v>985</v>
      </c>
    </row>
    <row r="2314" spans="1:9" s="2" customFormat="1" hidden="1" x14ac:dyDescent="0.3">
      <c r="A2314" s="2" t="s">
        <v>6422</v>
      </c>
      <c r="B2314" s="2" t="s">
        <v>4662</v>
      </c>
      <c r="C2314" s="4">
        <v>353</v>
      </c>
      <c r="D2314" s="2" t="s">
        <v>4663</v>
      </c>
      <c r="E2314" s="2" t="s">
        <v>4664</v>
      </c>
      <c r="F2314" s="3">
        <v>56696</v>
      </c>
      <c r="G2314" s="2" t="s">
        <v>6423</v>
      </c>
      <c r="H2314" s="2" t="s">
        <v>989</v>
      </c>
      <c r="I2314" s="2" t="s">
        <v>985</v>
      </c>
    </row>
    <row r="2315" spans="1:9" s="2" customFormat="1" hidden="1" x14ac:dyDescent="0.3">
      <c r="A2315" s="2" t="s">
        <v>6424</v>
      </c>
      <c r="B2315" s="2" t="s">
        <v>985</v>
      </c>
      <c r="C2315" s="4">
        <v>1030</v>
      </c>
      <c r="D2315" s="2" t="s">
        <v>986</v>
      </c>
      <c r="E2315" s="2" t="s">
        <v>987</v>
      </c>
      <c r="F2315" s="3">
        <v>11976</v>
      </c>
      <c r="G2315" s="2" t="s">
        <v>6425</v>
      </c>
      <c r="H2315" s="2" t="s">
        <v>989</v>
      </c>
      <c r="I2315" s="2" t="s">
        <v>985</v>
      </c>
    </row>
    <row r="2316" spans="1:9" s="2" customFormat="1" hidden="1" x14ac:dyDescent="0.3">
      <c r="A2316" s="2" t="s">
        <v>6426</v>
      </c>
      <c r="B2316" s="2" t="s">
        <v>985</v>
      </c>
      <c r="C2316" s="4">
        <v>915</v>
      </c>
      <c r="D2316" s="2" t="s">
        <v>986</v>
      </c>
      <c r="E2316" s="2" t="s">
        <v>987</v>
      </c>
      <c r="F2316" s="3">
        <v>1708</v>
      </c>
      <c r="G2316" s="2" t="s">
        <v>6427</v>
      </c>
      <c r="H2316" s="2" t="s">
        <v>989</v>
      </c>
      <c r="I2316" s="2" t="s">
        <v>985</v>
      </c>
    </row>
    <row r="2317" spans="1:9" s="2" customFormat="1" hidden="1" x14ac:dyDescent="0.3">
      <c r="A2317" s="2" t="s">
        <v>6428</v>
      </c>
      <c r="B2317" s="2" t="s">
        <v>999</v>
      </c>
      <c r="C2317" s="4">
        <v>4</v>
      </c>
      <c r="D2317" s="2" t="s">
        <v>2026</v>
      </c>
      <c r="E2317" s="2" t="s">
        <v>2027</v>
      </c>
      <c r="F2317" s="3">
        <v>11948</v>
      </c>
      <c r="G2317" s="2" t="s">
        <v>6429</v>
      </c>
      <c r="H2317" s="2" t="s">
        <v>989</v>
      </c>
      <c r="I2317" s="2" t="s">
        <v>985</v>
      </c>
    </row>
    <row r="2318" spans="1:9" s="2" customFormat="1" hidden="1" x14ac:dyDescent="0.3">
      <c r="A2318" s="2" t="s">
        <v>6430</v>
      </c>
      <c r="B2318" s="2" t="s">
        <v>2412</v>
      </c>
      <c r="C2318" s="4">
        <v>284989697</v>
      </c>
      <c r="D2318" s="2" t="s">
        <v>2216</v>
      </c>
      <c r="E2318" s="2" t="s">
        <v>2217</v>
      </c>
      <c r="F2318" s="3">
        <v>30</v>
      </c>
      <c r="G2318" s="2" t="s">
        <v>6431</v>
      </c>
      <c r="H2318" s="2" t="s">
        <v>989</v>
      </c>
      <c r="I2318" s="2" t="s">
        <v>985</v>
      </c>
    </row>
    <row r="2319" spans="1:9" s="2" customFormat="1" hidden="1" x14ac:dyDescent="0.3">
      <c r="A2319" s="2" t="s">
        <v>6432</v>
      </c>
      <c r="B2319" s="2" t="s">
        <v>985</v>
      </c>
      <c r="C2319" s="4">
        <v>1405</v>
      </c>
      <c r="D2319" s="2" t="s">
        <v>1808</v>
      </c>
      <c r="E2319" s="2" t="s">
        <v>1809</v>
      </c>
      <c r="F2319" s="3">
        <v>2352</v>
      </c>
      <c r="G2319" s="2" t="s">
        <v>6433</v>
      </c>
      <c r="H2319" s="2" t="s">
        <v>989</v>
      </c>
      <c r="I2319" s="2" t="s">
        <v>985</v>
      </c>
    </row>
    <row r="2320" spans="1:9" s="2" customFormat="1" hidden="1" x14ac:dyDescent="0.3">
      <c r="A2320" s="2" t="s">
        <v>6434</v>
      </c>
      <c r="B2320" s="2" t="s">
        <v>6435</v>
      </c>
      <c r="C2320" s="4">
        <v>1207</v>
      </c>
      <c r="D2320" s="2" t="s">
        <v>6436</v>
      </c>
      <c r="E2320" s="2" t="s">
        <v>6437</v>
      </c>
      <c r="F2320" s="3">
        <v>9520</v>
      </c>
      <c r="G2320" s="2" t="s">
        <v>6438</v>
      </c>
      <c r="H2320" s="2" t="s">
        <v>989</v>
      </c>
      <c r="I2320" s="2" t="s">
        <v>985</v>
      </c>
    </row>
    <row r="2321" spans="1:9" s="2" customFormat="1" hidden="1" x14ac:dyDescent="0.3">
      <c r="A2321" s="2" t="s">
        <v>6439</v>
      </c>
      <c r="B2321" s="2" t="s">
        <v>1366</v>
      </c>
      <c r="C2321" s="4">
        <v>148</v>
      </c>
      <c r="D2321" s="2" t="s">
        <v>1458</v>
      </c>
      <c r="E2321" s="2" t="s">
        <v>1459</v>
      </c>
      <c r="F2321" s="3">
        <v>16530</v>
      </c>
      <c r="G2321" s="2" t="s">
        <v>6440</v>
      </c>
      <c r="H2321" s="2" t="s">
        <v>989</v>
      </c>
      <c r="I2321" s="2" t="s">
        <v>985</v>
      </c>
    </row>
    <row r="2322" spans="1:9" s="2" customFormat="1" hidden="1" x14ac:dyDescent="0.3">
      <c r="A2322" s="2" t="s">
        <v>6441</v>
      </c>
      <c r="B2322" s="2" t="s">
        <v>999</v>
      </c>
      <c r="C2322" s="4">
        <v>11583</v>
      </c>
      <c r="D2322" s="2" t="s">
        <v>1376</v>
      </c>
      <c r="E2322" s="2" t="s">
        <v>1377</v>
      </c>
      <c r="F2322" s="3">
        <v>5152</v>
      </c>
      <c r="G2322" s="2" t="s">
        <v>6442</v>
      </c>
      <c r="H2322" s="2" t="s">
        <v>989</v>
      </c>
      <c r="I2322" s="2" t="s">
        <v>985</v>
      </c>
    </row>
    <row r="2323" spans="1:9" s="2" customFormat="1" hidden="1" x14ac:dyDescent="0.3">
      <c r="A2323" s="2" t="s">
        <v>6443</v>
      </c>
      <c r="B2323" s="2" t="s">
        <v>985</v>
      </c>
      <c r="C2323" s="4">
        <v>10745</v>
      </c>
      <c r="D2323" s="2" t="s">
        <v>6444</v>
      </c>
      <c r="E2323" s="2" t="s">
        <v>6445</v>
      </c>
      <c r="F2323" s="3">
        <v>162.01</v>
      </c>
      <c r="G2323" s="2" t="s">
        <v>6446</v>
      </c>
      <c r="H2323" s="2" t="s">
        <v>989</v>
      </c>
      <c r="I2323" s="2" t="s">
        <v>985</v>
      </c>
    </row>
    <row r="2324" spans="1:9" s="2" customFormat="1" hidden="1" x14ac:dyDescent="0.3">
      <c r="A2324" s="2" t="s">
        <v>6447</v>
      </c>
      <c r="B2324" s="2" t="s">
        <v>6448</v>
      </c>
      <c r="C2324" s="4">
        <v>937</v>
      </c>
      <c r="D2324" s="2" t="s">
        <v>6449</v>
      </c>
      <c r="E2324" s="2" t="s">
        <v>6450</v>
      </c>
      <c r="F2324" s="3">
        <v>77.739999999999995</v>
      </c>
      <c r="G2324" s="2" t="s">
        <v>6451</v>
      </c>
      <c r="H2324" s="2" t="s">
        <v>989</v>
      </c>
      <c r="I2324" s="2" t="s">
        <v>985</v>
      </c>
    </row>
    <row r="2325" spans="1:9" s="2" customFormat="1" hidden="1" x14ac:dyDescent="0.3">
      <c r="A2325" s="2" t="s">
        <v>6452</v>
      </c>
      <c r="B2325" s="2" t="s">
        <v>1216</v>
      </c>
      <c r="C2325" s="4">
        <v>3151</v>
      </c>
      <c r="D2325" s="2" t="s">
        <v>1217</v>
      </c>
      <c r="E2325" s="2" t="s">
        <v>1218</v>
      </c>
      <c r="F2325" s="3">
        <v>820.96</v>
      </c>
      <c r="G2325" s="2" t="s">
        <v>6453</v>
      </c>
      <c r="H2325" s="2" t="s">
        <v>989</v>
      </c>
      <c r="I2325" s="2" t="s">
        <v>985</v>
      </c>
    </row>
    <row r="2326" spans="1:9" s="2" customFormat="1" hidden="1" x14ac:dyDescent="0.3">
      <c r="A2326" s="2" t="s">
        <v>6454</v>
      </c>
      <c r="B2326" s="2" t="s">
        <v>985</v>
      </c>
      <c r="C2326" s="4">
        <v>139</v>
      </c>
      <c r="D2326" s="2" t="s">
        <v>1908</v>
      </c>
      <c r="E2326" s="2" t="s">
        <v>1909</v>
      </c>
      <c r="F2326" s="3">
        <v>1604.96</v>
      </c>
      <c r="G2326" s="2" t="s">
        <v>6455</v>
      </c>
      <c r="H2326" s="2" t="s">
        <v>989</v>
      </c>
      <c r="I2326" s="2" t="s">
        <v>985</v>
      </c>
    </row>
    <row r="2327" spans="1:9" s="2" customFormat="1" hidden="1" x14ac:dyDescent="0.3">
      <c r="A2327" s="2" t="s">
        <v>6456</v>
      </c>
      <c r="B2327" s="2" t="s">
        <v>1689</v>
      </c>
      <c r="C2327" s="4">
        <v>1267</v>
      </c>
      <c r="D2327" s="2" t="s">
        <v>1576</v>
      </c>
      <c r="E2327" s="2" t="s">
        <v>1577</v>
      </c>
      <c r="F2327" s="3">
        <v>5336</v>
      </c>
      <c r="G2327" s="2" t="s">
        <v>6457</v>
      </c>
      <c r="H2327" s="2" t="s">
        <v>989</v>
      </c>
      <c r="I2327" s="2" t="s">
        <v>985</v>
      </c>
    </row>
    <row r="2328" spans="1:9" s="2" customFormat="1" hidden="1" x14ac:dyDescent="0.3">
      <c r="A2328" s="2" t="s">
        <v>6458</v>
      </c>
      <c r="B2328" s="2" t="s">
        <v>1216</v>
      </c>
      <c r="C2328" s="4">
        <v>4291</v>
      </c>
      <c r="D2328" s="2" t="s">
        <v>1217</v>
      </c>
      <c r="E2328" s="2" t="s">
        <v>1218</v>
      </c>
      <c r="F2328" s="3">
        <v>820.96</v>
      </c>
      <c r="G2328" s="2" t="s">
        <v>6459</v>
      </c>
      <c r="H2328" s="2" t="s">
        <v>989</v>
      </c>
      <c r="I2328" s="2" t="s">
        <v>985</v>
      </c>
    </row>
    <row r="2329" spans="1:9" s="2" customFormat="1" hidden="1" x14ac:dyDescent="0.3">
      <c r="A2329" s="2" t="s">
        <v>6460</v>
      </c>
      <c r="B2329" s="2" t="s">
        <v>1753</v>
      </c>
      <c r="C2329" s="4">
        <v>84</v>
      </c>
      <c r="D2329" s="2" t="s">
        <v>1768</v>
      </c>
      <c r="E2329" s="2" t="s">
        <v>1769</v>
      </c>
      <c r="F2329" s="3">
        <v>1518</v>
      </c>
      <c r="G2329" s="2" t="s">
        <v>6461</v>
      </c>
      <c r="H2329" s="2" t="s">
        <v>989</v>
      </c>
      <c r="I2329" s="2" t="s">
        <v>985</v>
      </c>
    </row>
    <row r="2330" spans="1:9" s="2" customFormat="1" hidden="1" x14ac:dyDescent="0.3">
      <c r="A2330" s="2" t="s">
        <v>6462</v>
      </c>
      <c r="B2330" s="2" t="s">
        <v>6463</v>
      </c>
      <c r="C2330" s="4">
        <v>18</v>
      </c>
      <c r="D2330" s="2" t="s">
        <v>6464</v>
      </c>
      <c r="E2330" s="2" t="s">
        <v>6465</v>
      </c>
      <c r="F2330" s="3">
        <v>20</v>
      </c>
      <c r="G2330" s="2" t="s">
        <v>6466</v>
      </c>
      <c r="H2330" s="2" t="s">
        <v>989</v>
      </c>
      <c r="I2330" s="2" t="s">
        <v>985</v>
      </c>
    </row>
    <row r="2331" spans="1:9" s="2" customFormat="1" hidden="1" x14ac:dyDescent="0.3">
      <c r="A2331" s="2" t="s">
        <v>6467</v>
      </c>
      <c r="B2331" s="2" t="s">
        <v>1342</v>
      </c>
      <c r="C2331" s="4">
        <v>2228</v>
      </c>
      <c r="D2331" s="2" t="s">
        <v>1343</v>
      </c>
      <c r="E2331" s="2" t="s">
        <v>1344</v>
      </c>
      <c r="F2331" s="3">
        <v>3696</v>
      </c>
      <c r="G2331" s="2" t="s">
        <v>6468</v>
      </c>
      <c r="H2331" s="2" t="s">
        <v>989</v>
      </c>
      <c r="I2331" s="2" t="s">
        <v>985</v>
      </c>
    </row>
    <row r="2332" spans="1:9" s="2" customFormat="1" hidden="1" x14ac:dyDescent="0.3">
      <c r="A2332" s="2" t="s">
        <v>6469</v>
      </c>
      <c r="B2332" s="2" t="s">
        <v>6470</v>
      </c>
      <c r="C2332" s="4">
        <v>25503</v>
      </c>
      <c r="D2332" s="2" t="s">
        <v>1861</v>
      </c>
      <c r="E2332" s="2" t="s">
        <v>1862</v>
      </c>
      <c r="F2332" s="3">
        <v>1770.49</v>
      </c>
      <c r="G2332" s="2" t="s">
        <v>6471</v>
      </c>
      <c r="H2332" s="2" t="s">
        <v>989</v>
      </c>
      <c r="I2332" s="2" t="s">
        <v>985</v>
      </c>
    </row>
    <row r="2333" spans="1:9" s="2" customFormat="1" hidden="1" x14ac:dyDescent="0.3">
      <c r="A2333" s="2" t="s">
        <v>6472</v>
      </c>
      <c r="B2333" s="2" t="s">
        <v>985</v>
      </c>
      <c r="C2333" s="4">
        <v>1991</v>
      </c>
      <c r="D2333" s="2" t="s">
        <v>3439</v>
      </c>
      <c r="E2333" s="2" t="s">
        <v>3440</v>
      </c>
      <c r="F2333" s="3">
        <v>15552.32</v>
      </c>
      <c r="G2333" s="2" t="s">
        <v>6473</v>
      </c>
      <c r="H2333" s="2" t="s">
        <v>989</v>
      </c>
      <c r="I2333" s="2" t="s">
        <v>985</v>
      </c>
    </row>
    <row r="2334" spans="1:9" s="2" customFormat="1" hidden="1" x14ac:dyDescent="0.3">
      <c r="A2334" s="2" t="s">
        <v>6474</v>
      </c>
      <c r="B2334" s="2" t="s">
        <v>1260</v>
      </c>
      <c r="C2334" s="4">
        <v>1983</v>
      </c>
      <c r="D2334" s="2" t="s">
        <v>1261</v>
      </c>
      <c r="E2334" s="2" t="s">
        <v>1262</v>
      </c>
      <c r="F2334" s="3">
        <v>1120</v>
      </c>
      <c r="G2334" s="2" t="s">
        <v>6475</v>
      </c>
      <c r="H2334" s="2" t="s">
        <v>989</v>
      </c>
      <c r="I2334" s="2" t="s">
        <v>985</v>
      </c>
    </row>
    <row r="2335" spans="1:9" s="2" customFormat="1" x14ac:dyDescent="0.3">
      <c r="A2335" s="2" t="s">
        <v>6476</v>
      </c>
      <c r="B2335" s="2" t="s">
        <v>1330</v>
      </c>
      <c r="C2335" s="4">
        <v>3490</v>
      </c>
      <c r="D2335" s="2" t="s">
        <v>1331</v>
      </c>
      <c r="E2335" s="2" t="s">
        <v>1332</v>
      </c>
      <c r="F2335" s="3">
        <v>3584</v>
      </c>
      <c r="G2335" s="2" t="s">
        <v>6477</v>
      </c>
      <c r="H2335" s="2" t="s">
        <v>989</v>
      </c>
      <c r="I2335" s="2" t="s">
        <v>985</v>
      </c>
    </row>
    <row r="2336" spans="1:9" s="2" customFormat="1" hidden="1" x14ac:dyDescent="0.3">
      <c r="A2336" s="2" t="s">
        <v>6478</v>
      </c>
      <c r="B2336" s="4">
        <v>1328</v>
      </c>
      <c r="C2336" s="2" t="s">
        <v>985</v>
      </c>
      <c r="D2336" s="2" t="s">
        <v>995</v>
      </c>
      <c r="E2336" s="2" t="s">
        <v>996</v>
      </c>
      <c r="F2336" s="3">
        <v>6670</v>
      </c>
      <c r="G2336" s="2" t="s">
        <v>6479</v>
      </c>
      <c r="H2336" s="2" t="s">
        <v>989</v>
      </c>
      <c r="I2336" s="2" t="s">
        <v>985</v>
      </c>
    </row>
    <row r="2337" spans="1:9" s="2" customFormat="1" hidden="1" x14ac:dyDescent="0.3">
      <c r="A2337" s="2" t="s">
        <v>6480</v>
      </c>
      <c r="B2337" s="2" t="s">
        <v>1276</v>
      </c>
      <c r="C2337" s="4">
        <v>217</v>
      </c>
      <c r="D2337" s="2" t="s">
        <v>1277</v>
      </c>
      <c r="E2337" s="2" t="s">
        <v>1278</v>
      </c>
      <c r="F2337" s="3">
        <v>9968</v>
      </c>
      <c r="G2337" s="2" t="s">
        <v>6481</v>
      </c>
      <c r="H2337" s="2" t="s">
        <v>989</v>
      </c>
      <c r="I2337" s="2" t="s">
        <v>985</v>
      </c>
    </row>
    <row r="2338" spans="1:9" s="2" customFormat="1" hidden="1" x14ac:dyDescent="0.3">
      <c r="A2338" s="2" t="s">
        <v>6482</v>
      </c>
      <c r="B2338" s="2" t="s">
        <v>985</v>
      </c>
      <c r="C2338" s="4">
        <v>4418</v>
      </c>
      <c r="D2338" s="2" t="s">
        <v>1221</v>
      </c>
      <c r="E2338" s="2" t="s">
        <v>1222</v>
      </c>
      <c r="F2338" s="3">
        <v>2800</v>
      </c>
      <c r="G2338" s="2" t="s">
        <v>6483</v>
      </c>
      <c r="H2338" s="2" t="s">
        <v>989</v>
      </c>
      <c r="I2338" s="2" t="s">
        <v>985</v>
      </c>
    </row>
    <row r="2339" spans="1:9" s="2" customFormat="1" hidden="1" x14ac:dyDescent="0.3">
      <c r="A2339" s="2" t="s">
        <v>6484</v>
      </c>
      <c r="B2339" s="2" t="s">
        <v>1342</v>
      </c>
      <c r="C2339" s="4">
        <v>2230</v>
      </c>
      <c r="D2339" s="2" t="s">
        <v>1343</v>
      </c>
      <c r="E2339" s="2" t="s">
        <v>1344</v>
      </c>
      <c r="F2339" s="3">
        <v>12376</v>
      </c>
      <c r="G2339" s="2" t="s">
        <v>6485</v>
      </c>
      <c r="H2339" s="2" t="s">
        <v>989</v>
      </c>
      <c r="I2339" s="2" t="s">
        <v>985</v>
      </c>
    </row>
    <row r="2340" spans="1:9" s="2" customFormat="1" hidden="1" x14ac:dyDescent="0.3">
      <c r="A2340" s="2" t="s">
        <v>6486</v>
      </c>
      <c r="B2340" s="2" t="s">
        <v>2508</v>
      </c>
      <c r="C2340" s="4">
        <v>436</v>
      </c>
      <c r="D2340" s="2" t="s">
        <v>4586</v>
      </c>
      <c r="E2340" s="2" t="s">
        <v>4587</v>
      </c>
      <c r="F2340" s="3">
        <v>59582.52</v>
      </c>
      <c r="G2340" s="2" t="s">
        <v>6487</v>
      </c>
      <c r="H2340" s="2" t="s">
        <v>989</v>
      </c>
      <c r="I2340" s="2" t="s">
        <v>985</v>
      </c>
    </row>
    <row r="2341" spans="1:9" s="2" customFormat="1" hidden="1" x14ac:dyDescent="0.3">
      <c r="A2341" s="2" t="s">
        <v>6488</v>
      </c>
      <c r="B2341" s="2" t="s">
        <v>985</v>
      </c>
      <c r="C2341" s="4">
        <v>4224</v>
      </c>
      <c r="D2341" s="2" t="s">
        <v>1221</v>
      </c>
      <c r="E2341" s="2" t="s">
        <v>1222</v>
      </c>
      <c r="F2341" s="3">
        <v>2800</v>
      </c>
      <c r="G2341" s="2" t="s">
        <v>6489</v>
      </c>
      <c r="H2341" s="2" t="s">
        <v>989</v>
      </c>
      <c r="I2341" s="2" t="s">
        <v>985</v>
      </c>
    </row>
    <row r="2342" spans="1:9" s="2" customFormat="1" hidden="1" x14ac:dyDescent="0.3">
      <c r="A2342" s="2" t="s">
        <v>6490</v>
      </c>
      <c r="B2342" s="2" t="s">
        <v>985</v>
      </c>
      <c r="C2342" s="4">
        <v>1147</v>
      </c>
      <c r="D2342" s="2" t="s">
        <v>986</v>
      </c>
      <c r="E2342" s="2" t="s">
        <v>987</v>
      </c>
      <c r="F2342" s="3">
        <v>1874.4</v>
      </c>
      <c r="G2342" s="2" t="s">
        <v>6491</v>
      </c>
      <c r="H2342" s="2" t="s">
        <v>989</v>
      </c>
      <c r="I2342" s="2" t="s">
        <v>985</v>
      </c>
    </row>
    <row r="2343" spans="1:9" s="2" customFormat="1" hidden="1" x14ac:dyDescent="0.3">
      <c r="A2343" s="2" t="s">
        <v>6492</v>
      </c>
      <c r="B2343" s="2" t="s">
        <v>999</v>
      </c>
      <c r="C2343" s="4">
        <v>74</v>
      </c>
      <c r="D2343" s="2" t="s">
        <v>1655</v>
      </c>
      <c r="E2343" s="2" t="s">
        <v>1656</v>
      </c>
      <c r="F2343" s="3">
        <v>4752</v>
      </c>
      <c r="G2343" s="2" t="s">
        <v>6493</v>
      </c>
      <c r="H2343" s="2" t="s">
        <v>989</v>
      </c>
      <c r="I2343" s="2" t="s">
        <v>985</v>
      </c>
    </row>
    <row r="2344" spans="1:9" s="2" customFormat="1" hidden="1" x14ac:dyDescent="0.3">
      <c r="A2344" s="2" t="s">
        <v>6494</v>
      </c>
      <c r="B2344" s="2" t="s">
        <v>985</v>
      </c>
      <c r="C2344" s="4">
        <v>10799</v>
      </c>
      <c r="D2344" s="2" t="s">
        <v>6444</v>
      </c>
      <c r="E2344" s="2" t="s">
        <v>6445</v>
      </c>
      <c r="F2344" s="3">
        <v>121</v>
      </c>
      <c r="G2344" s="2" t="s">
        <v>6495</v>
      </c>
      <c r="H2344" s="2" t="s">
        <v>989</v>
      </c>
      <c r="I2344" s="2" t="s">
        <v>985</v>
      </c>
    </row>
    <row r="2345" spans="1:9" s="2" customFormat="1" hidden="1" x14ac:dyDescent="0.3">
      <c r="A2345" s="2" t="s">
        <v>6496</v>
      </c>
      <c r="B2345" s="2" t="s">
        <v>999</v>
      </c>
      <c r="C2345" s="4">
        <v>10966</v>
      </c>
      <c r="D2345" s="2" t="s">
        <v>1376</v>
      </c>
      <c r="E2345" s="2" t="s">
        <v>1377</v>
      </c>
      <c r="F2345" s="3">
        <v>5152</v>
      </c>
      <c r="G2345" s="2" t="s">
        <v>6497</v>
      </c>
      <c r="H2345" s="2" t="s">
        <v>989</v>
      </c>
      <c r="I2345" s="2" t="s">
        <v>985</v>
      </c>
    </row>
    <row r="2346" spans="1:9" s="2" customFormat="1" hidden="1" x14ac:dyDescent="0.3">
      <c r="A2346" s="2" t="s">
        <v>6498</v>
      </c>
      <c r="B2346" s="2" t="s">
        <v>985</v>
      </c>
      <c r="C2346" s="4">
        <v>400</v>
      </c>
      <c r="D2346" s="2" t="s">
        <v>1623</v>
      </c>
      <c r="E2346" s="2" t="s">
        <v>1624</v>
      </c>
      <c r="F2346" s="3">
        <v>6670</v>
      </c>
      <c r="G2346" s="2" t="s">
        <v>6499</v>
      </c>
      <c r="H2346" s="2" t="s">
        <v>989</v>
      </c>
      <c r="I2346" s="2" t="s">
        <v>985</v>
      </c>
    </row>
    <row r="2347" spans="1:9" s="2" customFormat="1" hidden="1" x14ac:dyDescent="0.3">
      <c r="A2347" s="2" t="s">
        <v>6500</v>
      </c>
      <c r="B2347" s="2" t="s">
        <v>1206</v>
      </c>
      <c r="C2347" s="4">
        <v>44581913</v>
      </c>
      <c r="D2347" s="2" t="s">
        <v>2820</v>
      </c>
      <c r="E2347" s="2" t="s">
        <v>2821</v>
      </c>
      <c r="F2347" s="3">
        <v>1443.01</v>
      </c>
      <c r="G2347" s="2" t="s">
        <v>6501</v>
      </c>
      <c r="H2347" s="2" t="s">
        <v>989</v>
      </c>
      <c r="I2347" s="2" t="s">
        <v>985</v>
      </c>
    </row>
    <row r="2348" spans="1:9" s="2" customFormat="1" hidden="1" x14ac:dyDescent="0.3">
      <c r="A2348" s="2" t="s">
        <v>6502</v>
      </c>
      <c r="B2348" s="2" t="s">
        <v>1359</v>
      </c>
      <c r="C2348" s="4">
        <v>354623</v>
      </c>
      <c r="D2348" s="2" t="s">
        <v>3581</v>
      </c>
      <c r="E2348" s="2" t="s">
        <v>3582</v>
      </c>
      <c r="F2348" s="3">
        <v>26040</v>
      </c>
      <c r="G2348" s="2" t="s">
        <v>6503</v>
      </c>
      <c r="H2348" s="2" t="s">
        <v>989</v>
      </c>
      <c r="I2348" s="2" t="s">
        <v>985</v>
      </c>
    </row>
    <row r="2349" spans="1:9" s="2" customFormat="1" hidden="1" x14ac:dyDescent="0.3">
      <c r="A2349" s="2" t="s">
        <v>6504</v>
      </c>
      <c r="B2349" s="2" t="s">
        <v>1342</v>
      </c>
      <c r="C2349" s="4">
        <v>2215</v>
      </c>
      <c r="D2349" s="2" t="s">
        <v>1343</v>
      </c>
      <c r="E2349" s="2" t="s">
        <v>1344</v>
      </c>
      <c r="F2349" s="3">
        <v>11648</v>
      </c>
      <c r="G2349" s="2" t="s">
        <v>6505</v>
      </c>
      <c r="H2349" s="2" t="s">
        <v>989</v>
      </c>
      <c r="I2349" s="2" t="s">
        <v>985</v>
      </c>
    </row>
    <row r="2350" spans="1:9" s="2" customFormat="1" hidden="1" x14ac:dyDescent="0.3">
      <c r="A2350" s="2" t="s">
        <v>6506</v>
      </c>
      <c r="B2350" s="2" t="s">
        <v>985</v>
      </c>
      <c r="C2350" s="4">
        <v>1352</v>
      </c>
      <c r="D2350" s="2" t="s">
        <v>986</v>
      </c>
      <c r="E2350" s="2" t="s">
        <v>987</v>
      </c>
      <c r="F2350" s="3">
        <v>5712</v>
      </c>
      <c r="G2350" s="2" t="s">
        <v>6507</v>
      </c>
      <c r="H2350" s="2" t="s">
        <v>989</v>
      </c>
      <c r="I2350" s="2" t="s">
        <v>985</v>
      </c>
    </row>
    <row r="2351" spans="1:9" s="2" customFormat="1" hidden="1" x14ac:dyDescent="0.3">
      <c r="A2351" s="2" t="s">
        <v>6508</v>
      </c>
      <c r="B2351" s="2" t="s">
        <v>985</v>
      </c>
      <c r="C2351" s="4">
        <v>4491</v>
      </c>
      <c r="D2351" s="2" t="s">
        <v>1221</v>
      </c>
      <c r="E2351" s="2" t="s">
        <v>1222</v>
      </c>
      <c r="F2351" s="3">
        <v>2016</v>
      </c>
      <c r="G2351" s="2" t="s">
        <v>6509</v>
      </c>
      <c r="H2351" s="2" t="s">
        <v>989</v>
      </c>
      <c r="I2351" s="2" t="s">
        <v>985</v>
      </c>
    </row>
    <row r="2352" spans="1:9" s="2" customFormat="1" hidden="1" x14ac:dyDescent="0.3">
      <c r="A2352" s="2" t="s">
        <v>6510</v>
      </c>
      <c r="B2352" s="2" t="s">
        <v>999</v>
      </c>
      <c r="C2352" s="4">
        <v>4074</v>
      </c>
      <c r="D2352" s="2" t="s">
        <v>1582</v>
      </c>
      <c r="E2352" s="2" t="s">
        <v>1583</v>
      </c>
      <c r="F2352" s="3">
        <v>7560</v>
      </c>
      <c r="G2352" s="2" t="s">
        <v>6511</v>
      </c>
      <c r="H2352" s="2" t="s">
        <v>989</v>
      </c>
      <c r="I2352" s="2" t="s">
        <v>985</v>
      </c>
    </row>
    <row r="2353" spans="1:9" s="2" customFormat="1" hidden="1" x14ac:dyDescent="0.3">
      <c r="A2353" s="2" t="s">
        <v>6512</v>
      </c>
      <c r="B2353" s="2" t="s">
        <v>985</v>
      </c>
      <c r="C2353" s="4">
        <v>756</v>
      </c>
      <c r="D2353" s="2" t="s">
        <v>1883</v>
      </c>
      <c r="E2353" s="2" t="s">
        <v>1884</v>
      </c>
      <c r="F2353" s="3">
        <v>896</v>
      </c>
      <c r="G2353" s="2" t="s">
        <v>6513</v>
      </c>
      <c r="H2353" s="2" t="s">
        <v>989</v>
      </c>
      <c r="I2353" s="2" t="s">
        <v>985</v>
      </c>
    </row>
    <row r="2354" spans="1:9" s="2" customFormat="1" hidden="1" x14ac:dyDescent="0.3">
      <c r="A2354" s="2" t="s">
        <v>6514</v>
      </c>
      <c r="B2354" s="2" t="s">
        <v>1689</v>
      </c>
      <c r="C2354" s="4">
        <v>1257</v>
      </c>
      <c r="D2354" s="2" t="s">
        <v>1576</v>
      </c>
      <c r="E2354" s="2" t="s">
        <v>1577</v>
      </c>
      <c r="F2354" s="3">
        <v>5432</v>
      </c>
      <c r="G2354" s="2" t="s">
        <v>6515</v>
      </c>
      <c r="H2354" s="2" t="s">
        <v>989</v>
      </c>
      <c r="I2354" s="2" t="s">
        <v>985</v>
      </c>
    </row>
    <row r="2355" spans="1:9" s="2" customFormat="1" hidden="1" x14ac:dyDescent="0.3">
      <c r="A2355" s="2" t="s">
        <v>6516</v>
      </c>
      <c r="B2355" s="2" t="s">
        <v>999</v>
      </c>
      <c r="C2355" s="4">
        <v>156592</v>
      </c>
      <c r="D2355" s="2" t="s">
        <v>6517</v>
      </c>
      <c r="E2355" s="2" t="s">
        <v>6518</v>
      </c>
      <c r="F2355" s="3">
        <v>350</v>
      </c>
      <c r="G2355" s="2" t="s">
        <v>6519</v>
      </c>
      <c r="H2355" s="2" t="s">
        <v>989</v>
      </c>
      <c r="I2355" s="2" t="s">
        <v>985</v>
      </c>
    </row>
    <row r="2356" spans="1:9" s="2" customFormat="1" hidden="1" x14ac:dyDescent="0.3">
      <c r="A2356" s="2" t="s">
        <v>6520</v>
      </c>
      <c r="B2356" s="2" t="s">
        <v>985</v>
      </c>
      <c r="C2356" s="4">
        <v>1235</v>
      </c>
      <c r="D2356" s="2" t="s">
        <v>986</v>
      </c>
      <c r="E2356" s="2" t="s">
        <v>987</v>
      </c>
      <c r="F2356" s="3">
        <v>459.2</v>
      </c>
      <c r="G2356" s="2" t="s">
        <v>6521</v>
      </c>
      <c r="H2356" s="2" t="s">
        <v>989</v>
      </c>
      <c r="I2356" s="2" t="s">
        <v>985</v>
      </c>
    </row>
    <row r="2357" spans="1:9" s="2" customFormat="1" hidden="1" x14ac:dyDescent="0.3">
      <c r="A2357" s="2" t="s">
        <v>6522</v>
      </c>
      <c r="B2357" s="2" t="s">
        <v>1216</v>
      </c>
      <c r="C2357" s="4">
        <v>3996</v>
      </c>
      <c r="D2357" s="2" t="s">
        <v>1217</v>
      </c>
      <c r="E2357" s="2" t="s">
        <v>1218</v>
      </c>
      <c r="F2357" s="3">
        <v>448</v>
      </c>
      <c r="G2357" s="2" t="s">
        <v>6523</v>
      </c>
      <c r="H2357" s="2" t="s">
        <v>989</v>
      </c>
      <c r="I2357" s="2" t="s">
        <v>985</v>
      </c>
    </row>
    <row r="2358" spans="1:9" s="2" customFormat="1" hidden="1" x14ac:dyDescent="0.3">
      <c r="A2358" s="2" t="s">
        <v>6524</v>
      </c>
      <c r="B2358" s="2" t="s">
        <v>2412</v>
      </c>
      <c r="C2358" s="4">
        <v>284118341</v>
      </c>
      <c r="D2358" s="2" t="s">
        <v>2216</v>
      </c>
      <c r="E2358" s="2" t="s">
        <v>2217</v>
      </c>
      <c r="F2358" s="3">
        <v>175</v>
      </c>
      <c r="G2358" s="2" t="s">
        <v>6525</v>
      </c>
      <c r="H2358" s="2" t="s">
        <v>989</v>
      </c>
      <c r="I2358" s="2" t="s">
        <v>985</v>
      </c>
    </row>
    <row r="2359" spans="1:9" s="2" customFormat="1" hidden="1" x14ac:dyDescent="0.3">
      <c r="A2359" s="2" t="s">
        <v>6526</v>
      </c>
      <c r="B2359" s="2" t="s">
        <v>985</v>
      </c>
      <c r="C2359" s="4">
        <v>652</v>
      </c>
      <c r="D2359" s="2" t="s">
        <v>1781</v>
      </c>
      <c r="E2359" s="2" t="s">
        <v>1782</v>
      </c>
      <c r="F2359" s="3">
        <v>5152</v>
      </c>
      <c r="G2359" s="2" t="s">
        <v>6527</v>
      </c>
      <c r="H2359" s="2" t="s">
        <v>989</v>
      </c>
      <c r="I2359" s="2" t="s">
        <v>985</v>
      </c>
    </row>
    <row r="2360" spans="1:9" s="2" customFormat="1" hidden="1" x14ac:dyDescent="0.3">
      <c r="A2360" s="2" t="s">
        <v>6528</v>
      </c>
      <c r="B2360" s="2" t="s">
        <v>1206</v>
      </c>
      <c r="C2360" s="4">
        <v>3907</v>
      </c>
      <c r="D2360" s="2" t="s">
        <v>1207</v>
      </c>
      <c r="E2360" s="2" t="s">
        <v>1208</v>
      </c>
      <c r="F2360" s="3">
        <v>2464</v>
      </c>
      <c r="G2360" s="2" t="s">
        <v>6529</v>
      </c>
      <c r="H2360" s="2" t="s">
        <v>989</v>
      </c>
      <c r="I2360" s="2" t="s">
        <v>985</v>
      </c>
    </row>
    <row r="2361" spans="1:9" s="2" customFormat="1" hidden="1" x14ac:dyDescent="0.3">
      <c r="A2361" s="2" t="s">
        <v>6530</v>
      </c>
      <c r="B2361" s="2" t="s">
        <v>6531</v>
      </c>
      <c r="C2361" s="4">
        <v>514</v>
      </c>
      <c r="D2361" s="2" t="s">
        <v>6532</v>
      </c>
      <c r="E2361" s="2" t="s">
        <v>6533</v>
      </c>
      <c r="F2361" s="3">
        <v>57.36</v>
      </c>
      <c r="G2361" s="2" t="s">
        <v>6534</v>
      </c>
      <c r="H2361" s="2" t="s">
        <v>989</v>
      </c>
      <c r="I2361" s="2" t="s">
        <v>985</v>
      </c>
    </row>
    <row r="2362" spans="1:9" s="2" customFormat="1" hidden="1" x14ac:dyDescent="0.3">
      <c r="A2362" s="2" t="s">
        <v>6535</v>
      </c>
      <c r="B2362" s="2" t="s">
        <v>1183</v>
      </c>
      <c r="C2362" s="4">
        <v>2834</v>
      </c>
      <c r="D2362" s="2" t="s">
        <v>1184</v>
      </c>
      <c r="E2362" s="2" t="s">
        <v>1185</v>
      </c>
      <c r="F2362" s="3">
        <v>2288.6799999999998</v>
      </c>
      <c r="G2362" s="2" t="s">
        <v>6536</v>
      </c>
      <c r="H2362" s="2" t="s">
        <v>989</v>
      </c>
      <c r="I2362" s="2" t="s">
        <v>985</v>
      </c>
    </row>
    <row r="2363" spans="1:9" s="2" customFormat="1" hidden="1" x14ac:dyDescent="0.3">
      <c r="A2363" s="2" t="s">
        <v>6537</v>
      </c>
      <c r="B2363" s="2" t="s">
        <v>1216</v>
      </c>
      <c r="C2363" s="4">
        <v>3605</v>
      </c>
      <c r="D2363" s="2" t="s">
        <v>1217</v>
      </c>
      <c r="E2363" s="2" t="s">
        <v>1218</v>
      </c>
      <c r="F2363" s="3">
        <v>820.96</v>
      </c>
      <c r="G2363" s="2" t="s">
        <v>6538</v>
      </c>
      <c r="H2363" s="2" t="s">
        <v>989</v>
      </c>
      <c r="I2363" s="2" t="s">
        <v>985</v>
      </c>
    </row>
    <row r="2364" spans="1:9" s="2" customFormat="1" hidden="1" x14ac:dyDescent="0.3">
      <c r="A2364" s="2" t="s">
        <v>6539</v>
      </c>
      <c r="B2364" s="2" t="s">
        <v>1216</v>
      </c>
      <c r="C2364" s="4">
        <v>3458</v>
      </c>
      <c r="D2364" s="2" t="s">
        <v>1217</v>
      </c>
      <c r="E2364" s="2" t="s">
        <v>1218</v>
      </c>
      <c r="F2364" s="3">
        <v>820.96</v>
      </c>
      <c r="G2364" s="2" t="s">
        <v>6540</v>
      </c>
      <c r="H2364" s="2" t="s">
        <v>989</v>
      </c>
      <c r="I2364" s="2" t="s">
        <v>985</v>
      </c>
    </row>
    <row r="2365" spans="1:9" s="2" customFormat="1" hidden="1" x14ac:dyDescent="0.3">
      <c r="A2365" s="2" t="s">
        <v>6541</v>
      </c>
      <c r="B2365" s="2" t="s">
        <v>4328</v>
      </c>
      <c r="C2365" s="4">
        <v>2138455</v>
      </c>
      <c r="D2365" s="2" t="s">
        <v>4329</v>
      </c>
      <c r="E2365" s="2" t="s">
        <v>4330</v>
      </c>
      <c r="F2365" s="3">
        <v>647</v>
      </c>
      <c r="G2365" s="2" t="s">
        <v>6542</v>
      </c>
      <c r="H2365" s="2" t="s">
        <v>989</v>
      </c>
      <c r="I2365" s="2" t="s">
        <v>985</v>
      </c>
    </row>
    <row r="2366" spans="1:9" s="2" customFormat="1" hidden="1" x14ac:dyDescent="0.3">
      <c r="A2366" s="2" t="s">
        <v>6543</v>
      </c>
      <c r="B2366" s="2" t="s">
        <v>1753</v>
      </c>
      <c r="C2366" s="4">
        <v>123</v>
      </c>
      <c r="D2366" s="2" t="s">
        <v>1768</v>
      </c>
      <c r="E2366" s="2" t="s">
        <v>1769</v>
      </c>
      <c r="F2366" s="3">
        <v>1460</v>
      </c>
      <c r="G2366" s="2" t="s">
        <v>6544</v>
      </c>
      <c r="H2366" s="2" t="s">
        <v>989</v>
      </c>
      <c r="I2366" s="2" t="s">
        <v>985</v>
      </c>
    </row>
    <row r="2367" spans="1:9" s="2" customFormat="1" hidden="1" x14ac:dyDescent="0.3">
      <c r="A2367" s="2" t="s">
        <v>6545</v>
      </c>
      <c r="B2367" s="2" t="s">
        <v>6546</v>
      </c>
      <c r="C2367" s="4">
        <v>77</v>
      </c>
      <c r="D2367" s="2" t="s">
        <v>6547</v>
      </c>
      <c r="E2367" s="2" t="s">
        <v>6548</v>
      </c>
      <c r="F2367" s="3">
        <v>61.57</v>
      </c>
      <c r="G2367" s="2" t="s">
        <v>6549</v>
      </c>
      <c r="H2367" s="2" t="s">
        <v>989</v>
      </c>
      <c r="I2367" s="2" t="s">
        <v>985</v>
      </c>
    </row>
    <row r="2368" spans="1:9" s="2" customFormat="1" hidden="1" x14ac:dyDescent="0.3">
      <c r="A2368" s="2" t="s">
        <v>6550</v>
      </c>
      <c r="B2368" s="2" t="s">
        <v>985</v>
      </c>
      <c r="C2368" s="4">
        <v>4030</v>
      </c>
      <c r="D2368" s="2" t="s">
        <v>1221</v>
      </c>
      <c r="E2368" s="2" t="s">
        <v>1222</v>
      </c>
      <c r="F2368" s="3">
        <v>3360</v>
      </c>
      <c r="G2368" s="2" t="s">
        <v>6551</v>
      </c>
      <c r="H2368" s="2" t="s">
        <v>989</v>
      </c>
      <c r="I2368" s="2" t="s">
        <v>985</v>
      </c>
    </row>
    <row r="2369" spans="1:9" s="2" customFormat="1" hidden="1" x14ac:dyDescent="0.3">
      <c r="A2369" s="2" t="s">
        <v>6552</v>
      </c>
      <c r="B2369" s="2" t="s">
        <v>1216</v>
      </c>
      <c r="C2369" s="4">
        <v>3348</v>
      </c>
      <c r="D2369" s="2" t="s">
        <v>1217</v>
      </c>
      <c r="E2369" s="2" t="s">
        <v>1218</v>
      </c>
      <c r="F2369" s="3">
        <v>820.96</v>
      </c>
      <c r="G2369" s="2" t="s">
        <v>6553</v>
      </c>
      <c r="H2369" s="2" t="s">
        <v>989</v>
      </c>
      <c r="I2369" s="2" t="s">
        <v>985</v>
      </c>
    </row>
    <row r="2370" spans="1:9" s="2" customFormat="1" hidden="1" x14ac:dyDescent="0.3">
      <c r="A2370" s="2" t="s">
        <v>6554</v>
      </c>
      <c r="B2370" s="2" t="s">
        <v>1923</v>
      </c>
      <c r="C2370" s="4">
        <v>4059</v>
      </c>
      <c r="D2370" s="2" t="s">
        <v>1924</v>
      </c>
      <c r="E2370" s="2" t="s">
        <v>1925</v>
      </c>
      <c r="F2370" s="3">
        <v>1580</v>
      </c>
      <c r="G2370" s="2" t="s">
        <v>6555</v>
      </c>
      <c r="H2370" s="2" t="s">
        <v>989</v>
      </c>
      <c r="I2370" s="2" t="s">
        <v>985</v>
      </c>
    </row>
    <row r="2371" spans="1:9" s="2" customFormat="1" hidden="1" x14ac:dyDescent="0.3">
      <c r="A2371" s="2" t="s">
        <v>6556</v>
      </c>
      <c r="B2371" s="2" t="s">
        <v>1843</v>
      </c>
      <c r="C2371" s="4">
        <v>12734</v>
      </c>
      <c r="D2371" s="2" t="s">
        <v>3734</v>
      </c>
      <c r="E2371" s="2" t="s">
        <v>3735</v>
      </c>
      <c r="F2371" s="3">
        <v>7616</v>
      </c>
      <c r="G2371" s="2" t="s">
        <v>6557</v>
      </c>
      <c r="H2371" s="2" t="s">
        <v>989</v>
      </c>
      <c r="I2371" s="2" t="s">
        <v>985</v>
      </c>
    </row>
    <row r="2372" spans="1:9" s="2" customFormat="1" hidden="1" x14ac:dyDescent="0.3">
      <c r="A2372" s="2" t="s">
        <v>6558</v>
      </c>
      <c r="B2372" s="2" t="s">
        <v>1366</v>
      </c>
      <c r="C2372" s="4">
        <v>134</v>
      </c>
      <c r="D2372" s="2" t="s">
        <v>1367</v>
      </c>
      <c r="E2372" s="2" t="s">
        <v>1368</v>
      </c>
      <c r="F2372" s="3">
        <v>6670</v>
      </c>
      <c r="G2372" s="2" t="s">
        <v>6559</v>
      </c>
      <c r="H2372" s="2" t="s">
        <v>989</v>
      </c>
      <c r="I2372" s="2" t="s">
        <v>985</v>
      </c>
    </row>
    <row r="2373" spans="1:9" s="2" customFormat="1" hidden="1" x14ac:dyDescent="0.3">
      <c r="A2373" s="2" t="s">
        <v>6560</v>
      </c>
      <c r="B2373" s="2" t="s">
        <v>985</v>
      </c>
      <c r="C2373" s="4">
        <v>978</v>
      </c>
      <c r="D2373" s="2" t="s">
        <v>986</v>
      </c>
      <c r="E2373" s="2" t="s">
        <v>987</v>
      </c>
      <c r="F2373" s="3">
        <v>10990</v>
      </c>
      <c r="G2373" s="2" t="s">
        <v>6561</v>
      </c>
      <c r="H2373" s="2" t="s">
        <v>989</v>
      </c>
      <c r="I2373" s="2" t="s">
        <v>985</v>
      </c>
    </row>
    <row r="2374" spans="1:9" s="2" customFormat="1" hidden="1" x14ac:dyDescent="0.3">
      <c r="A2374" s="2" t="s">
        <v>6562</v>
      </c>
      <c r="B2374" s="2" t="s">
        <v>6563</v>
      </c>
      <c r="C2374" s="4">
        <v>49</v>
      </c>
      <c r="D2374" s="2" t="s">
        <v>6564</v>
      </c>
      <c r="E2374" s="2" t="s">
        <v>6565</v>
      </c>
      <c r="F2374" s="3">
        <v>76.099999999999994</v>
      </c>
      <c r="G2374" s="2" t="s">
        <v>6566</v>
      </c>
      <c r="H2374" s="2" t="s">
        <v>989</v>
      </c>
      <c r="I2374" s="2" t="s">
        <v>985</v>
      </c>
    </row>
    <row r="2375" spans="1:9" s="2" customFormat="1" hidden="1" x14ac:dyDescent="0.3">
      <c r="A2375" s="2" t="s">
        <v>6567</v>
      </c>
      <c r="B2375" s="2" t="s">
        <v>999</v>
      </c>
      <c r="C2375" s="4">
        <v>11207</v>
      </c>
      <c r="D2375" s="2" t="s">
        <v>1376</v>
      </c>
      <c r="E2375" s="2" t="s">
        <v>1377</v>
      </c>
      <c r="F2375" s="3">
        <v>5152</v>
      </c>
      <c r="G2375" s="2" t="s">
        <v>6568</v>
      </c>
      <c r="H2375" s="2" t="s">
        <v>989</v>
      </c>
      <c r="I2375" s="2" t="s">
        <v>985</v>
      </c>
    </row>
    <row r="2376" spans="1:9" s="2" customFormat="1" hidden="1" x14ac:dyDescent="0.3">
      <c r="A2376" s="2" t="s">
        <v>6569</v>
      </c>
      <c r="B2376" s="2" t="s">
        <v>4948</v>
      </c>
      <c r="C2376" s="4">
        <v>4825004</v>
      </c>
      <c r="D2376" s="2" t="s">
        <v>4949</v>
      </c>
      <c r="E2376" s="2" t="s">
        <v>4950</v>
      </c>
      <c r="F2376" s="3">
        <v>6136</v>
      </c>
      <c r="G2376" s="2" t="s">
        <v>6570</v>
      </c>
      <c r="H2376" s="2" t="s">
        <v>989</v>
      </c>
      <c r="I2376" s="2" t="s">
        <v>985</v>
      </c>
    </row>
    <row r="2377" spans="1:9" s="2" customFormat="1" hidden="1" x14ac:dyDescent="0.3">
      <c r="A2377" s="2" t="s">
        <v>6571</v>
      </c>
      <c r="B2377" s="2" t="s">
        <v>1342</v>
      </c>
      <c r="C2377" s="4">
        <v>2147</v>
      </c>
      <c r="D2377" s="2" t="s">
        <v>1343</v>
      </c>
      <c r="E2377" s="2" t="s">
        <v>1344</v>
      </c>
      <c r="F2377" s="3">
        <v>11648</v>
      </c>
      <c r="G2377" s="2" t="s">
        <v>6572</v>
      </c>
      <c r="H2377" s="2" t="s">
        <v>989</v>
      </c>
      <c r="I2377" s="2" t="s">
        <v>985</v>
      </c>
    </row>
    <row r="2378" spans="1:9" s="2" customFormat="1" hidden="1" x14ac:dyDescent="0.3">
      <c r="A2378" s="2" t="s">
        <v>6573</v>
      </c>
      <c r="B2378" s="2" t="s">
        <v>1300</v>
      </c>
      <c r="C2378" s="4">
        <v>18634</v>
      </c>
      <c r="D2378" s="2" t="s">
        <v>4788</v>
      </c>
      <c r="E2378" s="2" t="s">
        <v>4789</v>
      </c>
      <c r="F2378" s="3">
        <v>7840</v>
      </c>
      <c r="G2378" s="2" t="s">
        <v>6574</v>
      </c>
      <c r="H2378" s="2" t="s">
        <v>989</v>
      </c>
      <c r="I2378" s="2" t="s">
        <v>985</v>
      </c>
    </row>
    <row r="2379" spans="1:9" s="2" customFormat="1" hidden="1" x14ac:dyDescent="0.3">
      <c r="A2379" s="2" t="s">
        <v>6575</v>
      </c>
      <c r="B2379" s="2" t="s">
        <v>985</v>
      </c>
      <c r="C2379" s="4">
        <v>1302</v>
      </c>
      <c r="D2379" s="2" t="s">
        <v>1269</v>
      </c>
      <c r="E2379" s="2" t="s">
        <v>1270</v>
      </c>
      <c r="F2379" s="3">
        <v>12712</v>
      </c>
      <c r="G2379" s="2" t="s">
        <v>6576</v>
      </c>
      <c r="H2379" s="2" t="s">
        <v>989</v>
      </c>
      <c r="I2379" s="2" t="s">
        <v>985</v>
      </c>
    </row>
    <row r="2380" spans="1:9" s="2" customFormat="1" hidden="1" x14ac:dyDescent="0.3">
      <c r="A2380" s="2" t="s">
        <v>6577</v>
      </c>
      <c r="B2380" s="2" t="s">
        <v>985</v>
      </c>
      <c r="C2380" s="4">
        <v>625</v>
      </c>
      <c r="D2380" s="2" t="s">
        <v>1781</v>
      </c>
      <c r="E2380" s="2" t="s">
        <v>1782</v>
      </c>
      <c r="F2380" s="3">
        <v>5152</v>
      </c>
      <c r="G2380" s="2" t="s">
        <v>6578</v>
      </c>
      <c r="H2380" s="2" t="s">
        <v>989</v>
      </c>
      <c r="I2380" s="2" t="s">
        <v>985</v>
      </c>
    </row>
    <row r="2381" spans="1:9" s="2" customFormat="1" hidden="1" x14ac:dyDescent="0.3">
      <c r="A2381" s="2" t="s">
        <v>6579</v>
      </c>
      <c r="B2381" s="2" t="s">
        <v>2412</v>
      </c>
      <c r="C2381" s="4">
        <v>290696311</v>
      </c>
      <c r="D2381" s="2" t="s">
        <v>2216</v>
      </c>
      <c r="E2381" s="2" t="s">
        <v>2217</v>
      </c>
      <c r="F2381" s="3">
        <v>55</v>
      </c>
      <c r="G2381" s="2" t="s">
        <v>6580</v>
      </c>
      <c r="H2381" s="2" t="s">
        <v>989</v>
      </c>
      <c r="I2381" s="2" t="s">
        <v>985</v>
      </c>
    </row>
    <row r="2382" spans="1:9" s="2" customFormat="1" hidden="1" x14ac:dyDescent="0.3">
      <c r="A2382" s="2" t="s">
        <v>6581</v>
      </c>
      <c r="B2382" s="2" t="s">
        <v>985</v>
      </c>
      <c r="C2382" s="4">
        <v>1411</v>
      </c>
      <c r="D2382" s="2" t="s">
        <v>1808</v>
      </c>
      <c r="E2382" s="2" t="s">
        <v>1809</v>
      </c>
      <c r="F2382" s="3">
        <v>33616.800000000003</v>
      </c>
      <c r="G2382" s="2" t="s">
        <v>6582</v>
      </c>
      <c r="H2382" s="2" t="s">
        <v>989</v>
      </c>
      <c r="I2382" s="2" t="s">
        <v>985</v>
      </c>
    </row>
    <row r="2383" spans="1:9" s="2" customFormat="1" hidden="1" x14ac:dyDescent="0.3">
      <c r="A2383" s="2" t="s">
        <v>6583</v>
      </c>
      <c r="B2383" s="2" t="s">
        <v>985</v>
      </c>
      <c r="C2383" s="4">
        <v>2562</v>
      </c>
      <c r="D2383" s="2" t="s">
        <v>2594</v>
      </c>
      <c r="E2383" s="2" t="s">
        <v>2595</v>
      </c>
      <c r="F2383" s="3">
        <v>69440</v>
      </c>
      <c r="G2383" s="2" t="s">
        <v>6584</v>
      </c>
      <c r="H2383" s="2" t="s">
        <v>989</v>
      </c>
      <c r="I2383" s="2" t="s">
        <v>985</v>
      </c>
    </row>
    <row r="2384" spans="1:9" s="2" customFormat="1" hidden="1" x14ac:dyDescent="0.3">
      <c r="A2384" s="2" t="s">
        <v>6585</v>
      </c>
      <c r="B2384" s="2" t="s">
        <v>1575</v>
      </c>
      <c r="C2384" s="4">
        <v>1341</v>
      </c>
      <c r="D2384" s="2" t="s">
        <v>1576</v>
      </c>
      <c r="E2384" s="2" t="s">
        <v>1577</v>
      </c>
      <c r="F2384" s="3">
        <v>7656</v>
      </c>
      <c r="G2384" s="2" t="s">
        <v>6586</v>
      </c>
      <c r="H2384" s="2" t="s">
        <v>989</v>
      </c>
      <c r="I2384" s="2" t="s">
        <v>985</v>
      </c>
    </row>
    <row r="2385" spans="1:9" s="2" customFormat="1" hidden="1" x14ac:dyDescent="0.3">
      <c r="A2385" s="2" t="s">
        <v>6587</v>
      </c>
      <c r="B2385" s="2" t="s">
        <v>985</v>
      </c>
      <c r="C2385" s="4">
        <v>5409</v>
      </c>
      <c r="D2385" s="2" t="s">
        <v>1221</v>
      </c>
      <c r="E2385" s="2" t="s">
        <v>1222</v>
      </c>
      <c r="F2385" s="3">
        <v>13776</v>
      </c>
      <c r="G2385" s="2" t="s">
        <v>6588</v>
      </c>
      <c r="H2385" s="2" t="s">
        <v>989</v>
      </c>
      <c r="I2385" s="2" t="s">
        <v>985</v>
      </c>
    </row>
    <row r="2386" spans="1:9" s="2" customFormat="1" hidden="1" x14ac:dyDescent="0.3">
      <c r="A2386" s="2" t="s">
        <v>6589</v>
      </c>
      <c r="B2386" s="2" t="s">
        <v>985</v>
      </c>
      <c r="C2386" s="4">
        <v>1299</v>
      </c>
      <c r="D2386" s="2" t="s">
        <v>986</v>
      </c>
      <c r="E2386" s="2" t="s">
        <v>987</v>
      </c>
      <c r="F2386" s="3">
        <v>6524</v>
      </c>
      <c r="G2386" s="2" t="s">
        <v>6590</v>
      </c>
      <c r="H2386" s="2" t="s">
        <v>989</v>
      </c>
      <c r="I2386" s="2" t="s">
        <v>985</v>
      </c>
    </row>
    <row r="2387" spans="1:9" s="2" customFormat="1" hidden="1" x14ac:dyDescent="0.3">
      <c r="A2387" s="2" t="s">
        <v>6591</v>
      </c>
      <c r="B2387" s="2" t="s">
        <v>985</v>
      </c>
      <c r="C2387" s="4">
        <v>255</v>
      </c>
      <c r="D2387" s="2" t="s">
        <v>1908</v>
      </c>
      <c r="E2387" s="2" t="s">
        <v>1909</v>
      </c>
      <c r="F2387" s="3">
        <v>870.24</v>
      </c>
      <c r="G2387" s="2" t="s">
        <v>6592</v>
      </c>
      <c r="H2387" s="2" t="s">
        <v>989</v>
      </c>
      <c r="I2387" s="2" t="s">
        <v>985</v>
      </c>
    </row>
    <row r="2388" spans="1:9" s="2" customFormat="1" hidden="1" x14ac:dyDescent="0.3">
      <c r="A2388" s="2" t="s">
        <v>6593</v>
      </c>
      <c r="B2388" s="2" t="s">
        <v>999</v>
      </c>
      <c r="C2388" s="4">
        <v>10273</v>
      </c>
      <c r="D2388" s="2" t="s">
        <v>1376</v>
      </c>
      <c r="E2388" s="2" t="s">
        <v>1377</v>
      </c>
      <c r="F2388" s="3">
        <v>5152</v>
      </c>
      <c r="G2388" s="2" t="s">
        <v>6594</v>
      </c>
      <c r="H2388" s="2" t="s">
        <v>989</v>
      </c>
      <c r="I2388" s="2" t="s">
        <v>985</v>
      </c>
    </row>
    <row r="2389" spans="1:9" s="2" customFormat="1" hidden="1" x14ac:dyDescent="0.3">
      <c r="A2389" s="2" t="s">
        <v>6595</v>
      </c>
      <c r="B2389" s="2" t="s">
        <v>1216</v>
      </c>
      <c r="C2389" s="4">
        <v>3970</v>
      </c>
      <c r="D2389" s="2" t="s">
        <v>1217</v>
      </c>
      <c r="E2389" s="2" t="s">
        <v>1218</v>
      </c>
      <c r="F2389" s="3">
        <v>9744</v>
      </c>
      <c r="G2389" s="2" t="s">
        <v>6596</v>
      </c>
      <c r="H2389" s="2" t="s">
        <v>989</v>
      </c>
      <c r="I2389" s="2" t="s">
        <v>985</v>
      </c>
    </row>
    <row r="2390" spans="1:9" s="2" customFormat="1" hidden="1" x14ac:dyDescent="0.3">
      <c r="A2390" s="2" t="s">
        <v>6597</v>
      </c>
      <c r="B2390" s="2" t="s">
        <v>1216</v>
      </c>
      <c r="C2390" s="4">
        <v>4363</v>
      </c>
      <c r="D2390" s="2" t="s">
        <v>1217</v>
      </c>
      <c r="E2390" s="2" t="s">
        <v>1218</v>
      </c>
      <c r="F2390" s="3">
        <v>820.96</v>
      </c>
      <c r="G2390" s="2" t="s">
        <v>6598</v>
      </c>
      <c r="H2390" s="2" t="s">
        <v>989</v>
      </c>
      <c r="I2390" s="2" t="s">
        <v>985</v>
      </c>
    </row>
    <row r="2391" spans="1:9" s="2" customFormat="1" hidden="1" x14ac:dyDescent="0.3">
      <c r="A2391" s="2" t="s">
        <v>6599</v>
      </c>
      <c r="B2391" s="2" t="s">
        <v>985</v>
      </c>
      <c r="C2391" s="4">
        <v>1431</v>
      </c>
      <c r="D2391" s="2" t="s">
        <v>1202</v>
      </c>
      <c r="E2391" s="2" t="s">
        <v>1203</v>
      </c>
      <c r="F2391" s="3">
        <v>25648</v>
      </c>
      <c r="G2391" s="2" t="s">
        <v>6600</v>
      </c>
      <c r="H2391" s="2" t="s">
        <v>989</v>
      </c>
      <c r="I2391" s="2" t="s">
        <v>985</v>
      </c>
    </row>
    <row r="2392" spans="1:9" s="2" customFormat="1" hidden="1" x14ac:dyDescent="0.3">
      <c r="A2392" s="2" t="s">
        <v>6601</v>
      </c>
      <c r="B2392" s="2" t="s">
        <v>6602</v>
      </c>
      <c r="C2392" s="4">
        <v>4</v>
      </c>
      <c r="D2392" s="2" t="s">
        <v>6603</v>
      </c>
      <c r="E2392" s="2" t="s">
        <v>6604</v>
      </c>
      <c r="F2392" s="3">
        <v>53.36</v>
      </c>
      <c r="G2392" s="2" t="s">
        <v>6605</v>
      </c>
      <c r="H2392" s="2" t="s">
        <v>989</v>
      </c>
      <c r="I2392" s="2" t="s">
        <v>985</v>
      </c>
    </row>
    <row r="2393" spans="1:9" s="2" customFormat="1" hidden="1" x14ac:dyDescent="0.3">
      <c r="A2393" s="2" t="s">
        <v>6606</v>
      </c>
      <c r="B2393" s="2" t="s">
        <v>1342</v>
      </c>
      <c r="C2393" s="4">
        <v>2100</v>
      </c>
      <c r="D2393" s="2" t="s">
        <v>1343</v>
      </c>
      <c r="E2393" s="2" t="s">
        <v>1344</v>
      </c>
      <c r="F2393" s="3">
        <v>11648</v>
      </c>
      <c r="G2393" s="2" t="s">
        <v>6607</v>
      </c>
      <c r="H2393" s="2" t="s">
        <v>989</v>
      </c>
      <c r="I2393" s="2" t="s">
        <v>985</v>
      </c>
    </row>
    <row r="2394" spans="1:9" s="2" customFormat="1" hidden="1" x14ac:dyDescent="0.3">
      <c r="A2394" s="2" t="s">
        <v>6608</v>
      </c>
      <c r="B2394" s="2" t="s">
        <v>1359</v>
      </c>
      <c r="C2394" s="4">
        <v>34189</v>
      </c>
      <c r="D2394" s="2" t="s">
        <v>1360</v>
      </c>
      <c r="E2394" s="2" t="s">
        <v>1361</v>
      </c>
      <c r="F2394" s="3">
        <v>2800</v>
      </c>
      <c r="G2394" s="2" t="s">
        <v>6609</v>
      </c>
      <c r="H2394" s="2" t="s">
        <v>989</v>
      </c>
      <c r="I2394" s="2" t="s">
        <v>985</v>
      </c>
    </row>
    <row r="2395" spans="1:9" s="2" customFormat="1" hidden="1" x14ac:dyDescent="0.3">
      <c r="A2395" s="2" t="s">
        <v>6610</v>
      </c>
      <c r="B2395" s="2" t="s">
        <v>985</v>
      </c>
      <c r="C2395" s="4">
        <v>401</v>
      </c>
      <c r="D2395" s="2" t="s">
        <v>1623</v>
      </c>
      <c r="E2395" s="2" t="s">
        <v>1624</v>
      </c>
      <c r="F2395" s="3">
        <v>6670</v>
      </c>
      <c r="G2395" s="2" t="s">
        <v>6611</v>
      </c>
      <c r="H2395" s="2" t="s">
        <v>989</v>
      </c>
      <c r="I2395" s="2" t="s">
        <v>985</v>
      </c>
    </row>
    <row r="2396" spans="1:9" s="2" customFormat="1" hidden="1" x14ac:dyDescent="0.3">
      <c r="A2396" s="2" t="s">
        <v>6612</v>
      </c>
      <c r="B2396" s="2" t="s">
        <v>985</v>
      </c>
      <c r="C2396" s="4">
        <v>5391</v>
      </c>
      <c r="D2396" s="2" t="s">
        <v>1221</v>
      </c>
      <c r="E2396" s="2" t="s">
        <v>1222</v>
      </c>
      <c r="F2396" s="3">
        <v>36960</v>
      </c>
      <c r="G2396" s="2" t="s">
        <v>6613</v>
      </c>
      <c r="H2396" s="2" t="s">
        <v>989</v>
      </c>
      <c r="I2396" s="2" t="s">
        <v>985</v>
      </c>
    </row>
    <row r="2397" spans="1:9" s="2" customFormat="1" hidden="1" x14ac:dyDescent="0.3">
      <c r="A2397" s="2" t="s">
        <v>6614</v>
      </c>
      <c r="B2397" s="2" t="s">
        <v>985</v>
      </c>
      <c r="C2397" s="4">
        <v>92906</v>
      </c>
      <c r="D2397" s="2" t="s">
        <v>6615</v>
      </c>
      <c r="E2397" s="2" t="s">
        <v>6616</v>
      </c>
      <c r="F2397" s="3">
        <v>2028</v>
      </c>
      <c r="G2397" s="2" t="s">
        <v>6617</v>
      </c>
      <c r="H2397" s="2" t="s">
        <v>989</v>
      </c>
      <c r="I2397" s="2" t="s">
        <v>985</v>
      </c>
    </row>
    <row r="2398" spans="1:9" s="2" customFormat="1" hidden="1" x14ac:dyDescent="0.3">
      <c r="A2398" s="2" t="s">
        <v>6618</v>
      </c>
      <c r="B2398" s="2" t="s">
        <v>999</v>
      </c>
      <c r="C2398" s="4">
        <v>12110</v>
      </c>
      <c r="D2398" s="2" t="s">
        <v>1376</v>
      </c>
      <c r="E2398" s="2" t="s">
        <v>1377</v>
      </c>
      <c r="F2398" s="3">
        <v>5152</v>
      </c>
      <c r="G2398" s="2" t="s">
        <v>6619</v>
      </c>
      <c r="H2398" s="2" t="s">
        <v>989</v>
      </c>
      <c r="I2398" s="2" t="s">
        <v>985</v>
      </c>
    </row>
    <row r="2399" spans="1:9" s="2" customFormat="1" hidden="1" x14ac:dyDescent="0.3">
      <c r="A2399" s="2" t="s">
        <v>6620</v>
      </c>
      <c r="B2399" s="2" t="s">
        <v>985</v>
      </c>
      <c r="C2399" s="4">
        <v>15478</v>
      </c>
      <c r="D2399" s="2" t="s">
        <v>1968</v>
      </c>
      <c r="E2399" s="2" t="s">
        <v>1969</v>
      </c>
      <c r="F2399" s="3">
        <v>17584</v>
      </c>
      <c r="G2399" s="2" t="s">
        <v>6621</v>
      </c>
      <c r="H2399" s="2" t="s">
        <v>989</v>
      </c>
      <c r="I2399" s="2" t="s">
        <v>985</v>
      </c>
    </row>
    <row r="2400" spans="1:9" s="2" customFormat="1" hidden="1" x14ac:dyDescent="0.3">
      <c r="A2400" s="2" t="s">
        <v>6622</v>
      </c>
      <c r="B2400" s="2" t="s">
        <v>1689</v>
      </c>
      <c r="C2400" s="4">
        <v>1312</v>
      </c>
      <c r="D2400" s="2" t="s">
        <v>1576</v>
      </c>
      <c r="E2400" s="2" t="s">
        <v>1577</v>
      </c>
      <c r="F2400" s="3">
        <v>3584</v>
      </c>
      <c r="G2400" s="2" t="s">
        <v>6623</v>
      </c>
      <c r="H2400" s="2" t="s">
        <v>989</v>
      </c>
      <c r="I2400" s="2" t="s">
        <v>985</v>
      </c>
    </row>
    <row r="2401" spans="1:9" s="2" customFormat="1" hidden="1" x14ac:dyDescent="0.3">
      <c r="A2401" s="2" t="s">
        <v>6624</v>
      </c>
      <c r="B2401" s="2" t="s">
        <v>6625</v>
      </c>
      <c r="C2401" s="4">
        <v>24904</v>
      </c>
      <c r="D2401" s="2" t="s">
        <v>6626</v>
      </c>
      <c r="E2401" s="2" t="s">
        <v>6627</v>
      </c>
      <c r="F2401" s="3">
        <v>100</v>
      </c>
      <c r="G2401" s="2" t="s">
        <v>6628</v>
      </c>
      <c r="H2401" s="2" t="s">
        <v>989</v>
      </c>
      <c r="I2401" s="2" t="s">
        <v>985</v>
      </c>
    </row>
    <row r="2402" spans="1:9" s="2" customFormat="1" hidden="1" x14ac:dyDescent="0.3">
      <c r="A2402" s="2" t="s">
        <v>6629</v>
      </c>
      <c r="B2402" s="2" t="s">
        <v>1216</v>
      </c>
      <c r="C2402" s="4">
        <v>3848</v>
      </c>
      <c r="D2402" s="2" t="s">
        <v>1217</v>
      </c>
      <c r="E2402" s="2" t="s">
        <v>1218</v>
      </c>
      <c r="F2402" s="3">
        <v>8400</v>
      </c>
      <c r="G2402" s="2" t="s">
        <v>6630</v>
      </c>
      <c r="H2402" s="2" t="s">
        <v>989</v>
      </c>
      <c r="I2402" s="2" t="s">
        <v>985</v>
      </c>
    </row>
    <row r="2403" spans="1:9" s="2" customFormat="1" hidden="1" x14ac:dyDescent="0.3">
      <c r="A2403" s="2" t="s">
        <v>6631</v>
      </c>
      <c r="B2403" s="2" t="s">
        <v>985</v>
      </c>
      <c r="C2403" s="4">
        <v>16085</v>
      </c>
      <c r="D2403" s="2" t="s">
        <v>1968</v>
      </c>
      <c r="E2403" s="2" t="s">
        <v>1969</v>
      </c>
      <c r="F2403" s="3">
        <v>15187.2</v>
      </c>
      <c r="G2403" s="2" t="s">
        <v>6632</v>
      </c>
      <c r="H2403" s="2" t="s">
        <v>989</v>
      </c>
      <c r="I2403" s="2" t="s">
        <v>985</v>
      </c>
    </row>
    <row r="2404" spans="1:9" s="2" customFormat="1" hidden="1" x14ac:dyDescent="0.3">
      <c r="A2404" s="2" t="s">
        <v>6633</v>
      </c>
      <c r="B2404" s="2" t="s">
        <v>999</v>
      </c>
      <c r="C2404" s="4">
        <v>10350</v>
      </c>
      <c r="D2404" s="2" t="s">
        <v>1376</v>
      </c>
      <c r="E2404" s="2" t="s">
        <v>1377</v>
      </c>
      <c r="F2404" s="3">
        <v>5152</v>
      </c>
      <c r="G2404" s="2" t="s">
        <v>6634</v>
      </c>
      <c r="H2404" s="2" t="s">
        <v>989</v>
      </c>
      <c r="I2404" s="2" t="s">
        <v>985</v>
      </c>
    </row>
    <row r="2405" spans="1:9" s="2" customFormat="1" hidden="1" x14ac:dyDescent="0.3">
      <c r="A2405" s="2" t="s">
        <v>6635</v>
      </c>
      <c r="B2405" s="2" t="s">
        <v>999</v>
      </c>
      <c r="C2405" s="4">
        <v>10564</v>
      </c>
      <c r="D2405" s="2" t="s">
        <v>1376</v>
      </c>
      <c r="E2405" s="2" t="s">
        <v>1377</v>
      </c>
      <c r="F2405" s="3">
        <v>5135.6000000000004</v>
      </c>
      <c r="G2405" s="2" t="s">
        <v>6636</v>
      </c>
      <c r="H2405" s="2" t="s">
        <v>989</v>
      </c>
      <c r="I2405" s="2" t="s">
        <v>985</v>
      </c>
    </row>
    <row r="2406" spans="1:9" s="2" customFormat="1" hidden="1" x14ac:dyDescent="0.3">
      <c r="A2406" s="2" t="s">
        <v>6637</v>
      </c>
      <c r="B2406" s="2" t="s">
        <v>985</v>
      </c>
      <c r="C2406" s="4">
        <v>3387</v>
      </c>
      <c r="D2406" s="2" t="s">
        <v>6638</v>
      </c>
      <c r="E2406" s="2" t="s">
        <v>6639</v>
      </c>
      <c r="F2406" s="3">
        <v>18816</v>
      </c>
      <c r="G2406" s="2" t="s">
        <v>6640</v>
      </c>
      <c r="H2406" s="2" t="s">
        <v>989</v>
      </c>
      <c r="I2406" s="2" t="s">
        <v>985</v>
      </c>
    </row>
    <row r="2407" spans="1:9" s="2" customFormat="1" hidden="1" x14ac:dyDescent="0.3">
      <c r="A2407" s="2" t="s">
        <v>6641</v>
      </c>
      <c r="B2407" s="2" t="s">
        <v>1206</v>
      </c>
      <c r="C2407" s="4">
        <v>538</v>
      </c>
      <c r="D2407" s="2" t="s">
        <v>1305</v>
      </c>
      <c r="E2407" s="2" t="s">
        <v>1306</v>
      </c>
      <c r="F2407" s="3">
        <v>840</v>
      </c>
      <c r="G2407" s="2" t="s">
        <v>6642</v>
      </c>
      <c r="H2407" s="2" t="s">
        <v>989</v>
      </c>
      <c r="I2407" s="2" t="s">
        <v>985</v>
      </c>
    </row>
    <row r="2408" spans="1:9" s="2" customFormat="1" hidden="1" x14ac:dyDescent="0.3">
      <c r="A2408" s="2" t="s">
        <v>6643</v>
      </c>
      <c r="B2408" s="2" t="s">
        <v>985</v>
      </c>
      <c r="C2408" s="4">
        <v>1029</v>
      </c>
      <c r="D2408" s="2" t="s">
        <v>986</v>
      </c>
      <c r="E2408" s="2" t="s">
        <v>987</v>
      </c>
      <c r="F2408" s="3">
        <v>3712</v>
      </c>
      <c r="G2408" s="2" t="s">
        <v>6644</v>
      </c>
      <c r="H2408" s="2" t="s">
        <v>989</v>
      </c>
      <c r="I2408" s="2" t="s">
        <v>985</v>
      </c>
    </row>
    <row r="2409" spans="1:9" s="2" customFormat="1" hidden="1" x14ac:dyDescent="0.3">
      <c r="A2409" s="2" t="s">
        <v>6645</v>
      </c>
      <c r="B2409" s="2" t="s">
        <v>985</v>
      </c>
      <c r="C2409" s="4">
        <v>3537</v>
      </c>
      <c r="D2409" s="2" t="s">
        <v>991</v>
      </c>
      <c r="E2409" s="2" t="s">
        <v>992</v>
      </c>
      <c r="F2409" s="3">
        <v>17669.12</v>
      </c>
      <c r="G2409" s="2" t="s">
        <v>6646</v>
      </c>
      <c r="H2409" s="2" t="s">
        <v>989</v>
      </c>
      <c r="I2409" s="2" t="s">
        <v>985</v>
      </c>
    </row>
    <row r="2410" spans="1:9" s="2" customFormat="1" hidden="1" x14ac:dyDescent="0.3">
      <c r="A2410" s="2" t="s">
        <v>6647</v>
      </c>
      <c r="B2410" s="2" t="s">
        <v>6648</v>
      </c>
      <c r="C2410" s="4">
        <v>185</v>
      </c>
      <c r="D2410" s="2" t="s">
        <v>6649</v>
      </c>
      <c r="E2410" s="2" t="s">
        <v>6650</v>
      </c>
      <c r="F2410" s="3">
        <v>95.53</v>
      </c>
      <c r="G2410" s="2" t="s">
        <v>6651</v>
      </c>
      <c r="H2410" s="2" t="s">
        <v>989</v>
      </c>
      <c r="I2410" s="2" t="s">
        <v>985</v>
      </c>
    </row>
    <row r="2411" spans="1:9" s="2" customFormat="1" hidden="1" x14ac:dyDescent="0.3">
      <c r="A2411" s="2" t="s">
        <v>6652</v>
      </c>
      <c r="B2411" s="2" t="s">
        <v>1188</v>
      </c>
      <c r="C2411" s="4">
        <v>274853</v>
      </c>
      <c r="D2411" s="2" t="s">
        <v>1189</v>
      </c>
      <c r="E2411" s="2" t="s">
        <v>1190</v>
      </c>
      <c r="F2411" s="3">
        <v>772</v>
      </c>
      <c r="G2411" s="2" t="s">
        <v>6653</v>
      </c>
      <c r="H2411" s="2" t="s">
        <v>989</v>
      </c>
      <c r="I2411" s="2" t="s">
        <v>985</v>
      </c>
    </row>
    <row r="2412" spans="1:9" s="2" customFormat="1" hidden="1" x14ac:dyDescent="0.3">
      <c r="A2412" s="2" t="s">
        <v>6654</v>
      </c>
      <c r="B2412" s="2" t="s">
        <v>6470</v>
      </c>
      <c r="C2412" s="4">
        <v>25504</v>
      </c>
      <c r="D2412" s="2" t="s">
        <v>1861</v>
      </c>
      <c r="E2412" s="2" t="s">
        <v>1862</v>
      </c>
      <c r="F2412" s="3">
        <v>1770.49</v>
      </c>
      <c r="G2412" s="2" t="s">
        <v>6655</v>
      </c>
      <c r="H2412" s="2" t="s">
        <v>989</v>
      </c>
      <c r="I2412" s="2" t="s">
        <v>985</v>
      </c>
    </row>
    <row r="2413" spans="1:9" s="2" customFormat="1" hidden="1" x14ac:dyDescent="0.3">
      <c r="A2413" s="2" t="s">
        <v>6656</v>
      </c>
      <c r="B2413" s="2" t="s">
        <v>1366</v>
      </c>
      <c r="C2413" s="4">
        <v>163</v>
      </c>
      <c r="D2413" s="2" t="s">
        <v>1458</v>
      </c>
      <c r="E2413" s="2" t="s">
        <v>1459</v>
      </c>
      <c r="F2413" s="3">
        <v>16530</v>
      </c>
      <c r="G2413" s="2" t="s">
        <v>6657</v>
      </c>
      <c r="H2413" s="2" t="s">
        <v>989</v>
      </c>
      <c r="I2413" s="2" t="s">
        <v>985</v>
      </c>
    </row>
    <row r="2414" spans="1:9" s="2" customFormat="1" hidden="1" x14ac:dyDescent="0.3">
      <c r="A2414" s="2" t="s">
        <v>6658</v>
      </c>
      <c r="B2414" s="2" t="s">
        <v>985</v>
      </c>
      <c r="C2414" s="4">
        <v>5082</v>
      </c>
      <c r="D2414" s="2" t="s">
        <v>1221</v>
      </c>
      <c r="E2414" s="2" t="s">
        <v>1222</v>
      </c>
      <c r="F2414" s="3">
        <v>7392</v>
      </c>
      <c r="G2414" s="2" t="s">
        <v>6659</v>
      </c>
      <c r="H2414" s="2" t="s">
        <v>989</v>
      </c>
      <c r="I2414" s="2" t="s">
        <v>985</v>
      </c>
    </row>
    <row r="2415" spans="1:9" s="2" customFormat="1" hidden="1" x14ac:dyDescent="0.3">
      <c r="A2415" s="2" t="s">
        <v>6660</v>
      </c>
      <c r="B2415" s="4">
        <v>1386</v>
      </c>
      <c r="C2415" s="2" t="s">
        <v>985</v>
      </c>
      <c r="D2415" s="2" t="s">
        <v>995</v>
      </c>
      <c r="E2415" s="2" t="s">
        <v>996</v>
      </c>
      <c r="F2415" s="3">
        <v>6670</v>
      </c>
      <c r="G2415" s="2" t="s">
        <v>6661</v>
      </c>
      <c r="H2415" s="2" t="s">
        <v>989</v>
      </c>
      <c r="I2415" s="2" t="s">
        <v>985</v>
      </c>
    </row>
    <row r="2416" spans="1:9" s="2" customFormat="1" hidden="1" x14ac:dyDescent="0.3">
      <c r="A2416" s="2" t="s">
        <v>6662</v>
      </c>
      <c r="B2416" s="2" t="s">
        <v>1206</v>
      </c>
      <c r="C2416" s="4">
        <v>530</v>
      </c>
      <c r="D2416" s="2" t="s">
        <v>1305</v>
      </c>
      <c r="E2416" s="2" t="s">
        <v>1306</v>
      </c>
      <c r="F2416" s="3">
        <v>840</v>
      </c>
      <c r="G2416" s="2" t="s">
        <v>6663</v>
      </c>
      <c r="H2416" s="2" t="s">
        <v>989</v>
      </c>
      <c r="I2416" s="2" t="s">
        <v>985</v>
      </c>
    </row>
    <row r="2417" spans="1:9" s="2" customFormat="1" hidden="1" x14ac:dyDescent="0.3">
      <c r="A2417" s="2" t="s">
        <v>6664</v>
      </c>
      <c r="B2417" s="2" t="s">
        <v>1216</v>
      </c>
      <c r="C2417" s="4">
        <v>3391</v>
      </c>
      <c r="D2417" s="2" t="s">
        <v>1217</v>
      </c>
      <c r="E2417" s="2" t="s">
        <v>1218</v>
      </c>
      <c r="F2417" s="3">
        <v>7280</v>
      </c>
      <c r="G2417" s="2" t="s">
        <v>6665</v>
      </c>
      <c r="H2417" s="2" t="s">
        <v>989</v>
      </c>
      <c r="I2417" s="2" t="s">
        <v>985</v>
      </c>
    </row>
    <row r="2418" spans="1:9" s="2" customFormat="1" hidden="1" x14ac:dyDescent="0.3">
      <c r="A2418" s="2" t="s">
        <v>6666</v>
      </c>
      <c r="B2418" s="2" t="s">
        <v>1547</v>
      </c>
      <c r="C2418" s="4">
        <v>9653</v>
      </c>
      <c r="D2418" s="2" t="s">
        <v>1548</v>
      </c>
      <c r="E2418" s="2" t="s">
        <v>1549</v>
      </c>
      <c r="F2418" s="3">
        <v>2800</v>
      </c>
      <c r="G2418" s="2" t="s">
        <v>6667</v>
      </c>
      <c r="H2418" s="2" t="s">
        <v>989</v>
      </c>
      <c r="I2418" s="2" t="s">
        <v>985</v>
      </c>
    </row>
    <row r="2419" spans="1:9" s="2" customFormat="1" hidden="1" x14ac:dyDescent="0.3">
      <c r="A2419" s="2" t="s">
        <v>6668</v>
      </c>
      <c r="B2419" s="2" t="s">
        <v>1366</v>
      </c>
      <c r="C2419" s="4">
        <v>16622</v>
      </c>
      <c r="D2419" s="2" t="s">
        <v>3249</v>
      </c>
      <c r="E2419" s="2" t="s">
        <v>3250</v>
      </c>
      <c r="F2419" s="3">
        <v>1090.18</v>
      </c>
      <c r="G2419" s="2" t="s">
        <v>6669</v>
      </c>
      <c r="H2419" s="2" t="s">
        <v>989</v>
      </c>
      <c r="I2419" s="2" t="s">
        <v>985</v>
      </c>
    </row>
    <row r="2420" spans="1:9" s="2" customFormat="1" hidden="1" x14ac:dyDescent="0.3">
      <c r="A2420" s="2" t="s">
        <v>6670</v>
      </c>
      <c r="B2420" s="2" t="s">
        <v>1689</v>
      </c>
      <c r="C2420" s="4">
        <v>2750</v>
      </c>
      <c r="D2420" s="2" t="s">
        <v>2450</v>
      </c>
      <c r="E2420" s="2" t="s">
        <v>2451</v>
      </c>
      <c r="F2420" s="3">
        <v>2749.2</v>
      </c>
      <c r="G2420" s="2" t="s">
        <v>6671</v>
      </c>
      <c r="H2420" s="2" t="s">
        <v>989</v>
      </c>
      <c r="I2420" s="2" t="s">
        <v>985</v>
      </c>
    </row>
    <row r="2421" spans="1:9" s="2" customFormat="1" hidden="1" x14ac:dyDescent="0.3">
      <c r="A2421" s="2" t="s">
        <v>6672</v>
      </c>
      <c r="B2421" s="2" t="s">
        <v>985</v>
      </c>
      <c r="C2421" s="4">
        <v>1475</v>
      </c>
      <c r="D2421" s="2" t="s">
        <v>1269</v>
      </c>
      <c r="E2421" s="2" t="s">
        <v>1270</v>
      </c>
      <c r="F2421" s="3">
        <v>8176</v>
      </c>
      <c r="G2421" s="2" t="s">
        <v>6673</v>
      </c>
      <c r="H2421" s="2" t="s">
        <v>989</v>
      </c>
      <c r="I2421" s="2" t="s">
        <v>985</v>
      </c>
    </row>
    <row r="2422" spans="1:9" s="2" customFormat="1" hidden="1" x14ac:dyDescent="0.3">
      <c r="A2422" s="2" t="s">
        <v>6674</v>
      </c>
      <c r="B2422" s="2" t="s">
        <v>1342</v>
      </c>
      <c r="C2422" s="4">
        <v>2111</v>
      </c>
      <c r="D2422" s="2" t="s">
        <v>1343</v>
      </c>
      <c r="E2422" s="2" t="s">
        <v>1344</v>
      </c>
      <c r="F2422" s="3">
        <v>11648</v>
      </c>
      <c r="G2422" s="2" t="s">
        <v>6675</v>
      </c>
      <c r="H2422" s="2" t="s">
        <v>989</v>
      </c>
      <c r="I2422" s="2" t="s">
        <v>985</v>
      </c>
    </row>
    <row r="2423" spans="1:9" s="2" customFormat="1" hidden="1" x14ac:dyDescent="0.3">
      <c r="A2423" s="2" t="s">
        <v>6676</v>
      </c>
      <c r="B2423" s="2" t="s">
        <v>999</v>
      </c>
      <c r="C2423" s="4">
        <v>11922</v>
      </c>
      <c r="D2423" s="2" t="s">
        <v>1376</v>
      </c>
      <c r="E2423" s="2" t="s">
        <v>1377</v>
      </c>
      <c r="F2423" s="3">
        <v>5152</v>
      </c>
      <c r="G2423" s="2" t="s">
        <v>6677</v>
      </c>
      <c r="H2423" s="2" t="s">
        <v>989</v>
      </c>
      <c r="I2423" s="2" t="s">
        <v>985</v>
      </c>
    </row>
    <row r="2424" spans="1:9" s="2" customFormat="1" hidden="1" x14ac:dyDescent="0.3">
      <c r="A2424" s="2" t="s">
        <v>6678</v>
      </c>
      <c r="B2424" s="2" t="s">
        <v>999</v>
      </c>
      <c r="C2424" s="4">
        <v>16453</v>
      </c>
      <c r="D2424" s="2" t="s">
        <v>2934</v>
      </c>
      <c r="E2424" s="2" t="s">
        <v>2935</v>
      </c>
      <c r="F2424" s="3">
        <v>24476</v>
      </c>
      <c r="G2424" s="2" t="s">
        <v>6679</v>
      </c>
      <c r="H2424" s="2" t="s">
        <v>989</v>
      </c>
      <c r="I2424" s="2" t="s">
        <v>985</v>
      </c>
    </row>
    <row r="2425" spans="1:9" s="2" customFormat="1" hidden="1" x14ac:dyDescent="0.3">
      <c r="A2425" s="2" t="s">
        <v>6680</v>
      </c>
      <c r="B2425" s="2" t="s">
        <v>1342</v>
      </c>
      <c r="C2425" s="4">
        <v>2035</v>
      </c>
      <c r="D2425" s="2" t="s">
        <v>1343</v>
      </c>
      <c r="E2425" s="2" t="s">
        <v>1344</v>
      </c>
      <c r="F2425" s="3">
        <v>13216</v>
      </c>
      <c r="G2425" s="2" t="s">
        <v>6681</v>
      </c>
      <c r="H2425" s="2" t="s">
        <v>989</v>
      </c>
      <c r="I2425" s="2" t="s">
        <v>985</v>
      </c>
    </row>
    <row r="2426" spans="1:9" s="2" customFormat="1" hidden="1" x14ac:dyDescent="0.3">
      <c r="A2426" s="2" t="s">
        <v>6682</v>
      </c>
      <c r="B2426" s="2" t="s">
        <v>1216</v>
      </c>
      <c r="C2426" s="4">
        <v>3249</v>
      </c>
      <c r="D2426" s="2" t="s">
        <v>1217</v>
      </c>
      <c r="E2426" s="2" t="s">
        <v>1218</v>
      </c>
      <c r="F2426" s="3">
        <v>820.96</v>
      </c>
      <c r="G2426" s="2" t="s">
        <v>6683</v>
      </c>
      <c r="H2426" s="2" t="s">
        <v>989</v>
      </c>
      <c r="I2426" s="2" t="s">
        <v>985</v>
      </c>
    </row>
    <row r="2427" spans="1:9" s="2" customFormat="1" hidden="1" x14ac:dyDescent="0.3">
      <c r="A2427" s="2" t="s">
        <v>6684</v>
      </c>
      <c r="B2427" s="2" t="s">
        <v>999</v>
      </c>
      <c r="C2427" s="4">
        <v>11339</v>
      </c>
      <c r="D2427" s="2" t="s">
        <v>1376</v>
      </c>
      <c r="E2427" s="2" t="s">
        <v>1377</v>
      </c>
      <c r="F2427" s="3">
        <v>5152</v>
      </c>
      <c r="G2427" s="2" t="s">
        <v>6685</v>
      </c>
      <c r="H2427" s="2" t="s">
        <v>989</v>
      </c>
      <c r="I2427" s="2" t="s">
        <v>985</v>
      </c>
    </row>
    <row r="2428" spans="1:9" s="2" customFormat="1" hidden="1" x14ac:dyDescent="0.3">
      <c r="A2428" s="2" t="s">
        <v>6686</v>
      </c>
      <c r="B2428" s="2" t="s">
        <v>1216</v>
      </c>
      <c r="C2428" s="4">
        <v>3917</v>
      </c>
      <c r="D2428" s="2" t="s">
        <v>1217</v>
      </c>
      <c r="E2428" s="2" t="s">
        <v>1218</v>
      </c>
      <c r="F2428" s="3">
        <v>820.96</v>
      </c>
      <c r="G2428" s="2" t="s">
        <v>6687</v>
      </c>
      <c r="H2428" s="2" t="s">
        <v>989</v>
      </c>
      <c r="I2428" s="2" t="s">
        <v>985</v>
      </c>
    </row>
    <row r="2429" spans="1:9" s="2" customFormat="1" hidden="1" x14ac:dyDescent="0.3">
      <c r="A2429" s="2" t="s">
        <v>6688</v>
      </c>
      <c r="B2429" s="2" t="s">
        <v>985</v>
      </c>
      <c r="C2429" s="4">
        <v>1114</v>
      </c>
      <c r="D2429" s="2" t="s">
        <v>986</v>
      </c>
      <c r="E2429" s="2" t="s">
        <v>987</v>
      </c>
      <c r="F2429" s="3">
        <v>1758.4</v>
      </c>
      <c r="G2429" s="2" t="s">
        <v>6689</v>
      </c>
      <c r="H2429" s="2" t="s">
        <v>989</v>
      </c>
      <c r="I2429" s="2" t="s">
        <v>985</v>
      </c>
    </row>
    <row r="2430" spans="1:9" s="2" customFormat="1" hidden="1" x14ac:dyDescent="0.3">
      <c r="A2430" s="2" t="s">
        <v>6690</v>
      </c>
      <c r="B2430" s="2" t="s">
        <v>999</v>
      </c>
      <c r="C2430" s="4">
        <v>6448</v>
      </c>
      <c r="D2430" s="2" t="s">
        <v>1281</v>
      </c>
      <c r="E2430" s="2" t="s">
        <v>1282</v>
      </c>
      <c r="F2430" s="3">
        <v>50808.24</v>
      </c>
      <c r="G2430" s="2" t="s">
        <v>6691</v>
      </c>
      <c r="H2430" s="2" t="s">
        <v>989</v>
      </c>
      <c r="I2430" s="2" t="s">
        <v>985</v>
      </c>
    </row>
    <row r="2431" spans="1:9" s="2" customFormat="1" hidden="1" x14ac:dyDescent="0.3">
      <c r="A2431" s="2" t="s">
        <v>6692</v>
      </c>
      <c r="B2431" s="2" t="s">
        <v>1342</v>
      </c>
      <c r="C2431" s="4">
        <v>2050</v>
      </c>
      <c r="D2431" s="2" t="s">
        <v>1343</v>
      </c>
      <c r="E2431" s="2" t="s">
        <v>1344</v>
      </c>
      <c r="F2431" s="3">
        <v>3696</v>
      </c>
      <c r="G2431" s="2" t="s">
        <v>6693</v>
      </c>
      <c r="H2431" s="2" t="s">
        <v>989</v>
      </c>
      <c r="I2431" s="2" t="s">
        <v>985</v>
      </c>
    </row>
    <row r="2432" spans="1:9" s="2" customFormat="1" hidden="1" x14ac:dyDescent="0.3">
      <c r="A2432" s="2" t="s">
        <v>6694</v>
      </c>
      <c r="B2432" s="4">
        <v>1319</v>
      </c>
      <c r="C2432" s="2" t="s">
        <v>985</v>
      </c>
      <c r="D2432" s="2" t="s">
        <v>995</v>
      </c>
      <c r="E2432" s="2" t="s">
        <v>996</v>
      </c>
      <c r="F2432" s="3">
        <v>6670</v>
      </c>
      <c r="G2432" s="2" t="s">
        <v>6695</v>
      </c>
      <c r="H2432" s="2" t="s">
        <v>989</v>
      </c>
      <c r="I2432" s="2" t="s">
        <v>985</v>
      </c>
    </row>
    <row r="2433" spans="1:9" s="2" customFormat="1" hidden="1" x14ac:dyDescent="0.3">
      <c r="A2433" s="2" t="s">
        <v>6696</v>
      </c>
      <c r="B2433" s="2" t="s">
        <v>6697</v>
      </c>
      <c r="C2433" s="4">
        <v>14</v>
      </c>
      <c r="D2433" s="2" t="s">
        <v>6698</v>
      </c>
      <c r="E2433" s="2" t="s">
        <v>6699</v>
      </c>
      <c r="F2433" s="3">
        <v>77.98</v>
      </c>
      <c r="G2433" s="2" t="s">
        <v>6700</v>
      </c>
      <c r="H2433" s="2" t="s">
        <v>989</v>
      </c>
      <c r="I2433" s="2" t="s">
        <v>985</v>
      </c>
    </row>
    <row r="2434" spans="1:9" s="2" customFormat="1" hidden="1" x14ac:dyDescent="0.3">
      <c r="A2434" s="2" t="s">
        <v>6701</v>
      </c>
      <c r="B2434" s="2" t="s">
        <v>1206</v>
      </c>
      <c r="C2434" s="4">
        <v>3199</v>
      </c>
      <c r="D2434" s="2" t="s">
        <v>1338</v>
      </c>
      <c r="E2434" s="2" t="s">
        <v>1339</v>
      </c>
      <c r="F2434" s="3">
        <v>2016</v>
      </c>
      <c r="G2434" s="2" t="s">
        <v>6702</v>
      </c>
      <c r="H2434" s="2" t="s">
        <v>989</v>
      </c>
      <c r="I2434" s="2" t="s">
        <v>985</v>
      </c>
    </row>
    <row r="2435" spans="1:9" s="2" customFormat="1" hidden="1" x14ac:dyDescent="0.3">
      <c r="A2435" s="2" t="s">
        <v>6703</v>
      </c>
      <c r="B2435" s="2" t="s">
        <v>1300</v>
      </c>
      <c r="C2435" s="4">
        <v>1117</v>
      </c>
      <c r="D2435" s="2" t="s">
        <v>1301</v>
      </c>
      <c r="E2435" s="2" t="s">
        <v>1302</v>
      </c>
      <c r="F2435" s="3">
        <v>1176</v>
      </c>
      <c r="G2435" s="2" t="s">
        <v>6704</v>
      </c>
      <c r="H2435" s="2" t="s">
        <v>989</v>
      </c>
      <c r="I2435" s="2" t="s">
        <v>985</v>
      </c>
    </row>
    <row r="2436" spans="1:9" s="2" customFormat="1" hidden="1" x14ac:dyDescent="0.3">
      <c r="A2436" s="2" t="s">
        <v>6705</v>
      </c>
      <c r="B2436" s="2" t="s">
        <v>1689</v>
      </c>
      <c r="C2436" s="4">
        <v>1237</v>
      </c>
      <c r="D2436" s="2" t="s">
        <v>1576</v>
      </c>
      <c r="E2436" s="2" t="s">
        <v>1577</v>
      </c>
      <c r="F2436" s="3">
        <v>5336</v>
      </c>
      <c r="G2436" s="2" t="s">
        <v>6706</v>
      </c>
      <c r="H2436" s="2" t="s">
        <v>989</v>
      </c>
      <c r="I2436" s="2" t="s">
        <v>985</v>
      </c>
    </row>
    <row r="2437" spans="1:9" s="2" customFormat="1" hidden="1" x14ac:dyDescent="0.3">
      <c r="A2437" s="2" t="s">
        <v>6707</v>
      </c>
      <c r="B2437" s="2" t="s">
        <v>1260</v>
      </c>
      <c r="C2437" s="4">
        <v>2108</v>
      </c>
      <c r="D2437" s="2" t="s">
        <v>1261</v>
      </c>
      <c r="E2437" s="2" t="s">
        <v>1262</v>
      </c>
      <c r="F2437" s="3">
        <v>1120</v>
      </c>
      <c r="G2437" s="2" t="s">
        <v>6708</v>
      </c>
      <c r="H2437" s="2" t="s">
        <v>989</v>
      </c>
      <c r="I2437" s="2" t="s">
        <v>985</v>
      </c>
    </row>
    <row r="2438" spans="1:9" s="2" customFormat="1" hidden="1" x14ac:dyDescent="0.3">
      <c r="A2438" s="2" t="s">
        <v>6709</v>
      </c>
      <c r="B2438" s="2" t="s">
        <v>985</v>
      </c>
      <c r="C2438" s="4">
        <v>437</v>
      </c>
      <c r="D2438" s="2" t="s">
        <v>1669</v>
      </c>
      <c r="E2438" s="2" t="s">
        <v>1670</v>
      </c>
      <c r="F2438" s="3">
        <v>13216</v>
      </c>
      <c r="G2438" s="2" t="s">
        <v>6710</v>
      </c>
      <c r="H2438" s="2" t="s">
        <v>989</v>
      </c>
      <c r="I2438" s="2" t="s">
        <v>985</v>
      </c>
    </row>
    <row r="2439" spans="1:9" s="2" customFormat="1" hidden="1" x14ac:dyDescent="0.3">
      <c r="A2439" s="2" t="s">
        <v>6711</v>
      </c>
      <c r="B2439" s="2" t="s">
        <v>985</v>
      </c>
      <c r="C2439" s="4">
        <v>3310</v>
      </c>
      <c r="D2439" s="2" t="s">
        <v>991</v>
      </c>
      <c r="E2439" s="2" t="s">
        <v>992</v>
      </c>
      <c r="F2439" s="3">
        <v>11480</v>
      </c>
      <c r="G2439" s="2" t="s">
        <v>6712</v>
      </c>
      <c r="H2439" s="2" t="s">
        <v>989</v>
      </c>
      <c r="I2439" s="2" t="s">
        <v>985</v>
      </c>
    </row>
    <row r="2440" spans="1:9" s="2" customFormat="1" hidden="1" x14ac:dyDescent="0.3">
      <c r="A2440" s="2" t="s">
        <v>6713</v>
      </c>
      <c r="B2440" s="2" t="s">
        <v>6714</v>
      </c>
      <c r="C2440" s="4">
        <v>10</v>
      </c>
      <c r="D2440" s="2" t="s">
        <v>6715</v>
      </c>
      <c r="E2440" s="2" t="s">
        <v>6716</v>
      </c>
      <c r="F2440" s="3">
        <v>60.14</v>
      </c>
      <c r="G2440" s="2" t="s">
        <v>6717</v>
      </c>
      <c r="H2440" s="2" t="s">
        <v>989</v>
      </c>
      <c r="I2440" s="2" t="s">
        <v>985</v>
      </c>
    </row>
    <row r="2441" spans="1:9" s="2" customFormat="1" hidden="1" x14ac:dyDescent="0.3">
      <c r="A2441" s="2" t="s">
        <v>6718</v>
      </c>
      <c r="B2441" s="2" t="s">
        <v>999</v>
      </c>
      <c r="C2441" s="4">
        <v>11368</v>
      </c>
      <c r="D2441" s="2" t="s">
        <v>1376</v>
      </c>
      <c r="E2441" s="2" t="s">
        <v>1377</v>
      </c>
      <c r="F2441" s="3">
        <v>5152</v>
      </c>
      <c r="G2441" s="2" t="s">
        <v>6719</v>
      </c>
      <c r="H2441" s="2" t="s">
        <v>989</v>
      </c>
      <c r="I2441" s="2" t="s">
        <v>985</v>
      </c>
    </row>
    <row r="2442" spans="1:9" s="2" customFormat="1" hidden="1" x14ac:dyDescent="0.3">
      <c r="A2442" s="2" t="s">
        <v>6720</v>
      </c>
      <c r="B2442" s="2" t="s">
        <v>985</v>
      </c>
      <c r="C2442" s="4">
        <v>5084</v>
      </c>
      <c r="D2442" s="2" t="s">
        <v>1221</v>
      </c>
      <c r="E2442" s="2" t="s">
        <v>1222</v>
      </c>
      <c r="F2442" s="3">
        <v>35840</v>
      </c>
      <c r="G2442" s="2" t="s">
        <v>6721</v>
      </c>
      <c r="H2442" s="2" t="s">
        <v>989</v>
      </c>
      <c r="I2442" s="2" t="s">
        <v>985</v>
      </c>
    </row>
    <row r="2443" spans="1:9" s="2" customFormat="1" hidden="1" x14ac:dyDescent="0.3">
      <c r="A2443" s="2" t="s">
        <v>6722</v>
      </c>
      <c r="B2443" s="2" t="s">
        <v>1366</v>
      </c>
      <c r="C2443" s="4">
        <v>222</v>
      </c>
      <c r="D2443" s="2" t="s">
        <v>1458</v>
      </c>
      <c r="E2443" s="2" t="s">
        <v>1459</v>
      </c>
      <c r="F2443" s="3">
        <v>6670</v>
      </c>
      <c r="G2443" s="2" t="s">
        <v>6723</v>
      </c>
      <c r="H2443" s="2" t="s">
        <v>989</v>
      </c>
      <c r="I2443" s="2" t="s">
        <v>985</v>
      </c>
    </row>
    <row r="2444" spans="1:9" s="2" customFormat="1" hidden="1" x14ac:dyDescent="0.3">
      <c r="A2444" s="2" t="s">
        <v>6724</v>
      </c>
      <c r="B2444" s="2" t="s">
        <v>1188</v>
      </c>
      <c r="C2444" s="4">
        <v>274862</v>
      </c>
      <c r="D2444" s="2" t="s">
        <v>1189</v>
      </c>
      <c r="E2444" s="2" t="s">
        <v>1190</v>
      </c>
      <c r="F2444" s="3">
        <v>772</v>
      </c>
      <c r="G2444" s="2" t="s">
        <v>6725</v>
      </c>
      <c r="H2444" s="2" t="s">
        <v>989</v>
      </c>
      <c r="I2444" s="2" t="s">
        <v>985</v>
      </c>
    </row>
    <row r="2445" spans="1:9" s="2" customFormat="1" hidden="1" x14ac:dyDescent="0.3">
      <c r="A2445" s="2" t="s">
        <v>6726</v>
      </c>
      <c r="B2445" s="2" t="s">
        <v>985</v>
      </c>
      <c r="C2445" s="4">
        <v>3442</v>
      </c>
      <c r="D2445" s="2" t="s">
        <v>991</v>
      </c>
      <c r="E2445" s="2" t="s">
        <v>992</v>
      </c>
      <c r="F2445" s="3">
        <v>11424</v>
      </c>
      <c r="G2445" s="2" t="s">
        <v>6727</v>
      </c>
      <c r="H2445" s="2" t="s">
        <v>989</v>
      </c>
      <c r="I2445" s="2" t="s">
        <v>985</v>
      </c>
    </row>
    <row r="2446" spans="1:9" s="2" customFormat="1" hidden="1" x14ac:dyDescent="0.3">
      <c r="A2446" s="2" t="s">
        <v>6728</v>
      </c>
      <c r="B2446" s="2" t="s">
        <v>985</v>
      </c>
      <c r="C2446" s="4">
        <v>886</v>
      </c>
      <c r="D2446" s="2" t="s">
        <v>986</v>
      </c>
      <c r="E2446" s="2" t="s">
        <v>987</v>
      </c>
      <c r="F2446" s="3">
        <v>1299.2</v>
      </c>
      <c r="G2446" s="2" t="s">
        <v>6729</v>
      </c>
      <c r="H2446" s="2" t="s">
        <v>989</v>
      </c>
      <c r="I2446" s="2" t="s">
        <v>985</v>
      </c>
    </row>
    <row r="2447" spans="1:9" s="2" customFormat="1" hidden="1" x14ac:dyDescent="0.3">
      <c r="A2447" s="2" t="s">
        <v>6730</v>
      </c>
      <c r="B2447" s="2" t="s">
        <v>985</v>
      </c>
      <c r="C2447" s="4">
        <v>1035</v>
      </c>
      <c r="D2447" s="2" t="s">
        <v>1609</v>
      </c>
      <c r="E2447" s="2" t="s">
        <v>1610</v>
      </c>
      <c r="F2447" s="3">
        <v>31360</v>
      </c>
      <c r="G2447" s="2" t="s">
        <v>6731</v>
      </c>
      <c r="H2447" s="2" t="s">
        <v>989</v>
      </c>
      <c r="I2447" s="2" t="s">
        <v>985</v>
      </c>
    </row>
    <row r="2448" spans="1:9" s="2" customFormat="1" hidden="1" x14ac:dyDescent="0.3">
      <c r="A2448" s="2" t="s">
        <v>6732</v>
      </c>
      <c r="B2448" s="2" t="s">
        <v>1366</v>
      </c>
      <c r="C2448" s="4">
        <v>2179</v>
      </c>
      <c r="D2448" s="2" t="s">
        <v>6733</v>
      </c>
      <c r="E2448" s="2" t="s">
        <v>6734</v>
      </c>
      <c r="F2448" s="3">
        <v>4524</v>
      </c>
      <c r="G2448" s="2" t="s">
        <v>6735</v>
      </c>
      <c r="H2448" s="2" t="s">
        <v>989</v>
      </c>
      <c r="I2448" s="2" t="s">
        <v>985</v>
      </c>
    </row>
    <row r="2449" spans="1:9" s="2" customFormat="1" hidden="1" x14ac:dyDescent="0.3">
      <c r="A2449" s="2" t="s">
        <v>6736</v>
      </c>
      <c r="B2449" s="2" t="s">
        <v>985</v>
      </c>
      <c r="C2449" s="4">
        <v>130</v>
      </c>
      <c r="D2449" s="2" t="s">
        <v>1908</v>
      </c>
      <c r="E2449" s="2" t="s">
        <v>1909</v>
      </c>
      <c r="F2449" s="3">
        <v>685.44</v>
      </c>
      <c r="G2449" s="2" t="s">
        <v>6737</v>
      </c>
      <c r="H2449" s="2" t="s">
        <v>989</v>
      </c>
      <c r="I2449" s="2" t="s">
        <v>985</v>
      </c>
    </row>
    <row r="2450" spans="1:9" s="2" customFormat="1" hidden="1" x14ac:dyDescent="0.3">
      <c r="A2450" s="2" t="s">
        <v>6738</v>
      </c>
      <c r="B2450" s="2" t="s">
        <v>985</v>
      </c>
      <c r="C2450" s="4">
        <v>59</v>
      </c>
      <c r="D2450" s="2" t="s">
        <v>2384</v>
      </c>
      <c r="E2450" s="2" t="s">
        <v>3449</v>
      </c>
      <c r="F2450" s="3">
        <v>2184</v>
      </c>
      <c r="G2450" s="2" t="s">
        <v>6739</v>
      </c>
      <c r="H2450" s="2" t="s">
        <v>989</v>
      </c>
      <c r="I2450" s="2" t="s">
        <v>985</v>
      </c>
    </row>
    <row r="2451" spans="1:9" s="2" customFormat="1" hidden="1" x14ac:dyDescent="0.3">
      <c r="A2451" s="2" t="s">
        <v>6740</v>
      </c>
      <c r="B2451" s="2" t="s">
        <v>1366</v>
      </c>
      <c r="C2451" s="4">
        <v>179</v>
      </c>
      <c r="D2451" s="2" t="s">
        <v>1367</v>
      </c>
      <c r="E2451" s="2" t="s">
        <v>1368</v>
      </c>
      <c r="F2451" s="3">
        <v>6670</v>
      </c>
      <c r="G2451" s="2" t="s">
        <v>6741</v>
      </c>
      <c r="H2451" s="2" t="s">
        <v>989</v>
      </c>
      <c r="I2451" s="2" t="s">
        <v>985</v>
      </c>
    </row>
    <row r="2452" spans="1:9" s="2" customFormat="1" hidden="1" x14ac:dyDescent="0.3">
      <c r="A2452" s="2" t="s">
        <v>6742</v>
      </c>
      <c r="B2452" s="2" t="s">
        <v>1689</v>
      </c>
      <c r="C2452" s="4">
        <v>1410</v>
      </c>
      <c r="D2452" s="2" t="s">
        <v>1576</v>
      </c>
      <c r="E2452" s="2" t="s">
        <v>1577</v>
      </c>
      <c r="F2452" s="3">
        <v>16518.400000000001</v>
      </c>
      <c r="G2452" s="2" t="s">
        <v>6743</v>
      </c>
      <c r="H2452" s="2" t="s">
        <v>989</v>
      </c>
      <c r="I2452" s="2" t="s">
        <v>985</v>
      </c>
    </row>
    <row r="2453" spans="1:9" s="2" customFormat="1" hidden="1" x14ac:dyDescent="0.3">
      <c r="A2453" s="2" t="s">
        <v>6744</v>
      </c>
      <c r="B2453" s="2" t="s">
        <v>985</v>
      </c>
      <c r="C2453" s="4">
        <v>1354</v>
      </c>
      <c r="D2453" s="2" t="s">
        <v>986</v>
      </c>
      <c r="E2453" s="2" t="s">
        <v>987</v>
      </c>
      <c r="F2453" s="3">
        <v>9716</v>
      </c>
      <c r="G2453" s="2" t="s">
        <v>6745</v>
      </c>
      <c r="H2453" s="2" t="s">
        <v>989</v>
      </c>
      <c r="I2453" s="2" t="s">
        <v>985</v>
      </c>
    </row>
    <row r="2454" spans="1:9" s="2" customFormat="1" hidden="1" x14ac:dyDescent="0.3">
      <c r="A2454" s="2" t="s">
        <v>6746</v>
      </c>
      <c r="B2454" s="2" t="s">
        <v>985</v>
      </c>
      <c r="C2454" s="4">
        <v>1468</v>
      </c>
      <c r="D2454" s="2" t="s">
        <v>1269</v>
      </c>
      <c r="E2454" s="2" t="s">
        <v>1270</v>
      </c>
      <c r="F2454" s="3">
        <v>13888</v>
      </c>
      <c r="G2454" s="2" t="s">
        <v>6747</v>
      </c>
      <c r="H2454" s="2" t="s">
        <v>989</v>
      </c>
      <c r="I2454" s="2" t="s">
        <v>985</v>
      </c>
    </row>
    <row r="2455" spans="1:9" s="2" customFormat="1" hidden="1" x14ac:dyDescent="0.3">
      <c r="A2455" s="2" t="s">
        <v>6748</v>
      </c>
      <c r="B2455" s="2" t="s">
        <v>6749</v>
      </c>
      <c r="C2455" s="4">
        <v>207</v>
      </c>
      <c r="D2455" s="2" t="s">
        <v>1194</v>
      </c>
      <c r="E2455" s="2" t="s">
        <v>1195</v>
      </c>
      <c r="F2455" s="3">
        <v>1160</v>
      </c>
      <c r="G2455" s="2" t="s">
        <v>6750</v>
      </c>
      <c r="H2455" s="2" t="s">
        <v>989</v>
      </c>
      <c r="I2455" s="2" t="s">
        <v>985</v>
      </c>
    </row>
    <row r="2456" spans="1:9" s="2" customFormat="1" hidden="1" x14ac:dyDescent="0.3">
      <c r="A2456" s="2" t="s">
        <v>6751</v>
      </c>
      <c r="B2456" s="2" t="s">
        <v>1188</v>
      </c>
      <c r="C2456" s="4">
        <v>277824</v>
      </c>
      <c r="D2456" s="2" t="s">
        <v>1189</v>
      </c>
      <c r="E2456" s="2" t="s">
        <v>1190</v>
      </c>
      <c r="F2456" s="3">
        <v>21888.68</v>
      </c>
      <c r="G2456" s="2" t="s">
        <v>6752</v>
      </c>
      <c r="H2456" s="2" t="s">
        <v>989</v>
      </c>
      <c r="I2456" s="2" t="s">
        <v>985</v>
      </c>
    </row>
    <row r="2457" spans="1:9" s="2" customFormat="1" hidden="1" x14ac:dyDescent="0.3">
      <c r="A2457" s="2" t="s">
        <v>6753</v>
      </c>
      <c r="B2457" s="2" t="s">
        <v>999</v>
      </c>
      <c r="C2457" s="4">
        <v>38</v>
      </c>
      <c r="D2457" s="2" t="s">
        <v>2529</v>
      </c>
      <c r="E2457" s="2" t="s">
        <v>2530</v>
      </c>
      <c r="F2457" s="3">
        <v>17991.84</v>
      </c>
      <c r="G2457" s="2" t="s">
        <v>6754</v>
      </c>
      <c r="H2457" s="2" t="s">
        <v>989</v>
      </c>
      <c r="I2457" s="2" t="s">
        <v>985</v>
      </c>
    </row>
    <row r="2458" spans="1:9" s="2" customFormat="1" hidden="1" x14ac:dyDescent="0.3">
      <c r="A2458" s="2" t="s">
        <v>6755</v>
      </c>
      <c r="B2458" s="4">
        <v>90166</v>
      </c>
      <c r="C2458" s="4">
        <v>13</v>
      </c>
      <c r="D2458" s="2" t="s">
        <v>6756</v>
      </c>
      <c r="E2458" s="2" t="s">
        <v>6757</v>
      </c>
      <c r="F2458" s="3">
        <v>15</v>
      </c>
      <c r="G2458" s="2" t="s">
        <v>6758</v>
      </c>
      <c r="H2458" s="2" t="s">
        <v>989</v>
      </c>
      <c r="I2458" s="2" t="s">
        <v>985</v>
      </c>
    </row>
    <row r="2459" spans="1:9" s="2" customFormat="1" hidden="1" x14ac:dyDescent="0.3">
      <c r="A2459" s="2" t="s">
        <v>6759</v>
      </c>
      <c r="B2459" s="2" t="s">
        <v>985</v>
      </c>
      <c r="C2459" s="4">
        <v>3589</v>
      </c>
      <c r="D2459" s="2" t="s">
        <v>3952</v>
      </c>
      <c r="E2459" s="2" t="s">
        <v>3953</v>
      </c>
      <c r="F2459" s="3">
        <v>20160</v>
      </c>
      <c r="G2459" s="2" t="s">
        <v>6760</v>
      </c>
      <c r="H2459" s="2" t="s">
        <v>989</v>
      </c>
      <c r="I2459" s="2" t="s">
        <v>985</v>
      </c>
    </row>
    <row r="2460" spans="1:9" s="2" customFormat="1" hidden="1" x14ac:dyDescent="0.3">
      <c r="A2460" s="2" t="s">
        <v>6761</v>
      </c>
      <c r="B2460" s="2" t="s">
        <v>985</v>
      </c>
      <c r="C2460" s="4">
        <v>1317</v>
      </c>
      <c r="D2460" s="2" t="s">
        <v>986</v>
      </c>
      <c r="E2460" s="2" t="s">
        <v>987</v>
      </c>
      <c r="F2460" s="3">
        <v>5712</v>
      </c>
      <c r="G2460" s="2" t="s">
        <v>6762</v>
      </c>
      <c r="H2460" s="2" t="s">
        <v>989</v>
      </c>
      <c r="I2460" s="2" t="s">
        <v>985</v>
      </c>
    </row>
    <row r="2461" spans="1:9" s="2" customFormat="1" hidden="1" x14ac:dyDescent="0.3">
      <c r="A2461" s="2" t="s">
        <v>6763</v>
      </c>
      <c r="B2461" s="2" t="s">
        <v>1689</v>
      </c>
      <c r="C2461" s="4">
        <v>1337</v>
      </c>
      <c r="D2461" s="2" t="s">
        <v>1576</v>
      </c>
      <c r="E2461" s="2" t="s">
        <v>1577</v>
      </c>
      <c r="F2461" s="3">
        <v>3360</v>
      </c>
      <c r="G2461" s="2" t="s">
        <v>6764</v>
      </c>
      <c r="H2461" s="2" t="s">
        <v>989</v>
      </c>
      <c r="I2461" s="2" t="s">
        <v>985</v>
      </c>
    </row>
    <row r="2462" spans="1:9" s="2" customFormat="1" hidden="1" x14ac:dyDescent="0.3">
      <c r="A2462" s="2" t="s">
        <v>6765</v>
      </c>
      <c r="B2462" s="2" t="s">
        <v>985</v>
      </c>
      <c r="C2462" s="4">
        <v>767</v>
      </c>
      <c r="D2462" s="2" t="s">
        <v>1883</v>
      </c>
      <c r="E2462" s="2" t="s">
        <v>1884</v>
      </c>
      <c r="F2462" s="3">
        <v>1344</v>
      </c>
      <c r="G2462" s="2" t="s">
        <v>6766</v>
      </c>
      <c r="H2462" s="2" t="s">
        <v>989</v>
      </c>
      <c r="I2462" s="2" t="s">
        <v>985</v>
      </c>
    </row>
    <row r="2463" spans="1:9" s="2" customFormat="1" hidden="1" x14ac:dyDescent="0.3">
      <c r="A2463" s="2" t="s">
        <v>6767</v>
      </c>
      <c r="B2463" s="2" t="s">
        <v>985</v>
      </c>
      <c r="C2463" s="4">
        <v>841</v>
      </c>
      <c r="D2463" s="2" t="s">
        <v>986</v>
      </c>
      <c r="E2463" s="2" t="s">
        <v>987</v>
      </c>
      <c r="F2463" s="3">
        <v>10212.24</v>
      </c>
      <c r="G2463" s="2" t="s">
        <v>6768</v>
      </c>
      <c r="H2463" s="2" t="s">
        <v>989</v>
      </c>
      <c r="I2463" s="2" t="s">
        <v>985</v>
      </c>
    </row>
    <row r="2464" spans="1:9" s="2" customFormat="1" hidden="1" x14ac:dyDescent="0.3">
      <c r="A2464" s="2" t="s">
        <v>6769</v>
      </c>
      <c r="B2464" s="2" t="s">
        <v>1188</v>
      </c>
      <c r="C2464" s="4">
        <v>276233</v>
      </c>
      <c r="D2464" s="2" t="s">
        <v>1189</v>
      </c>
      <c r="E2464" s="2" t="s">
        <v>1190</v>
      </c>
      <c r="F2464" s="3">
        <v>21888.68</v>
      </c>
      <c r="G2464" s="2" t="s">
        <v>6770</v>
      </c>
      <c r="H2464" s="2" t="s">
        <v>989</v>
      </c>
      <c r="I2464" s="2" t="s">
        <v>985</v>
      </c>
    </row>
    <row r="2465" spans="1:9" s="2" customFormat="1" hidden="1" x14ac:dyDescent="0.3">
      <c r="A2465" s="2" t="s">
        <v>6771</v>
      </c>
      <c r="B2465" s="2" t="s">
        <v>1188</v>
      </c>
      <c r="C2465" s="4">
        <v>285931</v>
      </c>
      <c r="D2465" s="2" t="s">
        <v>1189</v>
      </c>
      <c r="E2465" s="2" t="s">
        <v>1190</v>
      </c>
      <c r="F2465" s="3">
        <v>100</v>
      </c>
      <c r="G2465" s="2" t="s">
        <v>6772</v>
      </c>
      <c r="H2465" s="2" t="s">
        <v>989</v>
      </c>
      <c r="I2465" s="2" t="s">
        <v>985</v>
      </c>
    </row>
    <row r="2466" spans="1:9" s="2" customFormat="1" hidden="1" x14ac:dyDescent="0.3">
      <c r="A2466" s="2" t="s">
        <v>6773</v>
      </c>
      <c r="B2466" s="2" t="s">
        <v>1689</v>
      </c>
      <c r="C2466" s="4">
        <v>11037</v>
      </c>
      <c r="D2466" s="2" t="s">
        <v>1184</v>
      </c>
      <c r="E2466" s="2" t="s">
        <v>1185</v>
      </c>
      <c r="F2466" s="3">
        <v>19600</v>
      </c>
      <c r="G2466" s="2" t="s">
        <v>6774</v>
      </c>
      <c r="H2466" s="2" t="s">
        <v>989</v>
      </c>
      <c r="I2466" s="2" t="s">
        <v>985</v>
      </c>
    </row>
    <row r="2467" spans="1:9" s="2" customFormat="1" hidden="1" x14ac:dyDescent="0.3">
      <c r="A2467" s="2" t="s">
        <v>6775</v>
      </c>
      <c r="B2467" s="2" t="s">
        <v>1044</v>
      </c>
      <c r="C2467" s="4">
        <v>24</v>
      </c>
      <c r="D2467" s="2" t="s">
        <v>986</v>
      </c>
      <c r="E2467" s="2" t="s">
        <v>987</v>
      </c>
      <c r="F2467" s="3">
        <v>-5488</v>
      </c>
      <c r="G2467" s="2" t="s">
        <v>6776</v>
      </c>
      <c r="H2467" s="2" t="s">
        <v>989</v>
      </c>
      <c r="I2467" s="2" t="s">
        <v>985</v>
      </c>
    </row>
    <row r="2468" spans="1:9" s="2" customFormat="1" hidden="1" x14ac:dyDescent="0.3">
      <c r="A2468" s="2" t="s">
        <v>6777</v>
      </c>
      <c r="B2468" s="2" t="s">
        <v>999</v>
      </c>
      <c r="C2468" s="4">
        <v>2873</v>
      </c>
      <c r="D2468" s="2" t="s">
        <v>1225</v>
      </c>
      <c r="E2468" s="2" t="s">
        <v>1226</v>
      </c>
      <c r="F2468" s="3">
        <v>9912</v>
      </c>
      <c r="G2468" s="2" t="s">
        <v>6778</v>
      </c>
      <c r="H2468" s="2" t="s">
        <v>989</v>
      </c>
      <c r="I2468" s="2" t="s">
        <v>985</v>
      </c>
    </row>
    <row r="2469" spans="1:9" s="2" customFormat="1" hidden="1" x14ac:dyDescent="0.3">
      <c r="A2469" s="2" t="s">
        <v>6779</v>
      </c>
      <c r="B2469" s="2" t="s">
        <v>999</v>
      </c>
      <c r="C2469" s="4">
        <v>6786</v>
      </c>
      <c r="D2469" s="2" t="s">
        <v>1281</v>
      </c>
      <c r="E2469" s="2" t="s">
        <v>1282</v>
      </c>
      <c r="F2469" s="3">
        <v>2336.89</v>
      </c>
      <c r="G2469" s="2" t="s">
        <v>6780</v>
      </c>
      <c r="H2469" s="2" t="s">
        <v>989</v>
      </c>
      <c r="I2469" s="2" t="s">
        <v>985</v>
      </c>
    </row>
    <row r="2470" spans="1:9" s="2" customFormat="1" hidden="1" x14ac:dyDescent="0.3">
      <c r="A2470" s="2" t="s">
        <v>6781</v>
      </c>
      <c r="B2470" s="2" t="s">
        <v>985</v>
      </c>
      <c r="C2470" s="4">
        <v>1333</v>
      </c>
      <c r="D2470" s="2" t="s">
        <v>986</v>
      </c>
      <c r="E2470" s="2" t="s">
        <v>987</v>
      </c>
      <c r="F2470" s="3">
        <v>5712</v>
      </c>
      <c r="G2470" s="2" t="s">
        <v>6782</v>
      </c>
      <c r="H2470" s="2" t="s">
        <v>989</v>
      </c>
      <c r="I2470" s="2" t="s">
        <v>985</v>
      </c>
    </row>
    <row r="2471" spans="1:9" s="2" customFormat="1" hidden="1" x14ac:dyDescent="0.3">
      <c r="A2471" s="2" t="s">
        <v>6783</v>
      </c>
      <c r="B2471" s="2" t="s">
        <v>1188</v>
      </c>
      <c r="C2471" s="4">
        <v>276946</v>
      </c>
      <c r="D2471" s="2" t="s">
        <v>1189</v>
      </c>
      <c r="E2471" s="2" t="s">
        <v>1190</v>
      </c>
      <c r="F2471" s="3">
        <v>21888.68</v>
      </c>
      <c r="G2471" s="2" t="s">
        <v>6784</v>
      </c>
      <c r="H2471" s="2" t="s">
        <v>989</v>
      </c>
      <c r="I2471" s="2" t="s">
        <v>985</v>
      </c>
    </row>
    <row r="2472" spans="1:9" s="2" customFormat="1" hidden="1" x14ac:dyDescent="0.3">
      <c r="A2472" s="2" t="s">
        <v>6785</v>
      </c>
      <c r="B2472" s="4">
        <v>1097</v>
      </c>
      <c r="C2472" s="2" t="s">
        <v>985</v>
      </c>
      <c r="D2472" s="2" t="s">
        <v>995</v>
      </c>
      <c r="E2472" s="2" t="s">
        <v>996</v>
      </c>
      <c r="F2472" s="3">
        <v>16530</v>
      </c>
      <c r="G2472" s="2" t="s">
        <v>6786</v>
      </c>
      <c r="H2472" s="2" t="s">
        <v>989</v>
      </c>
      <c r="I2472" s="2" t="s">
        <v>985</v>
      </c>
    </row>
    <row r="2473" spans="1:9" s="2" customFormat="1" hidden="1" x14ac:dyDescent="0.3">
      <c r="A2473" s="2" t="s">
        <v>6787</v>
      </c>
      <c r="B2473" s="2" t="s">
        <v>985</v>
      </c>
      <c r="C2473" s="4">
        <v>649</v>
      </c>
      <c r="D2473" s="2" t="s">
        <v>1781</v>
      </c>
      <c r="E2473" s="2" t="s">
        <v>1782</v>
      </c>
      <c r="F2473" s="3">
        <v>5152</v>
      </c>
      <c r="G2473" s="2" t="s">
        <v>6788</v>
      </c>
      <c r="H2473" s="2" t="s">
        <v>989</v>
      </c>
      <c r="I2473" s="2" t="s">
        <v>985</v>
      </c>
    </row>
    <row r="2474" spans="1:9" s="2" customFormat="1" hidden="1" x14ac:dyDescent="0.3">
      <c r="A2474" s="2" t="s">
        <v>6789</v>
      </c>
      <c r="B2474" s="2" t="s">
        <v>985</v>
      </c>
      <c r="C2474" s="4">
        <v>1437</v>
      </c>
      <c r="D2474" s="2" t="s">
        <v>1202</v>
      </c>
      <c r="E2474" s="2" t="s">
        <v>1203</v>
      </c>
      <c r="F2474" s="3">
        <v>11760</v>
      </c>
      <c r="G2474" s="2" t="s">
        <v>6790</v>
      </c>
      <c r="H2474" s="2" t="s">
        <v>989</v>
      </c>
      <c r="I2474" s="2" t="s">
        <v>985</v>
      </c>
    </row>
    <row r="2475" spans="1:9" s="2" customFormat="1" hidden="1" x14ac:dyDescent="0.3">
      <c r="A2475" s="2" t="s">
        <v>6791</v>
      </c>
      <c r="B2475" s="2" t="s">
        <v>1300</v>
      </c>
      <c r="C2475" s="4">
        <v>1118</v>
      </c>
      <c r="D2475" s="2" t="s">
        <v>1301</v>
      </c>
      <c r="E2475" s="2" t="s">
        <v>1302</v>
      </c>
      <c r="F2475" s="3">
        <v>4032</v>
      </c>
      <c r="G2475" s="2" t="s">
        <v>6792</v>
      </c>
      <c r="H2475" s="2" t="s">
        <v>989</v>
      </c>
      <c r="I2475" s="2" t="s">
        <v>985</v>
      </c>
    </row>
    <row r="2476" spans="1:9" s="2" customFormat="1" hidden="1" x14ac:dyDescent="0.3">
      <c r="A2476" s="2" t="s">
        <v>6793</v>
      </c>
      <c r="B2476" s="2" t="s">
        <v>999</v>
      </c>
      <c r="C2476" s="4">
        <v>2869</v>
      </c>
      <c r="D2476" s="2" t="s">
        <v>1225</v>
      </c>
      <c r="E2476" s="2" t="s">
        <v>1226</v>
      </c>
      <c r="F2476" s="3">
        <v>1904</v>
      </c>
      <c r="G2476" s="2" t="s">
        <v>6794</v>
      </c>
      <c r="H2476" s="2" t="s">
        <v>989</v>
      </c>
      <c r="I2476" s="2" t="s">
        <v>985</v>
      </c>
    </row>
    <row r="2477" spans="1:9" s="2" customFormat="1" hidden="1" x14ac:dyDescent="0.3">
      <c r="A2477" s="2" t="s">
        <v>6795</v>
      </c>
      <c r="B2477" s="2" t="s">
        <v>985</v>
      </c>
      <c r="C2477" s="4">
        <v>5072</v>
      </c>
      <c r="D2477" s="2" t="s">
        <v>1221</v>
      </c>
      <c r="E2477" s="2" t="s">
        <v>1222</v>
      </c>
      <c r="F2477" s="3">
        <v>2800</v>
      </c>
      <c r="G2477" s="2" t="s">
        <v>6796</v>
      </c>
      <c r="H2477" s="2" t="s">
        <v>989</v>
      </c>
      <c r="I2477" s="2" t="s">
        <v>985</v>
      </c>
    </row>
    <row r="2478" spans="1:9" s="2" customFormat="1" hidden="1" x14ac:dyDescent="0.3">
      <c r="A2478" s="2" t="s">
        <v>6797</v>
      </c>
      <c r="B2478" s="2" t="s">
        <v>985</v>
      </c>
      <c r="C2478" s="4">
        <v>1286</v>
      </c>
      <c r="D2478" s="2" t="s">
        <v>986</v>
      </c>
      <c r="E2478" s="2" t="s">
        <v>987</v>
      </c>
      <c r="F2478" s="3">
        <v>2912</v>
      </c>
      <c r="G2478" s="2" t="s">
        <v>6798</v>
      </c>
      <c r="H2478" s="2" t="s">
        <v>989</v>
      </c>
      <c r="I2478" s="2" t="s">
        <v>985</v>
      </c>
    </row>
    <row r="2479" spans="1:9" s="2" customFormat="1" hidden="1" x14ac:dyDescent="0.3">
      <c r="A2479" s="2" t="s">
        <v>6799</v>
      </c>
      <c r="B2479" s="2" t="s">
        <v>1216</v>
      </c>
      <c r="C2479" s="4">
        <v>3293</v>
      </c>
      <c r="D2479" s="2" t="s">
        <v>1217</v>
      </c>
      <c r="E2479" s="2" t="s">
        <v>1218</v>
      </c>
      <c r="F2479" s="3">
        <v>820.96</v>
      </c>
      <c r="G2479" s="2" t="s">
        <v>6800</v>
      </c>
      <c r="H2479" s="2" t="s">
        <v>989</v>
      </c>
      <c r="I2479" s="2" t="s">
        <v>985</v>
      </c>
    </row>
    <row r="2480" spans="1:9" s="2" customFormat="1" hidden="1" x14ac:dyDescent="0.3">
      <c r="A2480" s="2" t="s">
        <v>6801</v>
      </c>
      <c r="B2480" s="2" t="s">
        <v>1044</v>
      </c>
      <c r="C2480" s="4">
        <v>39</v>
      </c>
      <c r="D2480" s="2" t="s">
        <v>986</v>
      </c>
      <c r="E2480" s="2" t="s">
        <v>987</v>
      </c>
      <c r="F2480" s="3">
        <v>-2800</v>
      </c>
      <c r="G2480" s="2" t="s">
        <v>6802</v>
      </c>
      <c r="H2480" s="2" t="s">
        <v>989</v>
      </c>
      <c r="I2480" s="2" t="s">
        <v>985</v>
      </c>
    </row>
    <row r="2481" spans="1:9" s="2" customFormat="1" hidden="1" x14ac:dyDescent="0.3">
      <c r="A2481" s="2" t="s">
        <v>6803</v>
      </c>
      <c r="B2481" s="2" t="s">
        <v>4064</v>
      </c>
      <c r="C2481" s="4">
        <v>3475184</v>
      </c>
      <c r="D2481" s="2" t="s">
        <v>4065</v>
      </c>
      <c r="E2481" s="2" t="s">
        <v>4066</v>
      </c>
      <c r="F2481" s="3">
        <v>580</v>
      </c>
      <c r="G2481" s="2" t="s">
        <v>6804</v>
      </c>
      <c r="H2481" s="2" t="s">
        <v>989</v>
      </c>
      <c r="I2481" s="2" t="s">
        <v>985</v>
      </c>
    </row>
    <row r="2482" spans="1:9" s="2" customFormat="1" hidden="1" x14ac:dyDescent="0.3">
      <c r="A2482" s="2" t="s">
        <v>6805</v>
      </c>
      <c r="B2482" s="2" t="s">
        <v>1689</v>
      </c>
      <c r="C2482" s="4">
        <v>1189</v>
      </c>
      <c r="D2482" s="2" t="s">
        <v>1576</v>
      </c>
      <c r="E2482" s="2" t="s">
        <v>1577</v>
      </c>
      <c r="F2482" s="3">
        <v>4032</v>
      </c>
      <c r="G2482" s="2" t="s">
        <v>6806</v>
      </c>
      <c r="H2482" s="2" t="s">
        <v>989</v>
      </c>
      <c r="I2482" s="2" t="s">
        <v>985</v>
      </c>
    </row>
    <row r="2483" spans="1:9" s="2" customFormat="1" hidden="1" x14ac:dyDescent="0.3">
      <c r="A2483" s="2" t="s">
        <v>6807</v>
      </c>
      <c r="B2483" s="2" t="s">
        <v>985</v>
      </c>
      <c r="C2483" s="4">
        <v>3051</v>
      </c>
      <c r="D2483" s="2" t="s">
        <v>1554</v>
      </c>
      <c r="E2483" s="2" t="s">
        <v>1555</v>
      </c>
      <c r="F2483" s="3">
        <v>85621.34</v>
      </c>
      <c r="G2483" s="2" t="s">
        <v>6808</v>
      </c>
      <c r="H2483" s="2" t="s">
        <v>989</v>
      </c>
      <c r="I2483" s="2" t="s">
        <v>985</v>
      </c>
    </row>
    <row r="2484" spans="1:9" s="2" customFormat="1" hidden="1" x14ac:dyDescent="0.3">
      <c r="A2484" s="2" t="s">
        <v>6809</v>
      </c>
      <c r="B2484" s="2" t="s">
        <v>985</v>
      </c>
      <c r="C2484" s="4">
        <v>1021</v>
      </c>
      <c r="D2484" s="2" t="s">
        <v>986</v>
      </c>
      <c r="E2484" s="2" t="s">
        <v>987</v>
      </c>
      <c r="F2484" s="3">
        <v>459.2</v>
      </c>
      <c r="G2484" s="2" t="s">
        <v>6810</v>
      </c>
      <c r="H2484" s="2" t="s">
        <v>989</v>
      </c>
      <c r="I2484" s="2" t="s">
        <v>985</v>
      </c>
    </row>
    <row r="2485" spans="1:9" s="2" customFormat="1" hidden="1" x14ac:dyDescent="0.3">
      <c r="A2485" s="2" t="s">
        <v>6811</v>
      </c>
      <c r="B2485" s="2" t="s">
        <v>985</v>
      </c>
      <c r="C2485" s="4">
        <v>899</v>
      </c>
      <c r="D2485" s="2" t="s">
        <v>986</v>
      </c>
      <c r="E2485" s="2" t="s">
        <v>987</v>
      </c>
      <c r="F2485" s="3">
        <v>8853.6</v>
      </c>
      <c r="G2485" s="2" t="s">
        <v>6812</v>
      </c>
      <c r="H2485" s="2" t="s">
        <v>989</v>
      </c>
      <c r="I2485" s="2" t="s">
        <v>985</v>
      </c>
    </row>
    <row r="2486" spans="1:9" s="2" customFormat="1" hidden="1" x14ac:dyDescent="0.3">
      <c r="A2486" s="2" t="s">
        <v>6813</v>
      </c>
      <c r="B2486" s="2" t="s">
        <v>1206</v>
      </c>
      <c r="C2486" s="4">
        <v>498</v>
      </c>
      <c r="D2486" s="2" t="s">
        <v>1305</v>
      </c>
      <c r="E2486" s="2" t="s">
        <v>1306</v>
      </c>
      <c r="F2486" s="3">
        <v>1400</v>
      </c>
      <c r="G2486" s="2" t="s">
        <v>6814</v>
      </c>
      <c r="H2486" s="2" t="s">
        <v>989</v>
      </c>
      <c r="I2486" s="2" t="s">
        <v>985</v>
      </c>
    </row>
    <row r="2487" spans="1:9" s="2" customFormat="1" hidden="1" x14ac:dyDescent="0.3">
      <c r="A2487" s="2" t="s">
        <v>6815</v>
      </c>
      <c r="B2487" s="2" t="s">
        <v>2132</v>
      </c>
      <c r="C2487" s="2" t="s">
        <v>6816</v>
      </c>
      <c r="D2487" s="2" t="s">
        <v>6817</v>
      </c>
      <c r="E2487" s="2" t="s">
        <v>6818</v>
      </c>
      <c r="F2487" s="3">
        <v>86.26</v>
      </c>
      <c r="G2487" s="2" t="s">
        <v>6819</v>
      </c>
      <c r="H2487" s="2" t="s">
        <v>989</v>
      </c>
      <c r="I2487" s="2" t="s">
        <v>985</v>
      </c>
    </row>
    <row r="2488" spans="1:9" s="2" customFormat="1" hidden="1" x14ac:dyDescent="0.3">
      <c r="A2488" s="2" t="s">
        <v>6820</v>
      </c>
      <c r="B2488" s="2" t="s">
        <v>1689</v>
      </c>
      <c r="C2488" s="4">
        <v>2368</v>
      </c>
      <c r="D2488" s="2" t="s">
        <v>6821</v>
      </c>
      <c r="E2488" s="2" t="s">
        <v>6822</v>
      </c>
      <c r="F2488" s="3">
        <v>24369.279999999999</v>
      </c>
      <c r="G2488" s="2" t="s">
        <v>6823</v>
      </c>
      <c r="H2488" s="2" t="s">
        <v>989</v>
      </c>
      <c r="I2488" s="2" t="s">
        <v>985</v>
      </c>
    </row>
    <row r="2489" spans="1:9" s="2" customFormat="1" hidden="1" x14ac:dyDescent="0.3">
      <c r="A2489" s="2" t="s">
        <v>6824</v>
      </c>
      <c r="B2489" s="2" t="s">
        <v>1366</v>
      </c>
      <c r="C2489" s="4">
        <v>202</v>
      </c>
      <c r="D2489" s="2" t="s">
        <v>1458</v>
      </c>
      <c r="E2489" s="2" t="s">
        <v>1459</v>
      </c>
      <c r="F2489" s="3">
        <v>6670</v>
      </c>
      <c r="G2489" s="2" t="s">
        <v>6825</v>
      </c>
      <c r="H2489" s="2" t="s">
        <v>989</v>
      </c>
      <c r="I2489" s="2" t="s">
        <v>985</v>
      </c>
    </row>
    <row r="2490" spans="1:9" s="2" customFormat="1" hidden="1" x14ac:dyDescent="0.3">
      <c r="A2490" s="2" t="s">
        <v>6826</v>
      </c>
      <c r="B2490" s="2" t="s">
        <v>1260</v>
      </c>
      <c r="C2490" s="4">
        <v>2288</v>
      </c>
      <c r="D2490" s="2" t="s">
        <v>1261</v>
      </c>
      <c r="E2490" s="2" t="s">
        <v>1262</v>
      </c>
      <c r="F2490" s="3">
        <v>1120</v>
      </c>
      <c r="G2490" s="2" t="s">
        <v>6827</v>
      </c>
      <c r="H2490" s="2" t="s">
        <v>989</v>
      </c>
      <c r="I2490" s="2" t="s">
        <v>985</v>
      </c>
    </row>
    <row r="2491" spans="1:9" s="2" customFormat="1" hidden="1" x14ac:dyDescent="0.3">
      <c r="A2491" s="2" t="s">
        <v>6828</v>
      </c>
      <c r="B2491" s="2" t="s">
        <v>985</v>
      </c>
      <c r="C2491" s="4">
        <v>1511</v>
      </c>
      <c r="D2491" s="2" t="s">
        <v>1269</v>
      </c>
      <c r="E2491" s="2" t="s">
        <v>1270</v>
      </c>
      <c r="F2491" s="3">
        <v>8176</v>
      </c>
      <c r="G2491" s="2" t="s">
        <v>6829</v>
      </c>
      <c r="H2491" s="2" t="s">
        <v>989</v>
      </c>
      <c r="I2491" s="2" t="s">
        <v>985</v>
      </c>
    </row>
    <row r="2492" spans="1:9" s="2" customFormat="1" hidden="1" x14ac:dyDescent="0.3">
      <c r="A2492" s="2" t="s">
        <v>6830</v>
      </c>
      <c r="B2492" s="2" t="s">
        <v>1206</v>
      </c>
      <c r="C2492" s="4">
        <v>43900503</v>
      </c>
      <c r="D2492" s="2" t="s">
        <v>2820</v>
      </c>
      <c r="E2492" s="2" t="s">
        <v>2821</v>
      </c>
      <c r="F2492" s="3">
        <v>658</v>
      </c>
      <c r="G2492" s="2" t="s">
        <v>6831</v>
      </c>
      <c r="H2492" s="2" t="s">
        <v>989</v>
      </c>
      <c r="I2492" s="2" t="s">
        <v>985</v>
      </c>
    </row>
    <row r="2493" spans="1:9" s="2" customFormat="1" hidden="1" x14ac:dyDescent="0.3">
      <c r="A2493" s="2" t="s">
        <v>6832</v>
      </c>
      <c r="B2493" s="2" t="s">
        <v>1216</v>
      </c>
      <c r="C2493" s="4">
        <v>3967</v>
      </c>
      <c r="D2493" s="2" t="s">
        <v>1217</v>
      </c>
      <c r="E2493" s="2" t="s">
        <v>1218</v>
      </c>
      <c r="F2493" s="3">
        <v>820.96</v>
      </c>
      <c r="G2493" s="2" t="s">
        <v>6833</v>
      </c>
      <c r="H2493" s="2" t="s">
        <v>989</v>
      </c>
      <c r="I2493" s="2" t="s">
        <v>985</v>
      </c>
    </row>
    <row r="2494" spans="1:9" s="2" customFormat="1" hidden="1" x14ac:dyDescent="0.3">
      <c r="A2494" s="2" t="s">
        <v>6834</v>
      </c>
      <c r="B2494" s="2" t="s">
        <v>6835</v>
      </c>
      <c r="C2494" s="4">
        <v>265</v>
      </c>
      <c r="D2494" s="2" t="s">
        <v>1194</v>
      </c>
      <c r="E2494" s="2" t="s">
        <v>1195</v>
      </c>
      <c r="F2494" s="3">
        <v>1160</v>
      </c>
      <c r="G2494" s="2" t="s">
        <v>6836</v>
      </c>
      <c r="H2494" s="2" t="s">
        <v>989</v>
      </c>
      <c r="I2494" s="2" t="s">
        <v>985</v>
      </c>
    </row>
    <row r="2495" spans="1:9" s="2" customFormat="1" hidden="1" x14ac:dyDescent="0.3">
      <c r="A2495" s="2" t="s">
        <v>6837</v>
      </c>
      <c r="B2495" s="2" t="s">
        <v>1206</v>
      </c>
      <c r="C2495" s="4">
        <v>3889</v>
      </c>
      <c r="D2495" s="2" t="s">
        <v>1207</v>
      </c>
      <c r="E2495" s="2" t="s">
        <v>1208</v>
      </c>
      <c r="F2495" s="3">
        <v>2464</v>
      </c>
      <c r="G2495" s="2" t="s">
        <v>6838</v>
      </c>
      <c r="H2495" s="2" t="s">
        <v>989</v>
      </c>
      <c r="I2495" s="2" t="s">
        <v>985</v>
      </c>
    </row>
    <row r="2496" spans="1:9" s="2" customFormat="1" hidden="1" x14ac:dyDescent="0.3">
      <c r="A2496" s="2" t="s">
        <v>6839</v>
      </c>
      <c r="B2496" s="2" t="s">
        <v>1206</v>
      </c>
      <c r="C2496" s="4">
        <v>3883</v>
      </c>
      <c r="D2496" s="2" t="s">
        <v>1207</v>
      </c>
      <c r="E2496" s="2" t="s">
        <v>1208</v>
      </c>
      <c r="F2496" s="3">
        <v>2464</v>
      </c>
      <c r="G2496" s="2" t="s">
        <v>6840</v>
      </c>
      <c r="H2496" s="2" t="s">
        <v>989</v>
      </c>
      <c r="I2496" s="2" t="s">
        <v>985</v>
      </c>
    </row>
    <row r="2497" spans="1:9" s="2" customFormat="1" x14ac:dyDescent="0.3">
      <c r="A2497" s="2" t="s">
        <v>6841</v>
      </c>
      <c r="B2497" s="2" t="s">
        <v>1330</v>
      </c>
      <c r="C2497" s="4">
        <v>3709</v>
      </c>
      <c r="D2497" s="2" t="s">
        <v>1331</v>
      </c>
      <c r="E2497" s="2" t="s">
        <v>1332</v>
      </c>
      <c r="F2497" s="3">
        <v>3136</v>
      </c>
      <c r="G2497" s="2" t="s">
        <v>6842</v>
      </c>
      <c r="H2497" s="2" t="s">
        <v>989</v>
      </c>
      <c r="I2497" s="2" t="s">
        <v>985</v>
      </c>
    </row>
    <row r="2498" spans="1:9" s="2" customFormat="1" hidden="1" x14ac:dyDescent="0.3">
      <c r="A2498" s="2" t="s">
        <v>6843</v>
      </c>
      <c r="B2498" s="2" t="s">
        <v>985</v>
      </c>
      <c r="C2498" s="4">
        <v>717</v>
      </c>
      <c r="D2498" s="2" t="s">
        <v>1883</v>
      </c>
      <c r="E2498" s="2" t="s">
        <v>1884</v>
      </c>
      <c r="F2498" s="3">
        <v>6888</v>
      </c>
      <c r="G2498" s="2" t="s">
        <v>6844</v>
      </c>
      <c r="H2498" s="2" t="s">
        <v>989</v>
      </c>
      <c r="I2498" s="2" t="s">
        <v>985</v>
      </c>
    </row>
    <row r="2499" spans="1:9" s="2" customFormat="1" hidden="1" x14ac:dyDescent="0.3">
      <c r="A2499" s="2" t="s">
        <v>6845</v>
      </c>
      <c r="B2499" s="2" t="s">
        <v>985</v>
      </c>
      <c r="C2499" s="4">
        <v>31999563</v>
      </c>
      <c r="D2499" s="2" t="s">
        <v>1410</v>
      </c>
      <c r="E2499" s="2" t="s">
        <v>1411</v>
      </c>
      <c r="F2499" s="3">
        <v>21676.52</v>
      </c>
      <c r="G2499" s="2" t="s">
        <v>6846</v>
      </c>
      <c r="H2499" s="2" t="s">
        <v>989</v>
      </c>
      <c r="I2499" s="2" t="s">
        <v>985</v>
      </c>
    </row>
    <row r="2500" spans="1:9" s="2" customFormat="1" hidden="1" x14ac:dyDescent="0.3">
      <c r="A2500" s="2" t="s">
        <v>6847</v>
      </c>
      <c r="B2500" s="2" t="s">
        <v>999</v>
      </c>
      <c r="C2500" s="4">
        <v>11275</v>
      </c>
      <c r="D2500" s="2" t="s">
        <v>1376</v>
      </c>
      <c r="E2500" s="2" t="s">
        <v>1377</v>
      </c>
      <c r="F2500" s="3">
        <v>5152</v>
      </c>
      <c r="G2500" s="2" t="s">
        <v>6848</v>
      </c>
      <c r="H2500" s="2" t="s">
        <v>989</v>
      </c>
      <c r="I2500" s="2" t="s">
        <v>985</v>
      </c>
    </row>
    <row r="2501" spans="1:9" s="2" customFormat="1" hidden="1" x14ac:dyDescent="0.3">
      <c r="A2501" s="2" t="s">
        <v>6849</v>
      </c>
      <c r="B2501" s="2" t="s">
        <v>999</v>
      </c>
      <c r="C2501" s="4">
        <v>11689</v>
      </c>
      <c r="D2501" s="2" t="s">
        <v>1376</v>
      </c>
      <c r="E2501" s="2" t="s">
        <v>1377</v>
      </c>
      <c r="F2501" s="3">
        <v>5152</v>
      </c>
      <c r="G2501" s="2" t="s">
        <v>6850</v>
      </c>
      <c r="H2501" s="2" t="s">
        <v>989</v>
      </c>
      <c r="I2501" s="2" t="s">
        <v>985</v>
      </c>
    </row>
    <row r="2502" spans="1:9" s="2" customFormat="1" hidden="1" x14ac:dyDescent="0.3">
      <c r="A2502" s="2" t="s">
        <v>6851</v>
      </c>
      <c r="B2502" s="2" t="s">
        <v>985</v>
      </c>
      <c r="C2502" s="4">
        <v>56</v>
      </c>
      <c r="D2502" s="2" t="s">
        <v>1821</v>
      </c>
      <c r="E2502" s="2" t="s">
        <v>1822</v>
      </c>
      <c r="F2502" s="3">
        <v>15660</v>
      </c>
      <c r="G2502" s="2" t="s">
        <v>6852</v>
      </c>
      <c r="H2502" s="2" t="s">
        <v>989</v>
      </c>
      <c r="I2502" s="2" t="s">
        <v>985</v>
      </c>
    </row>
    <row r="2503" spans="1:9" s="2" customFormat="1" hidden="1" x14ac:dyDescent="0.3">
      <c r="A2503" s="2" t="s">
        <v>6853</v>
      </c>
      <c r="B2503" s="2" t="s">
        <v>985</v>
      </c>
      <c r="C2503" s="4">
        <v>17783</v>
      </c>
      <c r="D2503" s="2" t="s">
        <v>1837</v>
      </c>
      <c r="E2503" s="2" t="s">
        <v>1838</v>
      </c>
      <c r="F2503" s="3">
        <v>14000</v>
      </c>
      <c r="G2503" s="2" t="s">
        <v>6854</v>
      </c>
      <c r="H2503" s="2" t="s">
        <v>989</v>
      </c>
      <c r="I2503" s="2" t="s">
        <v>985</v>
      </c>
    </row>
    <row r="2504" spans="1:9" s="2" customFormat="1" hidden="1" x14ac:dyDescent="0.3">
      <c r="A2504" s="2" t="s">
        <v>6855</v>
      </c>
      <c r="B2504" s="2" t="s">
        <v>1188</v>
      </c>
      <c r="C2504" s="4">
        <v>276086</v>
      </c>
      <c r="D2504" s="2" t="s">
        <v>1189</v>
      </c>
      <c r="E2504" s="2" t="s">
        <v>1190</v>
      </c>
      <c r="F2504" s="3">
        <v>772</v>
      </c>
      <c r="G2504" s="2" t="s">
        <v>6856</v>
      </c>
      <c r="H2504" s="2" t="s">
        <v>989</v>
      </c>
      <c r="I2504" s="2" t="s">
        <v>985</v>
      </c>
    </row>
    <row r="2505" spans="1:9" s="2" customFormat="1" hidden="1" x14ac:dyDescent="0.3">
      <c r="A2505" s="2" t="s">
        <v>6857</v>
      </c>
      <c r="B2505" s="2" t="s">
        <v>1689</v>
      </c>
      <c r="C2505" s="4">
        <v>2783944</v>
      </c>
      <c r="D2505" s="2" t="s">
        <v>2797</v>
      </c>
      <c r="E2505" s="2" t="s">
        <v>2798</v>
      </c>
      <c r="F2505" s="3">
        <v>1533</v>
      </c>
      <c r="G2505" s="2" t="s">
        <v>6858</v>
      </c>
      <c r="H2505" s="2" t="s">
        <v>989</v>
      </c>
      <c r="I2505" s="2" t="s">
        <v>985</v>
      </c>
    </row>
    <row r="2506" spans="1:9" s="2" customFormat="1" hidden="1" x14ac:dyDescent="0.3">
      <c r="A2506" s="2" t="s">
        <v>6859</v>
      </c>
      <c r="B2506" s="2" t="s">
        <v>985</v>
      </c>
      <c r="C2506" s="4">
        <v>1393</v>
      </c>
      <c r="D2506" s="2" t="s">
        <v>1202</v>
      </c>
      <c r="E2506" s="2" t="s">
        <v>1203</v>
      </c>
      <c r="F2506" s="3">
        <v>30240</v>
      </c>
      <c r="G2506" s="2" t="s">
        <v>6860</v>
      </c>
      <c r="H2506" s="2" t="s">
        <v>989</v>
      </c>
      <c r="I2506" s="2" t="s">
        <v>985</v>
      </c>
    </row>
    <row r="2507" spans="1:9" s="2" customFormat="1" hidden="1" x14ac:dyDescent="0.3">
      <c r="A2507" s="2" t="s">
        <v>6861</v>
      </c>
      <c r="B2507" s="2" t="s">
        <v>1371</v>
      </c>
      <c r="C2507" s="4">
        <v>2272</v>
      </c>
      <c r="D2507" s="2" t="s">
        <v>1343</v>
      </c>
      <c r="E2507" s="2" t="s">
        <v>1344</v>
      </c>
      <c r="F2507" s="3">
        <v>11648</v>
      </c>
      <c r="G2507" s="2" t="s">
        <v>6862</v>
      </c>
      <c r="H2507" s="2" t="s">
        <v>989</v>
      </c>
      <c r="I2507" s="2" t="s">
        <v>985</v>
      </c>
    </row>
    <row r="2508" spans="1:9" s="2" customFormat="1" hidden="1" x14ac:dyDescent="0.3">
      <c r="A2508" s="2" t="s">
        <v>6863</v>
      </c>
      <c r="B2508" s="2" t="s">
        <v>6864</v>
      </c>
      <c r="C2508" s="4">
        <v>230</v>
      </c>
      <c r="D2508" s="2" t="s">
        <v>1194</v>
      </c>
      <c r="E2508" s="2" t="s">
        <v>1195</v>
      </c>
      <c r="F2508" s="3">
        <v>1160</v>
      </c>
      <c r="G2508" s="2" t="s">
        <v>6865</v>
      </c>
      <c r="H2508" s="2" t="s">
        <v>989</v>
      </c>
      <c r="I2508" s="2" t="s">
        <v>985</v>
      </c>
    </row>
    <row r="2509" spans="1:9" s="2" customFormat="1" hidden="1" x14ac:dyDescent="0.3">
      <c r="A2509" s="2" t="s">
        <v>6866</v>
      </c>
      <c r="B2509" s="2" t="s">
        <v>1366</v>
      </c>
      <c r="C2509" s="4">
        <v>4469</v>
      </c>
      <c r="D2509" s="2" t="s">
        <v>2348</v>
      </c>
      <c r="E2509" s="2" t="s">
        <v>2349</v>
      </c>
      <c r="F2509" s="3">
        <v>125</v>
      </c>
      <c r="G2509" s="2" t="s">
        <v>6867</v>
      </c>
      <c r="H2509" s="2" t="s">
        <v>989</v>
      </c>
      <c r="I2509" s="2" t="s">
        <v>985</v>
      </c>
    </row>
    <row r="2510" spans="1:9" s="2" customFormat="1" hidden="1" x14ac:dyDescent="0.3">
      <c r="A2510" s="2" t="s">
        <v>6868</v>
      </c>
      <c r="B2510" s="2" t="s">
        <v>6869</v>
      </c>
      <c r="C2510" s="4">
        <v>10691</v>
      </c>
      <c r="D2510" s="2" t="s">
        <v>6870</v>
      </c>
      <c r="E2510" s="2" t="s">
        <v>6871</v>
      </c>
      <c r="F2510" s="3">
        <v>315</v>
      </c>
      <c r="G2510" s="2" t="s">
        <v>6872</v>
      </c>
      <c r="H2510" s="2" t="s">
        <v>989</v>
      </c>
      <c r="I2510" s="2" t="s">
        <v>985</v>
      </c>
    </row>
    <row r="2511" spans="1:9" s="2" customFormat="1" hidden="1" x14ac:dyDescent="0.3">
      <c r="A2511" s="2" t="s">
        <v>6873</v>
      </c>
      <c r="B2511" s="2" t="s">
        <v>1188</v>
      </c>
      <c r="C2511" s="4">
        <v>274486</v>
      </c>
      <c r="D2511" s="2" t="s">
        <v>1189</v>
      </c>
      <c r="E2511" s="2" t="s">
        <v>1190</v>
      </c>
      <c r="F2511" s="3">
        <v>21888.68</v>
      </c>
      <c r="G2511" s="2" t="s">
        <v>6874</v>
      </c>
      <c r="H2511" s="2" t="s">
        <v>989</v>
      </c>
      <c r="I2511" s="2" t="s">
        <v>985</v>
      </c>
    </row>
    <row r="2512" spans="1:9" s="2" customFormat="1" hidden="1" x14ac:dyDescent="0.3">
      <c r="A2512" s="2" t="s">
        <v>6875</v>
      </c>
      <c r="B2512" s="2" t="s">
        <v>6876</v>
      </c>
      <c r="C2512" s="4">
        <v>205</v>
      </c>
      <c r="D2512" s="2" t="s">
        <v>1194</v>
      </c>
      <c r="E2512" s="2" t="s">
        <v>1195</v>
      </c>
      <c r="F2512" s="3">
        <v>1160</v>
      </c>
      <c r="G2512" s="2" t="s">
        <v>6877</v>
      </c>
      <c r="H2512" s="2" t="s">
        <v>989</v>
      </c>
      <c r="I2512" s="2" t="s">
        <v>985</v>
      </c>
    </row>
    <row r="2513" spans="1:9" s="2" customFormat="1" hidden="1" x14ac:dyDescent="0.3">
      <c r="A2513" s="2" t="s">
        <v>6878</v>
      </c>
      <c r="B2513" s="2" t="s">
        <v>2508</v>
      </c>
      <c r="C2513" s="4">
        <v>2242</v>
      </c>
      <c r="D2513" s="2" t="s">
        <v>1261</v>
      </c>
      <c r="E2513" s="2" t="s">
        <v>1262</v>
      </c>
      <c r="F2513" s="3">
        <v>1400</v>
      </c>
      <c r="G2513" s="2" t="s">
        <v>6879</v>
      </c>
      <c r="H2513" s="2" t="s">
        <v>989</v>
      </c>
      <c r="I2513" s="2" t="s">
        <v>985</v>
      </c>
    </row>
    <row r="2514" spans="1:9" s="2" customFormat="1" hidden="1" x14ac:dyDescent="0.3">
      <c r="A2514" s="2" t="s">
        <v>6880</v>
      </c>
      <c r="B2514" s="2" t="s">
        <v>985</v>
      </c>
      <c r="C2514" s="4">
        <v>1142</v>
      </c>
      <c r="D2514" s="2" t="s">
        <v>986</v>
      </c>
      <c r="E2514" s="2" t="s">
        <v>987</v>
      </c>
      <c r="F2514" s="3">
        <v>1988.08</v>
      </c>
      <c r="G2514" s="2" t="s">
        <v>6881</v>
      </c>
      <c r="H2514" s="2" t="s">
        <v>989</v>
      </c>
      <c r="I2514" s="2" t="s">
        <v>985</v>
      </c>
    </row>
    <row r="2515" spans="1:9" s="2" customFormat="1" hidden="1" x14ac:dyDescent="0.3">
      <c r="A2515" s="2" t="s">
        <v>6882</v>
      </c>
      <c r="B2515" s="2" t="s">
        <v>1689</v>
      </c>
      <c r="C2515" s="4">
        <v>1377</v>
      </c>
      <c r="D2515" s="2" t="s">
        <v>1576</v>
      </c>
      <c r="E2515" s="2" t="s">
        <v>1577</v>
      </c>
      <c r="F2515" s="3">
        <v>10352.49</v>
      </c>
      <c r="G2515" s="2" t="s">
        <v>6883</v>
      </c>
      <c r="H2515" s="2" t="s">
        <v>989</v>
      </c>
      <c r="I2515" s="2" t="s">
        <v>985</v>
      </c>
    </row>
    <row r="2516" spans="1:9" s="2" customFormat="1" hidden="1" x14ac:dyDescent="0.3">
      <c r="A2516" s="2" t="s">
        <v>6884</v>
      </c>
      <c r="B2516" s="2" t="s">
        <v>2373</v>
      </c>
      <c r="C2516" s="4">
        <v>105707</v>
      </c>
      <c r="D2516" s="2" t="s">
        <v>2374</v>
      </c>
      <c r="E2516" s="2" t="s">
        <v>2375</v>
      </c>
      <c r="F2516" s="3">
        <v>359.68</v>
      </c>
      <c r="G2516" s="2" t="s">
        <v>6885</v>
      </c>
      <c r="H2516" s="2" t="s">
        <v>989</v>
      </c>
      <c r="I2516" s="2" t="s">
        <v>985</v>
      </c>
    </row>
    <row r="2517" spans="1:9" s="2" customFormat="1" hidden="1" x14ac:dyDescent="0.3">
      <c r="A2517" s="2" t="s">
        <v>6886</v>
      </c>
      <c r="B2517" s="2" t="s">
        <v>1276</v>
      </c>
      <c r="C2517" s="4">
        <v>87</v>
      </c>
      <c r="D2517" s="2" t="s">
        <v>1277</v>
      </c>
      <c r="E2517" s="2" t="s">
        <v>1278</v>
      </c>
      <c r="F2517" s="3">
        <v>1680</v>
      </c>
      <c r="G2517" s="2" t="s">
        <v>6887</v>
      </c>
      <c r="H2517" s="2" t="s">
        <v>989</v>
      </c>
      <c r="I2517" s="2" t="s">
        <v>985</v>
      </c>
    </row>
    <row r="2518" spans="1:9" s="2" customFormat="1" hidden="1" x14ac:dyDescent="0.3">
      <c r="A2518" s="2" t="s">
        <v>6888</v>
      </c>
      <c r="B2518" s="2" t="s">
        <v>999</v>
      </c>
      <c r="C2518" s="4">
        <v>11832</v>
      </c>
      <c r="D2518" s="2" t="s">
        <v>1376</v>
      </c>
      <c r="E2518" s="2" t="s">
        <v>1377</v>
      </c>
      <c r="F2518" s="3">
        <v>5152</v>
      </c>
      <c r="G2518" s="2" t="s">
        <v>6889</v>
      </c>
      <c r="H2518" s="2" t="s">
        <v>989</v>
      </c>
      <c r="I2518" s="2" t="s">
        <v>985</v>
      </c>
    </row>
    <row r="2519" spans="1:9" s="2" customFormat="1" hidden="1" x14ac:dyDescent="0.3">
      <c r="A2519" s="2" t="s">
        <v>6890</v>
      </c>
      <c r="B2519" s="2" t="s">
        <v>1923</v>
      </c>
      <c r="C2519" s="4">
        <v>3632</v>
      </c>
      <c r="D2519" s="2" t="s">
        <v>1924</v>
      </c>
      <c r="E2519" s="2" t="s">
        <v>1925</v>
      </c>
      <c r="F2519" s="3">
        <v>5275.97</v>
      </c>
      <c r="G2519" s="2" t="s">
        <v>6891</v>
      </c>
      <c r="H2519" s="2" t="s">
        <v>989</v>
      </c>
      <c r="I2519" s="2" t="s">
        <v>985</v>
      </c>
    </row>
    <row r="2520" spans="1:9" s="2" customFormat="1" hidden="1" x14ac:dyDescent="0.3">
      <c r="A2520" s="2" t="s">
        <v>6892</v>
      </c>
      <c r="B2520" s="2" t="s">
        <v>985</v>
      </c>
      <c r="C2520" s="4">
        <v>10013</v>
      </c>
      <c r="D2520" s="2" t="s">
        <v>1179</v>
      </c>
      <c r="E2520" s="2" t="s">
        <v>1180</v>
      </c>
      <c r="F2520" s="3">
        <v>17584</v>
      </c>
      <c r="G2520" s="2" t="s">
        <v>6893</v>
      </c>
      <c r="H2520" s="2" t="s">
        <v>989</v>
      </c>
      <c r="I2520" s="2" t="s">
        <v>985</v>
      </c>
    </row>
    <row r="2521" spans="1:9" s="2" customFormat="1" hidden="1" x14ac:dyDescent="0.3">
      <c r="A2521" s="2" t="s">
        <v>6894</v>
      </c>
      <c r="B2521" s="2" t="s">
        <v>985</v>
      </c>
      <c r="C2521" s="2" t="s">
        <v>6895</v>
      </c>
      <c r="D2521" s="2" t="s">
        <v>1381</v>
      </c>
      <c r="E2521" s="2" t="s">
        <v>1382</v>
      </c>
      <c r="F2521" s="3">
        <v>7504</v>
      </c>
      <c r="G2521" s="2" t="s">
        <v>6896</v>
      </c>
      <c r="H2521" s="2" t="s">
        <v>989</v>
      </c>
      <c r="I2521" s="2" t="s">
        <v>985</v>
      </c>
    </row>
    <row r="2522" spans="1:9" s="2" customFormat="1" hidden="1" x14ac:dyDescent="0.3">
      <c r="A2522" s="2" t="s">
        <v>6897</v>
      </c>
      <c r="B2522" s="4">
        <v>1155</v>
      </c>
      <c r="C2522" s="2" t="s">
        <v>985</v>
      </c>
      <c r="D2522" s="2" t="s">
        <v>995</v>
      </c>
      <c r="E2522" s="2" t="s">
        <v>996</v>
      </c>
      <c r="F2522" s="3">
        <v>8736</v>
      </c>
      <c r="G2522" s="2" t="s">
        <v>6898</v>
      </c>
      <c r="H2522" s="2" t="s">
        <v>989</v>
      </c>
      <c r="I2522" s="2" t="s">
        <v>985</v>
      </c>
    </row>
    <row r="2523" spans="1:9" s="2" customFormat="1" hidden="1" x14ac:dyDescent="0.3">
      <c r="A2523" s="2" t="s">
        <v>6899</v>
      </c>
      <c r="B2523" s="2" t="s">
        <v>1216</v>
      </c>
      <c r="C2523" s="4">
        <v>3333</v>
      </c>
      <c r="D2523" s="2" t="s">
        <v>1217</v>
      </c>
      <c r="E2523" s="2" t="s">
        <v>1218</v>
      </c>
      <c r="F2523" s="3">
        <v>820.96</v>
      </c>
      <c r="G2523" s="2" t="s">
        <v>6900</v>
      </c>
      <c r="H2523" s="2" t="s">
        <v>989</v>
      </c>
      <c r="I2523" s="2" t="s">
        <v>985</v>
      </c>
    </row>
    <row r="2524" spans="1:9" s="2" customFormat="1" hidden="1" x14ac:dyDescent="0.3">
      <c r="A2524" s="2" t="s">
        <v>6901</v>
      </c>
      <c r="B2524" s="2" t="s">
        <v>1216</v>
      </c>
      <c r="C2524" s="4">
        <v>3286</v>
      </c>
      <c r="D2524" s="2" t="s">
        <v>1217</v>
      </c>
      <c r="E2524" s="2" t="s">
        <v>1218</v>
      </c>
      <c r="F2524" s="3">
        <v>820.96</v>
      </c>
      <c r="G2524" s="2" t="s">
        <v>6902</v>
      </c>
      <c r="H2524" s="2" t="s">
        <v>989</v>
      </c>
      <c r="I2524" s="2" t="s">
        <v>985</v>
      </c>
    </row>
    <row r="2525" spans="1:9" s="2" customFormat="1" hidden="1" x14ac:dyDescent="0.3">
      <c r="A2525" s="2" t="s">
        <v>6903</v>
      </c>
      <c r="B2525" s="2" t="s">
        <v>985</v>
      </c>
      <c r="C2525" s="4">
        <v>2128</v>
      </c>
      <c r="D2525" s="2" t="s">
        <v>2515</v>
      </c>
      <c r="E2525" s="2" t="s">
        <v>2516</v>
      </c>
      <c r="F2525" s="3">
        <v>83027.850000000006</v>
      </c>
      <c r="G2525" s="2" t="s">
        <v>6904</v>
      </c>
      <c r="H2525" s="2" t="s">
        <v>989</v>
      </c>
      <c r="I2525" s="2" t="s">
        <v>985</v>
      </c>
    </row>
    <row r="2526" spans="1:9" s="2" customFormat="1" hidden="1" x14ac:dyDescent="0.3">
      <c r="A2526" s="2" t="s">
        <v>6905</v>
      </c>
      <c r="B2526" s="2" t="s">
        <v>1359</v>
      </c>
      <c r="C2526" s="4">
        <v>34192</v>
      </c>
      <c r="D2526" s="2" t="s">
        <v>1360</v>
      </c>
      <c r="E2526" s="2" t="s">
        <v>1361</v>
      </c>
      <c r="F2526" s="3">
        <v>2100</v>
      </c>
      <c r="G2526" s="2" t="s">
        <v>6906</v>
      </c>
      <c r="H2526" s="2" t="s">
        <v>989</v>
      </c>
      <c r="I2526" s="2" t="s">
        <v>985</v>
      </c>
    </row>
    <row r="2527" spans="1:9" s="2" customFormat="1" hidden="1" x14ac:dyDescent="0.3">
      <c r="A2527" s="2" t="s">
        <v>6907</v>
      </c>
      <c r="B2527" s="2" t="s">
        <v>999</v>
      </c>
      <c r="C2527" s="4">
        <v>3002</v>
      </c>
      <c r="D2527" s="2" t="s">
        <v>1225</v>
      </c>
      <c r="E2527" s="2" t="s">
        <v>1226</v>
      </c>
      <c r="F2527" s="3">
        <v>14560</v>
      </c>
      <c r="G2527" s="2" t="s">
        <v>6908</v>
      </c>
      <c r="H2527" s="2" t="s">
        <v>989</v>
      </c>
      <c r="I2527" s="2" t="s">
        <v>985</v>
      </c>
    </row>
    <row r="2528" spans="1:9" s="2" customFormat="1" x14ac:dyDescent="0.3">
      <c r="A2528" s="2" t="s">
        <v>6909</v>
      </c>
      <c r="B2528" s="2" t="s">
        <v>1330</v>
      </c>
      <c r="C2528" s="4">
        <v>3701</v>
      </c>
      <c r="D2528" s="2" t="s">
        <v>1331</v>
      </c>
      <c r="E2528" s="2" t="s">
        <v>1332</v>
      </c>
      <c r="F2528" s="3">
        <v>5224</v>
      </c>
      <c r="G2528" s="2" t="s">
        <v>6910</v>
      </c>
      <c r="H2528" s="2" t="s">
        <v>989</v>
      </c>
      <c r="I2528" s="2" t="s">
        <v>985</v>
      </c>
    </row>
    <row r="2529" spans="1:9" s="2" customFormat="1" hidden="1" x14ac:dyDescent="0.3">
      <c r="A2529" s="2" t="s">
        <v>6911</v>
      </c>
      <c r="B2529" s="2" t="s">
        <v>4351</v>
      </c>
      <c r="C2529" s="4">
        <v>13172</v>
      </c>
      <c r="D2529" s="2" t="s">
        <v>4352</v>
      </c>
      <c r="E2529" s="2" t="s">
        <v>4353</v>
      </c>
      <c r="F2529" s="3">
        <v>24519.42</v>
      </c>
      <c r="G2529" s="2" t="s">
        <v>6912</v>
      </c>
      <c r="H2529" s="2" t="s">
        <v>989</v>
      </c>
      <c r="I2529" s="2" t="s">
        <v>985</v>
      </c>
    </row>
    <row r="2530" spans="1:9" s="2" customFormat="1" hidden="1" x14ac:dyDescent="0.3">
      <c r="A2530" s="2" t="s">
        <v>6913</v>
      </c>
      <c r="B2530" s="2" t="s">
        <v>985</v>
      </c>
      <c r="C2530" s="4">
        <v>1392</v>
      </c>
      <c r="D2530" s="2" t="s">
        <v>1808</v>
      </c>
      <c r="E2530" s="2" t="s">
        <v>1809</v>
      </c>
      <c r="F2530" s="3">
        <v>2352</v>
      </c>
      <c r="G2530" s="2" t="s">
        <v>6914</v>
      </c>
      <c r="H2530" s="2" t="s">
        <v>989</v>
      </c>
      <c r="I2530" s="2" t="s">
        <v>985</v>
      </c>
    </row>
    <row r="2531" spans="1:9" s="2" customFormat="1" hidden="1" x14ac:dyDescent="0.3">
      <c r="A2531" s="2" t="s">
        <v>6915</v>
      </c>
      <c r="B2531" s="2" t="s">
        <v>1300</v>
      </c>
      <c r="C2531" s="4">
        <v>1142</v>
      </c>
      <c r="D2531" s="2" t="s">
        <v>1301</v>
      </c>
      <c r="E2531" s="2" t="s">
        <v>1302</v>
      </c>
      <c r="F2531" s="3">
        <v>728</v>
      </c>
      <c r="G2531" s="2" t="s">
        <v>6916</v>
      </c>
      <c r="H2531" s="2" t="s">
        <v>989</v>
      </c>
      <c r="I2531" s="2" t="s">
        <v>985</v>
      </c>
    </row>
    <row r="2532" spans="1:9" s="2" customFormat="1" hidden="1" x14ac:dyDescent="0.3">
      <c r="A2532" s="2" t="s">
        <v>6917</v>
      </c>
      <c r="B2532" s="2" t="s">
        <v>1366</v>
      </c>
      <c r="C2532" s="4">
        <v>16620</v>
      </c>
      <c r="D2532" s="2" t="s">
        <v>3249</v>
      </c>
      <c r="E2532" s="2" t="s">
        <v>3250</v>
      </c>
      <c r="F2532" s="3">
        <v>1000</v>
      </c>
      <c r="G2532" s="2" t="s">
        <v>6918</v>
      </c>
      <c r="H2532" s="2" t="s">
        <v>989</v>
      </c>
      <c r="I2532" s="2" t="s">
        <v>985</v>
      </c>
    </row>
    <row r="2533" spans="1:9" s="2" customFormat="1" hidden="1" x14ac:dyDescent="0.3">
      <c r="A2533" s="2" t="s">
        <v>6919</v>
      </c>
      <c r="B2533" s="2" t="s">
        <v>985</v>
      </c>
      <c r="C2533" s="4">
        <v>1207</v>
      </c>
      <c r="D2533" s="2" t="s">
        <v>4345</v>
      </c>
      <c r="E2533" s="2" t="s">
        <v>4346</v>
      </c>
      <c r="F2533" s="3">
        <v>29120</v>
      </c>
      <c r="G2533" s="2" t="s">
        <v>6920</v>
      </c>
      <c r="H2533" s="2" t="s">
        <v>989</v>
      </c>
      <c r="I2533" s="2" t="s">
        <v>985</v>
      </c>
    </row>
    <row r="2534" spans="1:9" s="2" customFormat="1" hidden="1" x14ac:dyDescent="0.3">
      <c r="A2534" s="2" t="s">
        <v>6921</v>
      </c>
      <c r="B2534" s="2" t="s">
        <v>1260</v>
      </c>
      <c r="C2534" s="4">
        <v>2025</v>
      </c>
      <c r="D2534" s="2" t="s">
        <v>1261</v>
      </c>
      <c r="E2534" s="2" t="s">
        <v>1262</v>
      </c>
      <c r="F2534" s="3">
        <v>1120</v>
      </c>
      <c r="G2534" s="2" t="s">
        <v>6922</v>
      </c>
      <c r="H2534" s="2" t="s">
        <v>989</v>
      </c>
      <c r="I2534" s="2" t="s">
        <v>985</v>
      </c>
    </row>
    <row r="2535" spans="1:9" s="2" customFormat="1" hidden="1" x14ac:dyDescent="0.3">
      <c r="A2535" s="2" t="s">
        <v>6923</v>
      </c>
      <c r="B2535" s="2" t="s">
        <v>1300</v>
      </c>
      <c r="C2535" s="4">
        <v>1312</v>
      </c>
      <c r="D2535" s="2" t="s">
        <v>1301</v>
      </c>
      <c r="E2535" s="2" t="s">
        <v>1302</v>
      </c>
      <c r="F2535" s="3">
        <v>3528</v>
      </c>
      <c r="G2535" s="2" t="s">
        <v>6924</v>
      </c>
      <c r="H2535" s="2" t="s">
        <v>989</v>
      </c>
      <c r="I2535" s="2" t="s">
        <v>985</v>
      </c>
    </row>
    <row r="2536" spans="1:9" s="2" customFormat="1" hidden="1" x14ac:dyDescent="0.3">
      <c r="A2536" s="2" t="s">
        <v>6925</v>
      </c>
      <c r="B2536" s="2" t="s">
        <v>1342</v>
      </c>
      <c r="C2536" s="4">
        <v>2222</v>
      </c>
      <c r="D2536" s="2" t="s">
        <v>1343</v>
      </c>
      <c r="E2536" s="2" t="s">
        <v>1344</v>
      </c>
      <c r="F2536" s="3">
        <v>3696</v>
      </c>
      <c r="G2536" s="2" t="s">
        <v>6926</v>
      </c>
      <c r="H2536" s="2" t="s">
        <v>989</v>
      </c>
      <c r="I2536" s="2" t="s">
        <v>985</v>
      </c>
    </row>
    <row r="2537" spans="1:9" s="2" customFormat="1" hidden="1" x14ac:dyDescent="0.3">
      <c r="A2537" s="2" t="s">
        <v>6927</v>
      </c>
      <c r="B2537" s="2" t="s">
        <v>1300</v>
      </c>
      <c r="C2537" s="4">
        <v>1098</v>
      </c>
      <c r="D2537" s="2" t="s">
        <v>1301</v>
      </c>
      <c r="E2537" s="2" t="s">
        <v>1302</v>
      </c>
      <c r="F2537" s="3">
        <v>3528</v>
      </c>
      <c r="G2537" s="2" t="s">
        <v>6928</v>
      </c>
      <c r="H2537" s="2" t="s">
        <v>989</v>
      </c>
      <c r="I2537" s="2" t="s">
        <v>985</v>
      </c>
    </row>
    <row r="2538" spans="1:9" s="2" customFormat="1" hidden="1" x14ac:dyDescent="0.3">
      <c r="A2538" s="2" t="s">
        <v>6929</v>
      </c>
      <c r="B2538" s="2" t="s">
        <v>985</v>
      </c>
      <c r="C2538" s="4">
        <v>11082</v>
      </c>
      <c r="D2538" s="2" t="s">
        <v>6444</v>
      </c>
      <c r="E2538" s="2" t="s">
        <v>6445</v>
      </c>
      <c r="F2538" s="3">
        <v>1102</v>
      </c>
      <c r="G2538" s="2" t="s">
        <v>6930</v>
      </c>
      <c r="H2538" s="2" t="s">
        <v>989</v>
      </c>
      <c r="I2538" s="2" t="s">
        <v>985</v>
      </c>
    </row>
    <row r="2539" spans="1:9" s="2" customFormat="1" hidden="1" x14ac:dyDescent="0.3">
      <c r="A2539" s="2" t="s">
        <v>6931</v>
      </c>
      <c r="B2539" s="2" t="s">
        <v>985</v>
      </c>
      <c r="C2539" s="4">
        <v>1596</v>
      </c>
      <c r="D2539" s="2" t="s">
        <v>1489</v>
      </c>
      <c r="E2539" s="2" t="s">
        <v>1490</v>
      </c>
      <c r="F2539" s="3">
        <v>98430.64</v>
      </c>
      <c r="G2539" s="2" t="s">
        <v>6932</v>
      </c>
      <c r="H2539" s="2" t="s">
        <v>989</v>
      </c>
      <c r="I2539" s="2" t="s">
        <v>985</v>
      </c>
    </row>
    <row r="2540" spans="1:9" s="2" customFormat="1" hidden="1" x14ac:dyDescent="0.3">
      <c r="A2540" s="2" t="s">
        <v>6933</v>
      </c>
      <c r="B2540" s="2" t="s">
        <v>1797</v>
      </c>
      <c r="C2540" s="4">
        <v>11071</v>
      </c>
      <c r="D2540" s="2" t="s">
        <v>1628</v>
      </c>
      <c r="E2540" s="2" t="s">
        <v>1629</v>
      </c>
      <c r="F2540" s="3">
        <v>139</v>
      </c>
      <c r="G2540" s="2" t="s">
        <v>6934</v>
      </c>
      <c r="H2540" s="2" t="s">
        <v>989</v>
      </c>
      <c r="I2540" s="2" t="s">
        <v>985</v>
      </c>
    </row>
    <row r="2541" spans="1:9" s="2" customFormat="1" hidden="1" x14ac:dyDescent="0.3">
      <c r="A2541" s="2" t="s">
        <v>6935</v>
      </c>
      <c r="B2541" s="2" t="s">
        <v>1923</v>
      </c>
      <c r="C2541" s="4">
        <v>3606</v>
      </c>
      <c r="D2541" s="2" t="s">
        <v>1924</v>
      </c>
      <c r="E2541" s="2" t="s">
        <v>1925</v>
      </c>
      <c r="F2541" s="3">
        <v>2510.06</v>
      </c>
      <c r="G2541" s="2" t="s">
        <v>6936</v>
      </c>
      <c r="H2541" s="2" t="s">
        <v>989</v>
      </c>
      <c r="I2541" s="2" t="s">
        <v>985</v>
      </c>
    </row>
    <row r="2542" spans="1:9" s="2" customFormat="1" hidden="1" x14ac:dyDescent="0.3">
      <c r="A2542" s="2" t="s">
        <v>6937</v>
      </c>
      <c r="B2542" s="2" t="s">
        <v>1920</v>
      </c>
      <c r="C2542" s="4">
        <v>4043</v>
      </c>
      <c r="D2542" s="2" t="s">
        <v>1217</v>
      </c>
      <c r="E2542" s="2" t="s">
        <v>1218</v>
      </c>
      <c r="F2542" s="3">
        <v>820.96</v>
      </c>
      <c r="G2542" s="2" t="s">
        <v>6938</v>
      </c>
      <c r="H2542" s="2" t="s">
        <v>989</v>
      </c>
      <c r="I2542" s="2" t="s">
        <v>985</v>
      </c>
    </row>
    <row r="2543" spans="1:9" s="2" customFormat="1" hidden="1" x14ac:dyDescent="0.3">
      <c r="A2543" s="2" t="s">
        <v>6939</v>
      </c>
      <c r="B2543" s="2" t="s">
        <v>1342</v>
      </c>
      <c r="C2543" s="4">
        <v>2194</v>
      </c>
      <c r="D2543" s="2" t="s">
        <v>1343</v>
      </c>
      <c r="E2543" s="2" t="s">
        <v>1344</v>
      </c>
      <c r="F2543" s="3">
        <v>3696</v>
      </c>
      <c r="G2543" s="2" t="s">
        <v>6940</v>
      </c>
      <c r="H2543" s="2" t="s">
        <v>989</v>
      </c>
      <c r="I2543" s="2" t="s">
        <v>985</v>
      </c>
    </row>
    <row r="2544" spans="1:9" s="2" customFormat="1" hidden="1" x14ac:dyDescent="0.3">
      <c r="A2544" s="2" t="s">
        <v>6941</v>
      </c>
      <c r="B2544" s="2" t="s">
        <v>999</v>
      </c>
      <c r="C2544" s="4">
        <v>2955</v>
      </c>
      <c r="D2544" s="2" t="s">
        <v>1225</v>
      </c>
      <c r="E2544" s="2" t="s">
        <v>1226</v>
      </c>
      <c r="F2544" s="3">
        <v>25172</v>
      </c>
      <c r="G2544" s="2" t="s">
        <v>6942</v>
      </c>
      <c r="H2544" s="2" t="s">
        <v>989</v>
      </c>
      <c r="I2544" s="2" t="s">
        <v>985</v>
      </c>
    </row>
    <row r="2545" spans="1:9" s="2" customFormat="1" hidden="1" x14ac:dyDescent="0.3">
      <c r="A2545" s="2" t="s">
        <v>6943</v>
      </c>
      <c r="B2545" s="2" t="s">
        <v>1535</v>
      </c>
      <c r="C2545" s="4">
        <v>5306</v>
      </c>
      <c r="D2545" s="2" t="s">
        <v>6944</v>
      </c>
      <c r="E2545" s="2" t="s">
        <v>6945</v>
      </c>
      <c r="F2545" s="3">
        <v>200</v>
      </c>
      <c r="G2545" s="2" t="s">
        <v>6946</v>
      </c>
      <c r="H2545" s="2" t="s">
        <v>989</v>
      </c>
      <c r="I2545" s="2" t="s">
        <v>985</v>
      </c>
    </row>
    <row r="2546" spans="1:9" s="2" customFormat="1" hidden="1" x14ac:dyDescent="0.3">
      <c r="A2546" s="2" t="s">
        <v>6947</v>
      </c>
      <c r="B2546" s="2" t="s">
        <v>1300</v>
      </c>
      <c r="C2546" s="4">
        <v>1283</v>
      </c>
      <c r="D2546" s="2" t="s">
        <v>1301</v>
      </c>
      <c r="E2546" s="2" t="s">
        <v>1302</v>
      </c>
      <c r="F2546" s="3">
        <v>3472</v>
      </c>
      <c r="G2546" s="2" t="s">
        <v>6948</v>
      </c>
      <c r="H2546" s="2" t="s">
        <v>989</v>
      </c>
      <c r="I2546" s="2" t="s">
        <v>985</v>
      </c>
    </row>
    <row r="2547" spans="1:9" s="2" customFormat="1" hidden="1" x14ac:dyDescent="0.3">
      <c r="A2547" s="2" t="s">
        <v>6949</v>
      </c>
      <c r="B2547" s="2" t="s">
        <v>985</v>
      </c>
      <c r="C2547" s="4">
        <v>1213</v>
      </c>
      <c r="D2547" s="2" t="s">
        <v>1269</v>
      </c>
      <c r="E2547" s="2" t="s">
        <v>1270</v>
      </c>
      <c r="F2547" s="3">
        <v>13888</v>
      </c>
      <c r="G2547" s="2" t="s">
        <v>6950</v>
      </c>
      <c r="H2547" s="2" t="s">
        <v>989</v>
      </c>
      <c r="I2547" s="2" t="s">
        <v>985</v>
      </c>
    </row>
    <row r="2548" spans="1:9" s="2" customFormat="1" hidden="1" x14ac:dyDescent="0.3">
      <c r="A2548" s="2" t="s">
        <v>6951</v>
      </c>
      <c r="B2548" s="2" t="s">
        <v>1216</v>
      </c>
      <c r="C2548" s="4">
        <v>4001</v>
      </c>
      <c r="D2548" s="2" t="s">
        <v>1217</v>
      </c>
      <c r="E2548" s="2" t="s">
        <v>1218</v>
      </c>
      <c r="F2548" s="3">
        <v>820.96</v>
      </c>
      <c r="G2548" s="2" t="s">
        <v>6952</v>
      </c>
      <c r="H2548" s="2" t="s">
        <v>989</v>
      </c>
      <c r="I2548" s="2" t="s">
        <v>985</v>
      </c>
    </row>
    <row r="2549" spans="1:9" s="2" customFormat="1" hidden="1" x14ac:dyDescent="0.3">
      <c r="A2549" s="2" t="s">
        <v>6953</v>
      </c>
      <c r="B2549" s="2" t="s">
        <v>1216</v>
      </c>
      <c r="C2549" s="4">
        <v>3512</v>
      </c>
      <c r="D2549" s="2" t="s">
        <v>1217</v>
      </c>
      <c r="E2549" s="2" t="s">
        <v>1218</v>
      </c>
      <c r="F2549" s="3">
        <v>820.96</v>
      </c>
      <c r="G2549" s="2" t="s">
        <v>6954</v>
      </c>
      <c r="H2549" s="2" t="s">
        <v>989</v>
      </c>
      <c r="I2549" s="2" t="s">
        <v>985</v>
      </c>
    </row>
    <row r="2550" spans="1:9" s="2" customFormat="1" hidden="1" x14ac:dyDescent="0.3">
      <c r="A2550" s="2" t="s">
        <v>6955</v>
      </c>
      <c r="B2550" s="2" t="s">
        <v>985</v>
      </c>
      <c r="C2550" s="4">
        <v>4170</v>
      </c>
      <c r="D2550" s="2" t="s">
        <v>1221</v>
      </c>
      <c r="E2550" s="2" t="s">
        <v>1222</v>
      </c>
      <c r="F2550" s="3">
        <v>10080</v>
      </c>
      <c r="G2550" s="2" t="s">
        <v>6956</v>
      </c>
      <c r="H2550" s="2" t="s">
        <v>989</v>
      </c>
      <c r="I2550" s="2" t="s">
        <v>985</v>
      </c>
    </row>
    <row r="2551" spans="1:9" s="2" customFormat="1" x14ac:dyDescent="0.3">
      <c r="A2551" s="2" t="s">
        <v>6957</v>
      </c>
      <c r="B2551" s="2" t="s">
        <v>1330</v>
      </c>
      <c r="C2551" s="4">
        <v>3649</v>
      </c>
      <c r="D2551" s="2" t="s">
        <v>1331</v>
      </c>
      <c r="E2551" s="2" t="s">
        <v>1332</v>
      </c>
      <c r="F2551" s="3">
        <v>3512</v>
      </c>
      <c r="G2551" s="2" t="s">
        <v>6958</v>
      </c>
      <c r="H2551" s="2" t="s">
        <v>989</v>
      </c>
      <c r="I2551" s="2" t="s">
        <v>985</v>
      </c>
    </row>
    <row r="2552" spans="1:9" s="2" customFormat="1" hidden="1" x14ac:dyDescent="0.3">
      <c r="A2552" s="2" t="s">
        <v>6959</v>
      </c>
      <c r="B2552" s="2" t="s">
        <v>985</v>
      </c>
      <c r="C2552" s="4">
        <v>1385</v>
      </c>
      <c r="D2552" s="2" t="s">
        <v>1202</v>
      </c>
      <c r="E2552" s="2" t="s">
        <v>1203</v>
      </c>
      <c r="F2552" s="3">
        <v>36120</v>
      </c>
      <c r="G2552" s="2" t="s">
        <v>6960</v>
      </c>
      <c r="H2552" s="2" t="s">
        <v>989</v>
      </c>
      <c r="I2552" s="2" t="s">
        <v>985</v>
      </c>
    </row>
    <row r="2553" spans="1:9" s="2" customFormat="1" hidden="1" x14ac:dyDescent="0.3">
      <c r="A2553" s="2" t="s">
        <v>6961</v>
      </c>
      <c r="B2553" s="2" t="s">
        <v>985</v>
      </c>
      <c r="C2553" s="4">
        <v>721</v>
      </c>
      <c r="D2553" s="2" t="s">
        <v>5140</v>
      </c>
      <c r="E2553" s="2" t="s">
        <v>5141</v>
      </c>
      <c r="F2553" s="3">
        <v>14012.35</v>
      </c>
      <c r="G2553" s="2" t="s">
        <v>6962</v>
      </c>
      <c r="H2553" s="2" t="s">
        <v>989</v>
      </c>
      <c r="I2553" s="2" t="s">
        <v>985</v>
      </c>
    </row>
    <row r="2554" spans="1:9" s="2" customFormat="1" hidden="1" x14ac:dyDescent="0.3">
      <c r="A2554" s="2" t="s">
        <v>6963</v>
      </c>
      <c r="B2554" s="2" t="s">
        <v>1575</v>
      </c>
      <c r="C2554" s="4">
        <v>1366</v>
      </c>
      <c r="D2554" s="2" t="s">
        <v>1576</v>
      </c>
      <c r="E2554" s="2" t="s">
        <v>1577</v>
      </c>
      <c r="F2554" s="3">
        <v>7656</v>
      </c>
      <c r="G2554" s="2" t="s">
        <v>6964</v>
      </c>
      <c r="H2554" s="2" t="s">
        <v>989</v>
      </c>
      <c r="I2554" s="2" t="s">
        <v>985</v>
      </c>
    </row>
    <row r="2555" spans="1:9" s="2" customFormat="1" hidden="1" x14ac:dyDescent="0.3">
      <c r="A2555" s="2" t="s">
        <v>6965</v>
      </c>
      <c r="B2555" s="2" t="s">
        <v>985</v>
      </c>
      <c r="C2555" s="4">
        <v>199</v>
      </c>
      <c r="D2555" s="2" t="s">
        <v>1908</v>
      </c>
      <c r="E2555" s="2" t="s">
        <v>1909</v>
      </c>
      <c r="F2555" s="3">
        <v>1142.4000000000001</v>
      </c>
      <c r="G2555" s="2" t="s">
        <v>6966</v>
      </c>
      <c r="H2555" s="2" t="s">
        <v>989</v>
      </c>
      <c r="I2555" s="2" t="s">
        <v>985</v>
      </c>
    </row>
    <row r="2556" spans="1:9" s="2" customFormat="1" hidden="1" x14ac:dyDescent="0.3">
      <c r="A2556" s="2" t="s">
        <v>6967</v>
      </c>
      <c r="B2556" s="2" t="s">
        <v>985</v>
      </c>
      <c r="C2556" s="4">
        <v>47</v>
      </c>
      <c r="D2556" s="2" t="s">
        <v>3825</v>
      </c>
      <c r="E2556" s="2" t="s">
        <v>3826</v>
      </c>
      <c r="F2556" s="3">
        <v>8848</v>
      </c>
      <c r="G2556" s="2" t="s">
        <v>6968</v>
      </c>
      <c r="H2556" s="2" t="s">
        <v>989</v>
      </c>
      <c r="I2556" s="2" t="s">
        <v>985</v>
      </c>
    </row>
    <row r="2557" spans="1:9" s="2" customFormat="1" hidden="1" x14ac:dyDescent="0.3">
      <c r="A2557" s="2" t="s">
        <v>6969</v>
      </c>
      <c r="B2557" s="2" t="s">
        <v>985</v>
      </c>
      <c r="C2557" s="4">
        <v>6208</v>
      </c>
      <c r="D2557" s="2" t="s">
        <v>1318</v>
      </c>
      <c r="E2557" s="2" t="s">
        <v>1319</v>
      </c>
      <c r="F2557" s="3">
        <v>4704</v>
      </c>
      <c r="G2557" s="2" t="s">
        <v>6970</v>
      </c>
      <c r="H2557" s="2" t="s">
        <v>989</v>
      </c>
      <c r="I2557" s="2" t="s">
        <v>985</v>
      </c>
    </row>
    <row r="2558" spans="1:9" s="2" customFormat="1" hidden="1" x14ac:dyDescent="0.3">
      <c r="A2558" s="2" t="s">
        <v>6971</v>
      </c>
      <c r="B2558" s="4">
        <v>1449</v>
      </c>
      <c r="C2558" s="2" t="s">
        <v>985</v>
      </c>
      <c r="D2558" s="2" t="s">
        <v>995</v>
      </c>
      <c r="E2558" s="2" t="s">
        <v>996</v>
      </c>
      <c r="F2558" s="3">
        <v>7728</v>
      </c>
      <c r="G2558" s="2" t="s">
        <v>6972</v>
      </c>
      <c r="H2558" s="2" t="s">
        <v>989</v>
      </c>
      <c r="I2558" s="2" t="s">
        <v>985</v>
      </c>
    </row>
    <row r="2559" spans="1:9" s="2" customFormat="1" hidden="1" x14ac:dyDescent="0.3">
      <c r="A2559" s="2" t="s">
        <v>6973</v>
      </c>
      <c r="B2559" s="2" t="s">
        <v>985</v>
      </c>
      <c r="C2559" s="4">
        <v>9812</v>
      </c>
      <c r="D2559" s="2" t="s">
        <v>1179</v>
      </c>
      <c r="E2559" s="2" t="s">
        <v>1180</v>
      </c>
      <c r="F2559" s="3">
        <v>3360</v>
      </c>
      <c r="G2559" s="2" t="s">
        <v>6974</v>
      </c>
      <c r="H2559" s="2" t="s">
        <v>989</v>
      </c>
      <c r="I2559" s="2" t="s">
        <v>985</v>
      </c>
    </row>
    <row r="2560" spans="1:9" s="2" customFormat="1" hidden="1" x14ac:dyDescent="0.3">
      <c r="A2560" s="2" t="s">
        <v>6975</v>
      </c>
      <c r="B2560" s="2" t="s">
        <v>985</v>
      </c>
      <c r="C2560" s="4">
        <v>4796</v>
      </c>
      <c r="D2560" s="2" t="s">
        <v>1221</v>
      </c>
      <c r="E2560" s="2" t="s">
        <v>1222</v>
      </c>
      <c r="F2560" s="3">
        <v>12846.4</v>
      </c>
      <c r="G2560" s="2" t="s">
        <v>6976</v>
      </c>
      <c r="H2560" s="2" t="s">
        <v>989</v>
      </c>
      <c r="I2560" s="2" t="s">
        <v>985</v>
      </c>
    </row>
    <row r="2561" spans="1:9" s="2" customFormat="1" hidden="1" x14ac:dyDescent="0.3">
      <c r="A2561" s="2" t="s">
        <v>6977</v>
      </c>
      <c r="B2561" s="4">
        <v>1367</v>
      </c>
      <c r="C2561" s="2" t="s">
        <v>985</v>
      </c>
      <c r="D2561" s="2" t="s">
        <v>995</v>
      </c>
      <c r="E2561" s="2" t="s">
        <v>996</v>
      </c>
      <c r="F2561" s="3">
        <v>6670</v>
      </c>
      <c r="G2561" s="2" t="s">
        <v>6978</v>
      </c>
      <c r="H2561" s="2" t="s">
        <v>989</v>
      </c>
      <c r="I2561" s="2" t="s">
        <v>985</v>
      </c>
    </row>
    <row r="2562" spans="1:9" s="2" customFormat="1" hidden="1" x14ac:dyDescent="0.3">
      <c r="A2562" s="2" t="s">
        <v>6979</v>
      </c>
      <c r="B2562" s="2" t="s">
        <v>999</v>
      </c>
      <c r="C2562" s="4">
        <v>79</v>
      </c>
      <c r="D2562" s="2" t="s">
        <v>1655</v>
      </c>
      <c r="E2562" s="2" t="s">
        <v>1656</v>
      </c>
      <c r="F2562" s="3">
        <v>3360</v>
      </c>
      <c r="G2562" s="2" t="s">
        <v>6980</v>
      </c>
      <c r="H2562" s="2" t="s">
        <v>989</v>
      </c>
      <c r="I2562" s="2" t="s">
        <v>985</v>
      </c>
    </row>
    <row r="2563" spans="1:9" s="2" customFormat="1" hidden="1" x14ac:dyDescent="0.3">
      <c r="A2563" s="2" t="s">
        <v>6981</v>
      </c>
      <c r="B2563" s="2" t="s">
        <v>1213</v>
      </c>
      <c r="C2563" s="4">
        <v>1284</v>
      </c>
      <c r="D2563" s="2" t="s">
        <v>986</v>
      </c>
      <c r="E2563" s="2" t="s">
        <v>987</v>
      </c>
      <c r="F2563" s="3">
        <v>11802</v>
      </c>
      <c r="G2563" s="2" t="s">
        <v>6982</v>
      </c>
      <c r="H2563" s="2" t="s">
        <v>989</v>
      </c>
      <c r="I2563" s="2" t="s">
        <v>985</v>
      </c>
    </row>
    <row r="2564" spans="1:9" s="2" customFormat="1" hidden="1" x14ac:dyDescent="0.3">
      <c r="A2564" s="2" t="s">
        <v>6983</v>
      </c>
      <c r="B2564" s="2" t="s">
        <v>4351</v>
      </c>
      <c r="C2564" s="4">
        <v>12960</v>
      </c>
      <c r="D2564" s="2" t="s">
        <v>4352</v>
      </c>
      <c r="E2564" s="2" t="s">
        <v>4353</v>
      </c>
      <c r="F2564" s="3">
        <v>24519.42</v>
      </c>
      <c r="G2564" s="2" t="s">
        <v>6984</v>
      </c>
      <c r="H2564" s="2" t="s">
        <v>989</v>
      </c>
      <c r="I2564" s="2" t="s">
        <v>985</v>
      </c>
    </row>
    <row r="2565" spans="1:9" s="2" customFormat="1" hidden="1" x14ac:dyDescent="0.3">
      <c r="A2565" s="2" t="s">
        <v>6985</v>
      </c>
      <c r="B2565" s="2" t="s">
        <v>4362</v>
      </c>
      <c r="C2565" s="4">
        <v>162</v>
      </c>
      <c r="D2565" s="2" t="s">
        <v>1367</v>
      </c>
      <c r="E2565" s="2" t="s">
        <v>1368</v>
      </c>
      <c r="F2565" s="3">
        <v>6670</v>
      </c>
      <c r="G2565" s="2" t="s">
        <v>6986</v>
      </c>
      <c r="H2565" s="2" t="s">
        <v>989</v>
      </c>
      <c r="I2565" s="2" t="s">
        <v>985</v>
      </c>
    </row>
    <row r="2566" spans="1:9" s="2" customFormat="1" hidden="1" x14ac:dyDescent="0.3">
      <c r="A2566" s="2" t="s">
        <v>6987</v>
      </c>
      <c r="B2566" s="4">
        <v>1073</v>
      </c>
      <c r="C2566" s="2" t="s">
        <v>985</v>
      </c>
      <c r="D2566" s="2" t="s">
        <v>995</v>
      </c>
      <c r="E2566" s="2" t="s">
        <v>996</v>
      </c>
      <c r="F2566" s="3">
        <v>6264</v>
      </c>
      <c r="G2566" s="2" t="s">
        <v>6988</v>
      </c>
      <c r="H2566" s="2" t="s">
        <v>989</v>
      </c>
      <c r="I2566" s="2" t="s">
        <v>985</v>
      </c>
    </row>
    <row r="2567" spans="1:9" s="2" customFormat="1" hidden="1" x14ac:dyDescent="0.3">
      <c r="A2567" s="2" t="s">
        <v>6989</v>
      </c>
      <c r="B2567" s="2" t="s">
        <v>1923</v>
      </c>
      <c r="C2567" s="4">
        <v>3630</v>
      </c>
      <c r="D2567" s="2" t="s">
        <v>1924</v>
      </c>
      <c r="E2567" s="2" t="s">
        <v>1925</v>
      </c>
      <c r="F2567" s="3">
        <v>3603.82</v>
      </c>
      <c r="G2567" s="2" t="s">
        <v>6990</v>
      </c>
      <c r="H2567" s="2" t="s">
        <v>989</v>
      </c>
      <c r="I2567" s="2" t="s">
        <v>985</v>
      </c>
    </row>
    <row r="2568" spans="1:9" s="2" customFormat="1" hidden="1" x14ac:dyDescent="0.3">
      <c r="A2568" s="2" t="s">
        <v>6991</v>
      </c>
      <c r="B2568" s="2" t="s">
        <v>1359</v>
      </c>
      <c r="C2568" s="4">
        <v>16</v>
      </c>
      <c r="D2568" s="2" t="s">
        <v>2363</v>
      </c>
      <c r="E2568" s="2" t="s">
        <v>2364</v>
      </c>
      <c r="F2568" s="3">
        <v>27656.26</v>
      </c>
      <c r="G2568" s="2" t="s">
        <v>6992</v>
      </c>
      <c r="H2568" s="2" t="s">
        <v>989</v>
      </c>
      <c r="I2568" s="2" t="s">
        <v>985</v>
      </c>
    </row>
    <row r="2569" spans="1:9" s="2" customFormat="1" hidden="1" x14ac:dyDescent="0.3">
      <c r="A2569" s="2" t="s">
        <v>6993</v>
      </c>
      <c r="B2569" s="2" t="s">
        <v>985</v>
      </c>
      <c r="C2569" s="4">
        <v>4404</v>
      </c>
      <c r="D2569" s="2" t="s">
        <v>1221</v>
      </c>
      <c r="E2569" s="2" t="s">
        <v>1222</v>
      </c>
      <c r="F2569" s="3">
        <v>2016</v>
      </c>
      <c r="G2569" s="2" t="s">
        <v>6994</v>
      </c>
      <c r="H2569" s="2" t="s">
        <v>989</v>
      </c>
      <c r="I2569" s="2" t="s">
        <v>985</v>
      </c>
    </row>
    <row r="2570" spans="1:9" s="2" customFormat="1" hidden="1" x14ac:dyDescent="0.3">
      <c r="A2570" s="2" t="s">
        <v>6995</v>
      </c>
      <c r="B2570" s="2" t="s">
        <v>1213</v>
      </c>
      <c r="C2570" s="4">
        <v>1247</v>
      </c>
      <c r="D2570" s="2" t="s">
        <v>986</v>
      </c>
      <c r="E2570" s="2" t="s">
        <v>987</v>
      </c>
      <c r="F2570" s="3">
        <v>1874.4</v>
      </c>
      <c r="G2570" s="2" t="s">
        <v>6996</v>
      </c>
      <c r="H2570" s="2" t="s">
        <v>989</v>
      </c>
      <c r="I2570" s="2" t="s">
        <v>985</v>
      </c>
    </row>
    <row r="2571" spans="1:9" s="2" customFormat="1" hidden="1" x14ac:dyDescent="0.3">
      <c r="A2571" s="2" t="s">
        <v>6997</v>
      </c>
      <c r="B2571" s="2" t="s">
        <v>985</v>
      </c>
      <c r="C2571" s="4">
        <v>1096</v>
      </c>
      <c r="D2571" s="2" t="s">
        <v>986</v>
      </c>
      <c r="E2571" s="2" t="s">
        <v>987</v>
      </c>
      <c r="F2571" s="3">
        <v>3282.62</v>
      </c>
      <c r="G2571" s="2" t="s">
        <v>6998</v>
      </c>
      <c r="H2571" s="2" t="s">
        <v>989</v>
      </c>
      <c r="I2571" s="2" t="s">
        <v>985</v>
      </c>
    </row>
    <row r="2572" spans="1:9" s="2" customFormat="1" hidden="1" x14ac:dyDescent="0.3">
      <c r="A2572" s="2" t="s">
        <v>6999</v>
      </c>
      <c r="B2572" s="2" t="s">
        <v>985</v>
      </c>
      <c r="C2572" s="4">
        <v>1111</v>
      </c>
      <c r="D2572" s="2" t="s">
        <v>986</v>
      </c>
      <c r="E2572" s="2" t="s">
        <v>987</v>
      </c>
      <c r="F2572" s="3">
        <v>1758.4</v>
      </c>
      <c r="G2572" s="2" t="s">
        <v>7000</v>
      </c>
      <c r="H2572" s="2" t="s">
        <v>989</v>
      </c>
      <c r="I2572" s="2" t="s">
        <v>985</v>
      </c>
    </row>
    <row r="2573" spans="1:9" s="2" customFormat="1" hidden="1" x14ac:dyDescent="0.3">
      <c r="A2573" s="2" t="s">
        <v>7001</v>
      </c>
      <c r="B2573" s="2" t="s">
        <v>985</v>
      </c>
      <c r="C2573" s="4">
        <v>1326</v>
      </c>
      <c r="D2573" s="2" t="s">
        <v>1202</v>
      </c>
      <c r="E2573" s="2" t="s">
        <v>1203</v>
      </c>
      <c r="F2573" s="3">
        <v>37352</v>
      </c>
      <c r="G2573" s="2" t="s">
        <v>7002</v>
      </c>
      <c r="H2573" s="2" t="s">
        <v>989</v>
      </c>
      <c r="I2573" s="2" t="s">
        <v>985</v>
      </c>
    </row>
    <row r="2574" spans="1:9" s="2" customFormat="1" hidden="1" x14ac:dyDescent="0.3">
      <c r="A2574" s="2" t="s">
        <v>7003</v>
      </c>
      <c r="B2574" s="2" t="s">
        <v>1366</v>
      </c>
      <c r="C2574" s="4">
        <v>16471</v>
      </c>
      <c r="D2574" s="2" t="s">
        <v>3249</v>
      </c>
      <c r="E2574" s="2" t="s">
        <v>3250</v>
      </c>
      <c r="F2574" s="3">
        <v>934.38</v>
      </c>
      <c r="G2574" s="2" t="s">
        <v>7004</v>
      </c>
      <c r="H2574" s="2" t="s">
        <v>989</v>
      </c>
      <c r="I2574" s="2" t="s">
        <v>985</v>
      </c>
    </row>
    <row r="2575" spans="1:9" s="2" customFormat="1" hidden="1" x14ac:dyDescent="0.3">
      <c r="A2575" s="2" t="s">
        <v>7005</v>
      </c>
      <c r="B2575" s="2" t="s">
        <v>1206</v>
      </c>
      <c r="C2575" s="4">
        <v>3194</v>
      </c>
      <c r="D2575" s="2" t="s">
        <v>1338</v>
      </c>
      <c r="E2575" s="2" t="s">
        <v>1339</v>
      </c>
      <c r="F2575" s="3">
        <v>2016</v>
      </c>
      <c r="G2575" s="2" t="s">
        <v>7006</v>
      </c>
      <c r="H2575" s="2" t="s">
        <v>989</v>
      </c>
      <c r="I2575" s="2" t="s">
        <v>985</v>
      </c>
    </row>
    <row r="2576" spans="1:9" s="2" customFormat="1" hidden="1" x14ac:dyDescent="0.3">
      <c r="A2576" s="2" t="s">
        <v>7007</v>
      </c>
      <c r="B2576" s="2" t="s">
        <v>1300</v>
      </c>
      <c r="C2576" s="4">
        <v>1289</v>
      </c>
      <c r="D2576" s="2" t="s">
        <v>1301</v>
      </c>
      <c r="E2576" s="2" t="s">
        <v>1302</v>
      </c>
      <c r="F2576" s="3">
        <v>3360</v>
      </c>
      <c r="G2576" s="2" t="s">
        <v>7008</v>
      </c>
      <c r="H2576" s="2" t="s">
        <v>989</v>
      </c>
      <c r="I2576" s="2" t="s">
        <v>985</v>
      </c>
    </row>
    <row r="2577" spans="1:9" s="2" customFormat="1" hidden="1" x14ac:dyDescent="0.3">
      <c r="A2577" s="2" t="s">
        <v>7009</v>
      </c>
      <c r="B2577" s="2" t="s">
        <v>1689</v>
      </c>
      <c r="C2577" s="4">
        <v>1223</v>
      </c>
      <c r="D2577" s="2" t="s">
        <v>1576</v>
      </c>
      <c r="E2577" s="2" t="s">
        <v>1577</v>
      </c>
      <c r="F2577" s="3">
        <v>5336</v>
      </c>
      <c r="G2577" s="2" t="s">
        <v>7010</v>
      </c>
      <c r="H2577" s="2" t="s">
        <v>989</v>
      </c>
      <c r="I2577" s="2" t="s">
        <v>985</v>
      </c>
    </row>
    <row r="2578" spans="1:9" s="2" customFormat="1" hidden="1" x14ac:dyDescent="0.3">
      <c r="A2578" s="2" t="s">
        <v>7011</v>
      </c>
      <c r="B2578" s="2" t="s">
        <v>985</v>
      </c>
      <c r="C2578" s="4">
        <v>4505</v>
      </c>
      <c r="D2578" s="2" t="s">
        <v>1221</v>
      </c>
      <c r="E2578" s="2" t="s">
        <v>1222</v>
      </c>
      <c r="F2578" s="3">
        <v>9520</v>
      </c>
      <c r="G2578" s="2" t="s">
        <v>7012</v>
      </c>
      <c r="H2578" s="2" t="s">
        <v>989</v>
      </c>
      <c r="I2578" s="2" t="s">
        <v>985</v>
      </c>
    </row>
    <row r="2579" spans="1:9" s="2" customFormat="1" hidden="1" x14ac:dyDescent="0.3">
      <c r="A2579" s="2" t="s">
        <v>7013</v>
      </c>
      <c r="B2579" s="2" t="s">
        <v>1342</v>
      </c>
      <c r="C2579" s="4">
        <v>2298</v>
      </c>
      <c r="D2579" s="2" t="s">
        <v>1343</v>
      </c>
      <c r="E2579" s="2" t="s">
        <v>1344</v>
      </c>
      <c r="F2579" s="3">
        <v>15232</v>
      </c>
      <c r="G2579" s="2" t="s">
        <v>7014</v>
      </c>
      <c r="H2579" s="2" t="s">
        <v>989</v>
      </c>
      <c r="I2579" s="2" t="s">
        <v>985</v>
      </c>
    </row>
    <row r="2580" spans="1:9" s="2" customFormat="1" hidden="1" x14ac:dyDescent="0.3">
      <c r="A2580" s="2" t="s">
        <v>7015</v>
      </c>
      <c r="B2580" s="2" t="s">
        <v>985</v>
      </c>
      <c r="C2580" s="4">
        <v>822</v>
      </c>
      <c r="D2580" s="2" t="s">
        <v>986</v>
      </c>
      <c r="E2580" s="2" t="s">
        <v>987</v>
      </c>
      <c r="F2580" s="3">
        <v>5488</v>
      </c>
      <c r="G2580" s="2" t="s">
        <v>7016</v>
      </c>
      <c r="H2580" s="2" t="s">
        <v>989</v>
      </c>
      <c r="I2580" s="2" t="s">
        <v>985</v>
      </c>
    </row>
    <row r="2581" spans="1:9" s="2" customFormat="1" hidden="1" x14ac:dyDescent="0.3">
      <c r="A2581" s="2" t="s">
        <v>7017</v>
      </c>
      <c r="B2581" s="2" t="s">
        <v>999</v>
      </c>
      <c r="C2581" s="4">
        <v>16612</v>
      </c>
      <c r="D2581" s="2" t="s">
        <v>2934</v>
      </c>
      <c r="E2581" s="2" t="s">
        <v>2935</v>
      </c>
      <c r="F2581" s="3">
        <v>22968</v>
      </c>
      <c r="G2581" s="2" t="s">
        <v>7018</v>
      </c>
      <c r="H2581" s="2" t="s">
        <v>989</v>
      </c>
      <c r="I2581" s="2" t="s">
        <v>985</v>
      </c>
    </row>
    <row r="2582" spans="1:9" s="2" customFormat="1" hidden="1" x14ac:dyDescent="0.3">
      <c r="A2582" s="2" t="s">
        <v>7019</v>
      </c>
      <c r="B2582" s="2" t="s">
        <v>1547</v>
      </c>
      <c r="C2582" s="4">
        <v>9654</v>
      </c>
      <c r="D2582" s="2" t="s">
        <v>1548</v>
      </c>
      <c r="E2582" s="2" t="s">
        <v>1549</v>
      </c>
      <c r="F2582" s="3">
        <v>5488</v>
      </c>
      <c r="G2582" s="2" t="s">
        <v>7020</v>
      </c>
      <c r="H2582" s="2" t="s">
        <v>989</v>
      </c>
      <c r="I2582" s="2" t="s">
        <v>985</v>
      </c>
    </row>
    <row r="2583" spans="1:9" s="2" customFormat="1" hidden="1" x14ac:dyDescent="0.3">
      <c r="A2583" s="2" t="s">
        <v>7021</v>
      </c>
      <c r="B2583" s="2" t="s">
        <v>1188</v>
      </c>
      <c r="C2583" s="4">
        <v>282247</v>
      </c>
      <c r="D2583" s="2" t="s">
        <v>1189</v>
      </c>
      <c r="E2583" s="2" t="s">
        <v>1190</v>
      </c>
      <c r="F2583" s="3">
        <v>2288.6799999999998</v>
      </c>
      <c r="G2583" s="2" t="s">
        <v>7022</v>
      </c>
      <c r="H2583" s="2" t="s">
        <v>989</v>
      </c>
      <c r="I2583" s="2" t="s">
        <v>985</v>
      </c>
    </row>
    <row r="2584" spans="1:9" s="2" customFormat="1" hidden="1" x14ac:dyDescent="0.3">
      <c r="A2584" s="2" t="s">
        <v>7023</v>
      </c>
      <c r="B2584" s="2" t="s">
        <v>985</v>
      </c>
      <c r="C2584" s="4">
        <v>4569</v>
      </c>
      <c r="D2584" s="2" t="s">
        <v>1221</v>
      </c>
      <c r="E2584" s="2" t="s">
        <v>1222</v>
      </c>
      <c r="F2584" s="3">
        <v>8960</v>
      </c>
      <c r="G2584" s="2" t="s">
        <v>7024</v>
      </c>
      <c r="H2584" s="2" t="s">
        <v>989</v>
      </c>
      <c r="I2584" s="2" t="s">
        <v>985</v>
      </c>
    </row>
    <row r="2585" spans="1:9" s="2" customFormat="1" hidden="1" x14ac:dyDescent="0.3">
      <c r="A2585" s="2" t="s">
        <v>7025</v>
      </c>
      <c r="B2585" s="2" t="s">
        <v>985</v>
      </c>
      <c r="C2585" s="4">
        <v>1506</v>
      </c>
      <c r="D2585" s="2" t="s">
        <v>1269</v>
      </c>
      <c r="E2585" s="2" t="s">
        <v>1270</v>
      </c>
      <c r="F2585" s="3">
        <v>8176</v>
      </c>
      <c r="G2585" s="2" t="s">
        <v>7026</v>
      </c>
      <c r="H2585" s="2" t="s">
        <v>989</v>
      </c>
      <c r="I2585" s="2" t="s">
        <v>985</v>
      </c>
    </row>
    <row r="2586" spans="1:9" s="2" customFormat="1" hidden="1" x14ac:dyDescent="0.3">
      <c r="A2586" s="2" t="s">
        <v>7027</v>
      </c>
      <c r="B2586" s="2" t="s">
        <v>985</v>
      </c>
      <c r="C2586" s="4">
        <v>5015</v>
      </c>
      <c r="D2586" s="2" t="s">
        <v>1221</v>
      </c>
      <c r="E2586" s="2" t="s">
        <v>1222</v>
      </c>
      <c r="F2586" s="3">
        <v>2800</v>
      </c>
      <c r="G2586" s="2" t="s">
        <v>7028</v>
      </c>
      <c r="H2586" s="2" t="s">
        <v>989</v>
      </c>
      <c r="I2586" s="2" t="s">
        <v>985</v>
      </c>
    </row>
    <row r="2587" spans="1:9" s="2" customFormat="1" hidden="1" x14ac:dyDescent="0.3">
      <c r="A2587" s="2" t="s">
        <v>7029</v>
      </c>
      <c r="B2587" s="2" t="s">
        <v>1342</v>
      </c>
      <c r="C2587" s="4">
        <v>2198</v>
      </c>
      <c r="D2587" s="2" t="s">
        <v>1343</v>
      </c>
      <c r="E2587" s="2" t="s">
        <v>1344</v>
      </c>
      <c r="F2587" s="3">
        <v>3696</v>
      </c>
      <c r="G2587" s="2" t="s">
        <v>7030</v>
      </c>
      <c r="H2587" s="2" t="s">
        <v>989</v>
      </c>
      <c r="I2587" s="2" t="s">
        <v>985</v>
      </c>
    </row>
    <row r="2588" spans="1:9" s="2" customFormat="1" hidden="1" x14ac:dyDescent="0.3">
      <c r="A2588" s="2" t="s">
        <v>7031</v>
      </c>
      <c r="B2588" s="2" t="s">
        <v>985</v>
      </c>
      <c r="C2588" s="4">
        <v>1052</v>
      </c>
      <c r="D2588" s="2" t="s">
        <v>986</v>
      </c>
      <c r="E2588" s="2" t="s">
        <v>987</v>
      </c>
      <c r="F2588" s="3">
        <v>459.2</v>
      </c>
      <c r="G2588" s="2" t="s">
        <v>7032</v>
      </c>
      <c r="H2588" s="2" t="s">
        <v>989</v>
      </c>
      <c r="I2588" s="2" t="s">
        <v>985</v>
      </c>
    </row>
    <row r="2589" spans="1:9" s="2" customFormat="1" hidden="1" x14ac:dyDescent="0.3">
      <c r="A2589" s="2" t="s">
        <v>7033</v>
      </c>
      <c r="B2589" s="2" t="s">
        <v>985</v>
      </c>
      <c r="C2589" s="4">
        <v>4420</v>
      </c>
      <c r="D2589" s="2" t="s">
        <v>1221</v>
      </c>
      <c r="E2589" s="2" t="s">
        <v>1222</v>
      </c>
      <c r="F2589" s="3">
        <v>2800</v>
      </c>
      <c r="G2589" s="2" t="s">
        <v>7034</v>
      </c>
      <c r="H2589" s="2" t="s">
        <v>989</v>
      </c>
      <c r="I2589" s="2" t="s">
        <v>985</v>
      </c>
    </row>
    <row r="2590" spans="1:9" s="2" customFormat="1" hidden="1" x14ac:dyDescent="0.3">
      <c r="A2590" s="2" t="s">
        <v>7035</v>
      </c>
      <c r="B2590" s="2" t="s">
        <v>985</v>
      </c>
      <c r="C2590" s="4">
        <v>681</v>
      </c>
      <c r="D2590" s="2" t="s">
        <v>1883</v>
      </c>
      <c r="E2590" s="2" t="s">
        <v>1884</v>
      </c>
      <c r="F2590" s="3">
        <v>22064</v>
      </c>
      <c r="G2590" s="2" t="s">
        <v>7036</v>
      </c>
      <c r="H2590" s="2" t="s">
        <v>989</v>
      </c>
      <c r="I2590" s="2" t="s">
        <v>985</v>
      </c>
    </row>
    <row r="2591" spans="1:9" s="2" customFormat="1" hidden="1" x14ac:dyDescent="0.3">
      <c r="A2591" s="2" t="s">
        <v>7037</v>
      </c>
      <c r="B2591" s="2" t="s">
        <v>1206</v>
      </c>
      <c r="C2591" s="4">
        <v>528</v>
      </c>
      <c r="D2591" s="2" t="s">
        <v>7038</v>
      </c>
      <c r="E2591" s="2" t="s">
        <v>7039</v>
      </c>
      <c r="F2591" s="3">
        <v>3192</v>
      </c>
      <c r="G2591" s="2" t="s">
        <v>7040</v>
      </c>
      <c r="H2591" s="2" t="s">
        <v>989</v>
      </c>
      <c r="I2591" s="2" t="s">
        <v>985</v>
      </c>
    </row>
    <row r="2592" spans="1:9" s="2" customFormat="1" hidden="1" x14ac:dyDescent="0.3">
      <c r="A2592" s="2" t="s">
        <v>7041</v>
      </c>
      <c r="B2592" s="2" t="s">
        <v>985</v>
      </c>
      <c r="C2592" s="4">
        <v>29</v>
      </c>
      <c r="D2592" s="2" t="s">
        <v>3825</v>
      </c>
      <c r="E2592" s="2" t="s">
        <v>3826</v>
      </c>
      <c r="F2592" s="3">
        <v>13902.56</v>
      </c>
      <c r="G2592" s="2" t="s">
        <v>7042</v>
      </c>
      <c r="H2592" s="2" t="s">
        <v>989</v>
      </c>
      <c r="I2592" s="2" t="s">
        <v>985</v>
      </c>
    </row>
    <row r="2593" spans="1:9" s="2" customFormat="1" hidden="1" x14ac:dyDescent="0.3">
      <c r="A2593" s="2" t="s">
        <v>7043</v>
      </c>
      <c r="B2593" s="2" t="s">
        <v>1960</v>
      </c>
      <c r="C2593" s="4">
        <v>623681</v>
      </c>
      <c r="D2593" s="2" t="s">
        <v>1961</v>
      </c>
      <c r="E2593" s="2" t="s">
        <v>1962</v>
      </c>
      <c r="F2593" s="3">
        <v>132.75</v>
      </c>
      <c r="G2593" s="2" t="s">
        <v>7044</v>
      </c>
      <c r="H2593" s="2" t="s">
        <v>989</v>
      </c>
      <c r="I2593" s="2" t="s">
        <v>985</v>
      </c>
    </row>
    <row r="2594" spans="1:9" s="2" customFormat="1" hidden="1" x14ac:dyDescent="0.3">
      <c r="A2594" s="2" t="s">
        <v>7045</v>
      </c>
      <c r="B2594" s="2" t="s">
        <v>985</v>
      </c>
      <c r="C2594" s="4">
        <v>3355</v>
      </c>
      <c r="D2594" s="2" t="s">
        <v>991</v>
      </c>
      <c r="E2594" s="2" t="s">
        <v>992</v>
      </c>
      <c r="F2594" s="3">
        <v>20524</v>
      </c>
      <c r="G2594" s="2" t="s">
        <v>7046</v>
      </c>
      <c r="H2594" s="2" t="s">
        <v>989</v>
      </c>
      <c r="I2594" s="2" t="s">
        <v>985</v>
      </c>
    </row>
    <row r="2595" spans="1:9" s="2" customFormat="1" hidden="1" x14ac:dyDescent="0.3">
      <c r="A2595" s="2" t="s">
        <v>7047</v>
      </c>
      <c r="B2595" s="2" t="s">
        <v>7048</v>
      </c>
      <c r="C2595" s="4">
        <v>7136</v>
      </c>
      <c r="D2595" s="2" t="s">
        <v>7049</v>
      </c>
      <c r="E2595" s="2" t="s">
        <v>7050</v>
      </c>
      <c r="F2595" s="3">
        <v>134</v>
      </c>
      <c r="G2595" s="2" t="s">
        <v>7051</v>
      </c>
      <c r="H2595" s="2" t="s">
        <v>989</v>
      </c>
      <c r="I2595" s="2" t="s">
        <v>985</v>
      </c>
    </row>
    <row r="2596" spans="1:9" s="2" customFormat="1" hidden="1" x14ac:dyDescent="0.3">
      <c r="A2596" s="2" t="s">
        <v>7052</v>
      </c>
      <c r="B2596" s="2" t="s">
        <v>985</v>
      </c>
      <c r="C2596" s="4">
        <v>1040</v>
      </c>
      <c r="D2596" s="2" t="s">
        <v>986</v>
      </c>
      <c r="E2596" s="2" t="s">
        <v>987</v>
      </c>
      <c r="F2596" s="3">
        <v>2912</v>
      </c>
      <c r="G2596" s="2" t="s">
        <v>7053</v>
      </c>
      <c r="H2596" s="2" t="s">
        <v>989</v>
      </c>
      <c r="I2596" s="2" t="s">
        <v>985</v>
      </c>
    </row>
    <row r="2597" spans="1:9" s="2" customFormat="1" hidden="1" x14ac:dyDescent="0.3">
      <c r="A2597" s="2" t="s">
        <v>7054</v>
      </c>
      <c r="B2597" s="2" t="s">
        <v>985</v>
      </c>
      <c r="C2597" s="4">
        <v>4271</v>
      </c>
      <c r="D2597" s="2" t="s">
        <v>1221</v>
      </c>
      <c r="E2597" s="2" t="s">
        <v>1222</v>
      </c>
      <c r="F2597" s="3">
        <v>3360</v>
      </c>
      <c r="G2597" s="2" t="s">
        <v>7055</v>
      </c>
      <c r="H2597" s="2" t="s">
        <v>989</v>
      </c>
      <c r="I2597" s="2" t="s">
        <v>985</v>
      </c>
    </row>
    <row r="2598" spans="1:9" s="2" customFormat="1" hidden="1" x14ac:dyDescent="0.3">
      <c r="A2598" s="2" t="s">
        <v>7056</v>
      </c>
      <c r="B2598" s="2" t="s">
        <v>999</v>
      </c>
      <c r="C2598" s="4">
        <v>81</v>
      </c>
      <c r="D2598" s="2" t="s">
        <v>3573</v>
      </c>
      <c r="E2598" s="2" t="s">
        <v>3574</v>
      </c>
      <c r="F2598" s="3">
        <v>2240</v>
      </c>
      <c r="G2598" s="2" t="s">
        <v>7057</v>
      </c>
      <c r="H2598" s="2" t="s">
        <v>989</v>
      </c>
      <c r="I2598" s="2" t="s">
        <v>985</v>
      </c>
    </row>
    <row r="2599" spans="1:9" s="2" customFormat="1" hidden="1" x14ac:dyDescent="0.3">
      <c r="A2599" s="2" t="s">
        <v>7058</v>
      </c>
      <c r="B2599" s="2" t="s">
        <v>985</v>
      </c>
      <c r="C2599" s="4">
        <v>3544</v>
      </c>
      <c r="D2599" s="2" t="s">
        <v>7059</v>
      </c>
      <c r="E2599" s="2" t="s">
        <v>7060</v>
      </c>
      <c r="F2599" s="3">
        <v>37072</v>
      </c>
      <c r="G2599" s="2" t="s">
        <v>7061</v>
      </c>
      <c r="H2599" s="2" t="s">
        <v>989</v>
      </c>
      <c r="I2599" s="2" t="s">
        <v>985</v>
      </c>
    </row>
    <row r="2600" spans="1:9" s="2" customFormat="1" hidden="1" x14ac:dyDescent="0.3">
      <c r="A2600" s="2" t="s">
        <v>7062</v>
      </c>
      <c r="B2600" s="2" t="s">
        <v>1342</v>
      </c>
      <c r="C2600" s="4">
        <v>1991</v>
      </c>
      <c r="D2600" s="2" t="s">
        <v>1343</v>
      </c>
      <c r="E2600" s="2" t="s">
        <v>1344</v>
      </c>
      <c r="F2600" s="3">
        <v>15008</v>
      </c>
      <c r="G2600" s="2" t="s">
        <v>7063</v>
      </c>
      <c r="H2600" s="2" t="s">
        <v>989</v>
      </c>
      <c r="I2600" s="2" t="s">
        <v>985</v>
      </c>
    </row>
    <row r="2601" spans="1:9" s="2" customFormat="1" hidden="1" x14ac:dyDescent="0.3">
      <c r="A2601" s="2" t="s">
        <v>7064</v>
      </c>
      <c r="B2601" s="2" t="s">
        <v>1689</v>
      </c>
      <c r="C2601" s="4">
        <v>1375</v>
      </c>
      <c r="D2601" s="2" t="s">
        <v>1576</v>
      </c>
      <c r="E2601" s="2" t="s">
        <v>1577</v>
      </c>
      <c r="F2601" s="3">
        <v>2520</v>
      </c>
      <c r="G2601" s="2" t="s">
        <v>7065</v>
      </c>
      <c r="H2601" s="2" t="s">
        <v>989</v>
      </c>
      <c r="I2601" s="2" t="s">
        <v>985</v>
      </c>
    </row>
    <row r="2602" spans="1:9" s="2" customFormat="1" hidden="1" x14ac:dyDescent="0.3">
      <c r="A2602" s="2" t="s">
        <v>7066</v>
      </c>
      <c r="B2602" s="2" t="s">
        <v>999</v>
      </c>
      <c r="C2602" s="4">
        <v>10276</v>
      </c>
      <c r="D2602" s="2" t="s">
        <v>1376</v>
      </c>
      <c r="E2602" s="2" t="s">
        <v>1377</v>
      </c>
      <c r="F2602" s="3">
        <v>5152</v>
      </c>
      <c r="G2602" s="2" t="s">
        <v>7067</v>
      </c>
      <c r="H2602" s="2" t="s">
        <v>989</v>
      </c>
      <c r="I2602" s="2" t="s">
        <v>985</v>
      </c>
    </row>
    <row r="2603" spans="1:9" s="2" customFormat="1" hidden="1" x14ac:dyDescent="0.3">
      <c r="A2603" s="2" t="s">
        <v>7068</v>
      </c>
      <c r="B2603" s="2" t="s">
        <v>1216</v>
      </c>
      <c r="C2603" s="4">
        <v>4116</v>
      </c>
      <c r="D2603" s="2" t="s">
        <v>1217</v>
      </c>
      <c r="E2603" s="2" t="s">
        <v>1218</v>
      </c>
      <c r="F2603" s="3">
        <v>820.96</v>
      </c>
      <c r="G2603" s="2" t="s">
        <v>7069</v>
      </c>
      <c r="H2603" s="2" t="s">
        <v>989</v>
      </c>
      <c r="I2603" s="2" t="s">
        <v>985</v>
      </c>
    </row>
    <row r="2604" spans="1:9" s="2" customFormat="1" hidden="1" x14ac:dyDescent="0.3">
      <c r="A2604" s="2" t="s">
        <v>7070</v>
      </c>
      <c r="B2604" s="2" t="s">
        <v>7071</v>
      </c>
      <c r="C2604" s="4">
        <v>409</v>
      </c>
      <c r="D2604" s="2" t="s">
        <v>7072</v>
      </c>
      <c r="E2604" s="2" t="s">
        <v>7073</v>
      </c>
      <c r="F2604" s="3">
        <v>78.319999999999993</v>
      </c>
      <c r="G2604" s="2" t="s">
        <v>7074</v>
      </c>
      <c r="H2604" s="2" t="s">
        <v>989</v>
      </c>
      <c r="I2604" s="2" t="s">
        <v>985</v>
      </c>
    </row>
    <row r="2605" spans="1:9" s="2" customFormat="1" hidden="1" x14ac:dyDescent="0.3">
      <c r="A2605" s="2" t="s">
        <v>7075</v>
      </c>
      <c r="B2605" s="2" t="s">
        <v>1843</v>
      </c>
      <c r="C2605" s="4">
        <v>13100</v>
      </c>
      <c r="D2605" s="2" t="s">
        <v>3734</v>
      </c>
      <c r="E2605" s="2" t="s">
        <v>3735</v>
      </c>
      <c r="F2605" s="3">
        <v>7616</v>
      </c>
      <c r="G2605" s="2" t="s">
        <v>7076</v>
      </c>
      <c r="H2605" s="2" t="s">
        <v>989</v>
      </c>
      <c r="I2605" s="2" t="s">
        <v>985</v>
      </c>
    </row>
    <row r="2606" spans="1:9" s="2" customFormat="1" hidden="1" x14ac:dyDescent="0.3">
      <c r="A2606" s="2" t="s">
        <v>7077</v>
      </c>
      <c r="B2606" s="2" t="s">
        <v>985</v>
      </c>
      <c r="C2606" s="4">
        <v>31923247</v>
      </c>
      <c r="D2606" s="2" t="s">
        <v>1410</v>
      </c>
      <c r="E2606" s="2" t="s">
        <v>1411</v>
      </c>
      <c r="F2606" s="3">
        <v>12374.24</v>
      </c>
      <c r="G2606" s="2" t="s">
        <v>7078</v>
      </c>
      <c r="H2606" s="2" t="s">
        <v>989</v>
      </c>
      <c r="I2606" s="2" t="s">
        <v>985</v>
      </c>
    </row>
    <row r="2607" spans="1:9" s="2" customFormat="1" hidden="1" x14ac:dyDescent="0.3">
      <c r="A2607" s="2" t="s">
        <v>7079</v>
      </c>
      <c r="B2607" s="2" t="s">
        <v>985</v>
      </c>
      <c r="C2607" s="4">
        <v>31014950</v>
      </c>
      <c r="D2607" s="2" t="s">
        <v>1410</v>
      </c>
      <c r="E2607" s="2" t="s">
        <v>1411</v>
      </c>
      <c r="F2607" s="3">
        <v>0</v>
      </c>
      <c r="G2607" s="2" t="s">
        <v>7080</v>
      </c>
      <c r="H2607" s="2" t="s">
        <v>989</v>
      </c>
      <c r="I2607" s="2" t="s">
        <v>985</v>
      </c>
    </row>
    <row r="2608" spans="1:9" s="2" customFormat="1" hidden="1" x14ac:dyDescent="0.3">
      <c r="A2608" s="2" t="s">
        <v>7081</v>
      </c>
      <c r="B2608" s="2" t="s">
        <v>2892</v>
      </c>
      <c r="C2608" s="4">
        <v>17511016</v>
      </c>
      <c r="D2608" s="2" t="s">
        <v>2073</v>
      </c>
      <c r="E2608" s="2" t="s">
        <v>2074</v>
      </c>
      <c r="F2608" s="3">
        <v>700</v>
      </c>
      <c r="G2608" s="2" t="s">
        <v>7082</v>
      </c>
      <c r="H2608" s="2" t="s">
        <v>989</v>
      </c>
      <c r="I2608" s="2" t="s">
        <v>985</v>
      </c>
    </row>
    <row r="2609" spans="1:9" s="2" customFormat="1" hidden="1" x14ac:dyDescent="0.3">
      <c r="A2609" s="2" t="s">
        <v>7083</v>
      </c>
      <c r="B2609" s="2" t="s">
        <v>2196</v>
      </c>
      <c r="C2609" s="4">
        <v>601</v>
      </c>
      <c r="D2609" s="2" t="s">
        <v>2197</v>
      </c>
      <c r="E2609" s="2" t="s">
        <v>2198</v>
      </c>
      <c r="F2609" s="3">
        <v>272600</v>
      </c>
      <c r="G2609" s="2" t="s">
        <v>7084</v>
      </c>
      <c r="H2609" s="2" t="s">
        <v>989</v>
      </c>
      <c r="I2609" s="2" t="s">
        <v>985</v>
      </c>
    </row>
    <row r="2610" spans="1:9" s="2" customFormat="1" hidden="1" x14ac:dyDescent="0.3">
      <c r="A2610" s="2" t="s">
        <v>7085</v>
      </c>
      <c r="B2610" s="2" t="s">
        <v>985</v>
      </c>
      <c r="C2610" s="4">
        <v>3402</v>
      </c>
      <c r="D2610" s="2" t="s">
        <v>991</v>
      </c>
      <c r="E2610" s="2" t="s">
        <v>992</v>
      </c>
      <c r="F2610" s="3">
        <v>11480</v>
      </c>
      <c r="G2610" s="2" t="s">
        <v>7086</v>
      </c>
      <c r="H2610" s="2" t="s">
        <v>989</v>
      </c>
      <c r="I2610" s="2" t="s">
        <v>985</v>
      </c>
    </row>
    <row r="2611" spans="1:9" s="2" customFormat="1" hidden="1" x14ac:dyDescent="0.3">
      <c r="A2611" s="2" t="s">
        <v>7087</v>
      </c>
      <c r="B2611" s="2" t="s">
        <v>999</v>
      </c>
      <c r="C2611" s="4">
        <v>10911</v>
      </c>
      <c r="D2611" s="2" t="s">
        <v>1376</v>
      </c>
      <c r="E2611" s="2" t="s">
        <v>1377</v>
      </c>
      <c r="F2611" s="3">
        <v>4592</v>
      </c>
      <c r="G2611" s="2" t="s">
        <v>7088</v>
      </c>
      <c r="H2611" s="2" t="s">
        <v>989</v>
      </c>
      <c r="I2611" s="2" t="s">
        <v>985</v>
      </c>
    </row>
    <row r="2612" spans="1:9" s="2" customFormat="1" hidden="1" x14ac:dyDescent="0.3">
      <c r="A2612" s="2" t="s">
        <v>7089</v>
      </c>
      <c r="B2612" s="4">
        <v>1140</v>
      </c>
      <c r="C2612" s="2" t="s">
        <v>985</v>
      </c>
      <c r="D2612" s="2" t="s">
        <v>995</v>
      </c>
      <c r="E2612" s="2" t="s">
        <v>996</v>
      </c>
      <c r="F2612" s="3">
        <v>4592</v>
      </c>
      <c r="G2612" s="2" t="s">
        <v>7090</v>
      </c>
      <c r="H2612" s="2" t="s">
        <v>989</v>
      </c>
      <c r="I2612" s="2" t="s">
        <v>985</v>
      </c>
    </row>
    <row r="2613" spans="1:9" s="2" customFormat="1" hidden="1" x14ac:dyDescent="0.3">
      <c r="A2613" s="2" t="s">
        <v>7091</v>
      </c>
      <c r="B2613" s="2" t="s">
        <v>985</v>
      </c>
      <c r="C2613" s="4">
        <v>1080</v>
      </c>
      <c r="D2613" s="2" t="s">
        <v>986</v>
      </c>
      <c r="E2613" s="2" t="s">
        <v>987</v>
      </c>
      <c r="F2613" s="3">
        <v>5712</v>
      </c>
      <c r="G2613" s="2" t="s">
        <v>7092</v>
      </c>
      <c r="H2613" s="2" t="s">
        <v>989</v>
      </c>
      <c r="I2613" s="2" t="s">
        <v>985</v>
      </c>
    </row>
    <row r="2614" spans="1:9" s="2" customFormat="1" hidden="1" x14ac:dyDescent="0.3">
      <c r="A2614" s="2" t="s">
        <v>7093</v>
      </c>
      <c r="B2614" s="2" t="s">
        <v>985</v>
      </c>
      <c r="C2614" s="4">
        <v>1351</v>
      </c>
      <c r="D2614" s="2" t="s">
        <v>1269</v>
      </c>
      <c r="E2614" s="2" t="s">
        <v>1270</v>
      </c>
      <c r="F2614" s="3">
        <v>13888</v>
      </c>
      <c r="G2614" s="2" t="s">
        <v>7094</v>
      </c>
      <c r="H2614" s="2" t="s">
        <v>989</v>
      </c>
      <c r="I2614" s="2" t="s">
        <v>985</v>
      </c>
    </row>
    <row r="2615" spans="1:9" s="2" customFormat="1" hidden="1" x14ac:dyDescent="0.3">
      <c r="A2615" s="2" t="s">
        <v>7095</v>
      </c>
      <c r="B2615" s="2" t="s">
        <v>985</v>
      </c>
      <c r="C2615" s="4">
        <v>64</v>
      </c>
      <c r="D2615" s="2" t="s">
        <v>2384</v>
      </c>
      <c r="E2615" s="2" t="s">
        <v>3449</v>
      </c>
      <c r="F2615" s="3">
        <v>4424</v>
      </c>
      <c r="G2615" s="2" t="s">
        <v>7096</v>
      </c>
      <c r="H2615" s="2" t="s">
        <v>989</v>
      </c>
      <c r="I2615" s="2" t="s">
        <v>985</v>
      </c>
    </row>
    <row r="2616" spans="1:9" s="2" customFormat="1" hidden="1" x14ac:dyDescent="0.3">
      <c r="A2616" s="2" t="s">
        <v>7097</v>
      </c>
      <c r="B2616" s="2" t="s">
        <v>1689</v>
      </c>
      <c r="C2616" s="4">
        <v>2740</v>
      </c>
      <c r="D2616" s="2" t="s">
        <v>2450</v>
      </c>
      <c r="E2616" s="2" t="s">
        <v>2451</v>
      </c>
      <c r="F2616" s="3">
        <v>870</v>
      </c>
      <c r="G2616" s="2" t="s">
        <v>7098</v>
      </c>
      <c r="H2616" s="2" t="s">
        <v>989</v>
      </c>
      <c r="I2616" s="2" t="s">
        <v>985</v>
      </c>
    </row>
    <row r="2617" spans="1:9" s="2" customFormat="1" hidden="1" x14ac:dyDescent="0.3">
      <c r="A2617" s="2" t="s">
        <v>7099</v>
      </c>
      <c r="B2617" s="2" t="s">
        <v>985</v>
      </c>
      <c r="C2617" s="4">
        <v>3346</v>
      </c>
      <c r="D2617" s="2" t="s">
        <v>991</v>
      </c>
      <c r="E2617" s="2" t="s">
        <v>992</v>
      </c>
      <c r="F2617" s="3">
        <v>15807.68</v>
      </c>
      <c r="G2617" s="2" t="s">
        <v>7100</v>
      </c>
      <c r="H2617" s="2" t="s">
        <v>989</v>
      </c>
      <c r="I2617" s="2" t="s">
        <v>985</v>
      </c>
    </row>
    <row r="2618" spans="1:9" s="2" customFormat="1" hidden="1" x14ac:dyDescent="0.3">
      <c r="A2618" s="2" t="s">
        <v>7101</v>
      </c>
      <c r="B2618" s="2" t="s">
        <v>1188</v>
      </c>
      <c r="C2618" s="4">
        <v>281251</v>
      </c>
      <c r="D2618" s="2" t="s">
        <v>1189</v>
      </c>
      <c r="E2618" s="2" t="s">
        <v>1190</v>
      </c>
      <c r="F2618" s="3">
        <v>19600</v>
      </c>
      <c r="G2618" s="2" t="s">
        <v>7102</v>
      </c>
      <c r="H2618" s="2" t="s">
        <v>989</v>
      </c>
      <c r="I2618" s="2" t="s">
        <v>985</v>
      </c>
    </row>
    <row r="2619" spans="1:9" s="2" customFormat="1" hidden="1" x14ac:dyDescent="0.3">
      <c r="A2619" s="2" t="s">
        <v>7103</v>
      </c>
      <c r="B2619" s="2" t="s">
        <v>999</v>
      </c>
      <c r="C2619" s="4">
        <v>2838</v>
      </c>
      <c r="D2619" s="2" t="s">
        <v>1225</v>
      </c>
      <c r="E2619" s="2" t="s">
        <v>1226</v>
      </c>
      <c r="F2619" s="3">
        <v>2306</v>
      </c>
      <c r="G2619" s="2" t="s">
        <v>7104</v>
      </c>
      <c r="H2619" s="2" t="s">
        <v>989</v>
      </c>
      <c r="I2619" s="2" t="s">
        <v>985</v>
      </c>
    </row>
    <row r="2620" spans="1:9" s="2" customFormat="1" hidden="1" x14ac:dyDescent="0.3">
      <c r="A2620" s="2" t="s">
        <v>7105</v>
      </c>
      <c r="B2620" s="2" t="s">
        <v>1260</v>
      </c>
      <c r="C2620" s="4">
        <v>34142</v>
      </c>
      <c r="D2620" s="2" t="s">
        <v>7106</v>
      </c>
      <c r="E2620" s="2" t="s">
        <v>7107</v>
      </c>
      <c r="F2620" s="3">
        <v>48744</v>
      </c>
      <c r="G2620" s="2" t="s">
        <v>7108</v>
      </c>
      <c r="H2620" s="2" t="s">
        <v>989</v>
      </c>
      <c r="I2620" s="2" t="s">
        <v>985</v>
      </c>
    </row>
    <row r="2621" spans="1:9" s="2" customFormat="1" hidden="1" x14ac:dyDescent="0.3">
      <c r="A2621" s="2" t="s">
        <v>7109</v>
      </c>
      <c r="B2621" s="2" t="s">
        <v>1462</v>
      </c>
      <c r="C2621" s="4">
        <v>778</v>
      </c>
      <c r="D2621" s="2" t="s">
        <v>1463</v>
      </c>
      <c r="E2621" s="2" t="s">
        <v>1464</v>
      </c>
      <c r="F2621" s="3">
        <v>1866.7</v>
      </c>
      <c r="G2621" s="2" t="s">
        <v>7110</v>
      </c>
      <c r="H2621" s="2" t="s">
        <v>989</v>
      </c>
      <c r="I2621" s="2" t="s">
        <v>985</v>
      </c>
    </row>
    <row r="2622" spans="1:9" s="2" customFormat="1" hidden="1" x14ac:dyDescent="0.3">
      <c r="A2622" s="2" t="s">
        <v>7111</v>
      </c>
      <c r="B2622" s="2" t="s">
        <v>985</v>
      </c>
      <c r="C2622" s="4">
        <v>1306</v>
      </c>
      <c r="D2622" s="2" t="s">
        <v>1269</v>
      </c>
      <c r="E2622" s="2" t="s">
        <v>1270</v>
      </c>
      <c r="F2622" s="3">
        <v>13903.54</v>
      </c>
      <c r="G2622" s="2" t="s">
        <v>7112</v>
      </c>
      <c r="H2622" s="2" t="s">
        <v>989</v>
      </c>
      <c r="I2622" s="2" t="s">
        <v>985</v>
      </c>
    </row>
    <row r="2623" spans="1:9" s="2" customFormat="1" hidden="1" x14ac:dyDescent="0.3">
      <c r="A2623" s="2" t="s">
        <v>7113</v>
      </c>
      <c r="B2623" s="2" t="s">
        <v>1206</v>
      </c>
      <c r="C2623" s="4">
        <v>3851</v>
      </c>
      <c r="D2623" s="2" t="s">
        <v>1207</v>
      </c>
      <c r="E2623" s="2" t="s">
        <v>1208</v>
      </c>
      <c r="F2623" s="3">
        <v>2464</v>
      </c>
      <c r="G2623" s="2" t="s">
        <v>7114</v>
      </c>
      <c r="H2623" s="2" t="s">
        <v>989</v>
      </c>
      <c r="I2623" s="2" t="s">
        <v>985</v>
      </c>
    </row>
    <row r="2624" spans="1:9" s="2" customFormat="1" hidden="1" x14ac:dyDescent="0.3">
      <c r="A2624" s="2" t="s">
        <v>7115</v>
      </c>
      <c r="B2624" s="2" t="s">
        <v>985</v>
      </c>
      <c r="C2624" s="4">
        <v>41195</v>
      </c>
      <c r="D2624" s="2" t="s">
        <v>2734</v>
      </c>
      <c r="E2624" s="2" t="s">
        <v>2735</v>
      </c>
      <c r="F2624" s="3">
        <v>935.33</v>
      </c>
      <c r="G2624" s="2" t="s">
        <v>7116</v>
      </c>
      <c r="H2624" s="2" t="s">
        <v>989</v>
      </c>
      <c r="I2624" s="2" t="s">
        <v>985</v>
      </c>
    </row>
    <row r="2625" spans="1:9" s="2" customFormat="1" hidden="1" x14ac:dyDescent="0.3">
      <c r="A2625" s="2" t="s">
        <v>7117</v>
      </c>
      <c r="B2625" s="2" t="s">
        <v>985</v>
      </c>
      <c r="C2625" s="4">
        <v>3360</v>
      </c>
      <c r="D2625" s="2" t="s">
        <v>991</v>
      </c>
      <c r="E2625" s="2" t="s">
        <v>992</v>
      </c>
      <c r="F2625" s="3">
        <v>18760</v>
      </c>
      <c r="G2625" s="2" t="s">
        <v>7118</v>
      </c>
      <c r="H2625" s="2" t="s">
        <v>989</v>
      </c>
      <c r="I2625" s="2" t="s">
        <v>985</v>
      </c>
    </row>
    <row r="2626" spans="1:9" s="2" customFormat="1" hidden="1" x14ac:dyDescent="0.3">
      <c r="A2626" s="2" t="s">
        <v>7119</v>
      </c>
      <c r="B2626" s="2" t="s">
        <v>1689</v>
      </c>
      <c r="C2626" s="4">
        <v>10514</v>
      </c>
      <c r="D2626" s="2" t="s">
        <v>1184</v>
      </c>
      <c r="E2626" s="2" t="s">
        <v>1185</v>
      </c>
      <c r="F2626" s="3">
        <v>19600</v>
      </c>
      <c r="G2626" s="2" t="s">
        <v>7120</v>
      </c>
      <c r="H2626" s="2" t="s">
        <v>989</v>
      </c>
      <c r="I2626" s="2" t="s">
        <v>985</v>
      </c>
    </row>
    <row r="2627" spans="1:9" s="2" customFormat="1" hidden="1" x14ac:dyDescent="0.3">
      <c r="A2627" s="2" t="s">
        <v>7121</v>
      </c>
      <c r="B2627" s="2" t="s">
        <v>985</v>
      </c>
      <c r="C2627" s="4">
        <v>294</v>
      </c>
      <c r="D2627" s="2" t="s">
        <v>1908</v>
      </c>
      <c r="E2627" s="2" t="s">
        <v>1909</v>
      </c>
      <c r="F2627" s="3">
        <v>820.96</v>
      </c>
      <c r="G2627" s="2" t="s">
        <v>7122</v>
      </c>
      <c r="H2627" s="2" t="s">
        <v>989</v>
      </c>
      <c r="I2627" s="2" t="s">
        <v>985</v>
      </c>
    </row>
    <row r="2628" spans="1:9" s="2" customFormat="1" hidden="1" x14ac:dyDescent="0.3">
      <c r="A2628" s="2" t="s">
        <v>7123</v>
      </c>
      <c r="B2628" s="2" t="s">
        <v>985</v>
      </c>
      <c r="C2628" s="4">
        <v>15418</v>
      </c>
      <c r="D2628" s="2" t="s">
        <v>1968</v>
      </c>
      <c r="E2628" s="2" t="s">
        <v>1969</v>
      </c>
      <c r="F2628" s="3">
        <v>17584</v>
      </c>
      <c r="G2628" s="2" t="s">
        <v>7124</v>
      </c>
      <c r="H2628" s="2" t="s">
        <v>989</v>
      </c>
      <c r="I2628" s="2" t="s">
        <v>985</v>
      </c>
    </row>
    <row r="2629" spans="1:9" s="2" customFormat="1" hidden="1" x14ac:dyDescent="0.3">
      <c r="A2629" s="2" t="s">
        <v>7125</v>
      </c>
      <c r="B2629" s="2" t="s">
        <v>7126</v>
      </c>
      <c r="C2629" s="4">
        <v>295</v>
      </c>
      <c r="D2629" s="2" t="s">
        <v>7127</v>
      </c>
      <c r="E2629" s="2" t="s">
        <v>7128</v>
      </c>
      <c r="F2629" s="3">
        <v>125.48</v>
      </c>
      <c r="G2629" s="2" t="s">
        <v>7129</v>
      </c>
      <c r="H2629" s="2" t="s">
        <v>989</v>
      </c>
      <c r="I2629" s="2" t="s">
        <v>985</v>
      </c>
    </row>
    <row r="2630" spans="1:9" s="2" customFormat="1" hidden="1" x14ac:dyDescent="0.3">
      <c r="A2630" s="2" t="s">
        <v>7130</v>
      </c>
      <c r="B2630" s="2" t="s">
        <v>985</v>
      </c>
      <c r="C2630" s="4">
        <v>6127</v>
      </c>
      <c r="D2630" s="2" t="s">
        <v>1318</v>
      </c>
      <c r="E2630" s="2" t="s">
        <v>1319</v>
      </c>
      <c r="F2630" s="3">
        <v>7280</v>
      </c>
      <c r="G2630" s="2" t="s">
        <v>7131</v>
      </c>
      <c r="H2630" s="2" t="s">
        <v>989</v>
      </c>
      <c r="I2630" s="2" t="s">
        <v>985</v>
      </c>
    </row>
    <row r="2631" spans="1:9" s="2" customFormat="1" hidden="1" x14ac:dyDescent="0.3">
      <c r="A2631" s="2" t="s">
        <v>7132</v>
      </c>
      <c r="B2631" s="2" t="s">
        <v>985</v>
      </c>
      <c r="C2631" s="4">
        <v>1092</v>
      </c>
      <c r="D2631" s="2" t="s">
        <v>986</v>
      </c>
      <c r="E2631" s="2" t="s">
        <v>987</v>
      </c>
      <c r="F2631" s="3">
        <v>5712</v>
      </c>
      <c r="G2631" s="2" t="s">
        <v>7133</v>
      </c>
      <c r="H2631" s="2" t="s">
        <v>989</v>
      </c>
      <c r="I2631" s="2" t="s">
        <v>985</v>
      </c>
    </row>
    <row r="2632" spans="1:9" s="2" customFormat="1" hidden="1" x14ac:dyDescent="0.3">
      <c r="A2632" s="2" t="s">
        <v>7134</v>
      </c>
      <c r="B2632" s="2" t="s">
        <v>1216</v>
      </c>
      <c r="C2632" s="4">
        <v>3692</v>
      </c>
      <c r="D2632" s="2" t="s">
        <v>1217</v>
      </c>
      <c r="E2632" s="2" t="s">
        <v>1218</v>
      </c>
      <c r="F2632" s="3">
        <v>820.96</v>
      </c>
      <c r="G2632" s="2" t="s">
        <v>7135</v>
      </c>
      <c r="H2632" s="2" t="s">
        <v>989</v>
      </c>
      <c r="I2632" s="2" t="s">
        <v>985</v>
      </c>
    </row>
    <row r="2633" spans="1:9" s="2" customFormat="1" hidden="1" x14ac:dyDescent="0.3">
      <c r="A2633" s="2" t="s">
        <v>7136</v>
      </c>
      <c r="B2633" s="2" t="s">
        <v>1342</v>
      </c>
      <c r="C2633" s="4">
        <v>2149</v>
      </c>
      <c r="D2633" s="2" t="s">
        <v>1343</v>
      </c>
      <c r="E2633" s="2" t="s">
        <v>1344</v>
      </c>
      <c r="F2633" s="3">
        <v>3696</v>
      </c>
      <c r="G2633" s="2" t="s">
        <v>7137</v>
      </c>
      <c r="H2633" s="2" t="s">
        <v>989</v>
      </c>
      <c r="I2633" s="2" t="s">
        <v>985</v>
      </c>
    </row>
    <row r="2634" spans="1:9" s="2" customFormat="1" hidden="1" x14ac:dyDescent="0.3">
      <c r="A2634" s="2" t="s">
        <v>7138</v>
      </c>
      <c r="B2634" s="2" t="s">
        <v>985</v>
      </c>
      <c r="C2634" s="4">
        <v>1311</v>
      </c>
      <c r="D2634" s="2" t="s">
        <v>986</v>
      </c>
      <c r="E2634" s="2" t="s">
        <v>987</v>
      </c>
      <c r="F2634" s="3">
        <v>2049.6</v>
      </c>
      <c r="G2634" s="2" t="s">
        <v>7139</v>
      </c>
      <c r="H2634" s="2" t="s">
        <v>989</v>
      </c>
      <c r="I2634" s="2" t="s">
        <v>985</v>
      </c>
    </row>
    <row r="2635" spans="1:9" s="2" customFormat="1" hidden="1" x14ac:dyDescent="0.3">
      <c r="A2635" s="2" t="s">
        <v>7140</v>
      </c>
      <c r="B2635" s="2" t="s">
        <v>1260</v>
      </c>
      <c r="C2635" s="4">
        <v>2069</v>
      </c>
      <c r="D2635" s="2" t="s">
        <v>1261</v>
      </c>
      <c r="E2635" s="2" t="s">
        <v>1262</v>
      </c>
      <c r="F2635" s="3">
        <v>1120</v>
      </c>
      <c r="G2635" s="2" t="s">
        <v>7141</v>
      </c>
      <c r="H2635" s="2" t="s">
        <v>989</v>
      </c>
      <c r="I2635" s="2" t="s">
        <v>985</v>
      </c>
    </row>
    <row r="2636" spans="1:9" s="2" customFormat="1" hidden="1" x14ac:dyDescent="0.3">
      <c r="A2636" s="2" t="s">
        <v>7142</v>
      </c>
      <c r="B2636" s="2" t="s">
        <v>4403</v>
      </c>
      <c r="C2636" s="4">
        <v>56</v>
      </c>
      <c r="D2636" s="2" t="s">
        <v>1194</v>
      </c>
      <c r="E2636" s="2" t="s">
        <v>1195</v>
      </c>
      <c r="F2636" s="3">
        <v>8960</v>
      </c>
      <c r="G2636" s="2" t="s">
        <v>7143</v>
      </c>
      <c r="H2636" s="2" t="s">
        <v>989</v>
      </c>
      <c r="I2636" s="2" t="s">
        <v>985</v>
      </c>
    </row>
    <row r="2637" spans="1:9" s="2" customFormat="1" hidden="1" x14ac:dyDescent="0.3">
      <c r="A2637" s="2" t="s">
        <v>7144</v>
      </c>
      <c r="B2637" s="4">
        <v>1225</v>
      </c>
      <c r="C2637" s="2" t="s">
        <v>985</v>
      </c>
      <c r="D2637" s="2" t="s">
        <v>995</v>
      </c>
      <c r="E2637" s="2" t="s">
        <v>996</v>
      </c>
      <c r="F2637" s="3">
        <v>4118</v>
      </c>
      <c r="G2637" s="2" t="s">
        <v>7145</v>
      </c>
      <c r="H2637" s="2" t="s">
        <v>989</v>
      </c>
      <c r="I2637" s="2" t="s">
        <v>985</v>
      </c>
    </row>
    <row r="2638" spans="1:9" s="2" customFormat="1" hidden="1" x14ac:dyDescent="0.3">
      <c r="A2638" s="2" t="s">
        <v>7146</v>
      </c>
      <c r="B2638" s="2" t="s">
        <v>1276</v>
      </c>
      <c r="C2638" s="4">
        <v>127</v>
      </c>
      <c r="D2638" s="2" t="s">
        <v>1277</v>
      </c>
      <c r="E2638" s="2" t="s">
        <v>1278</v>
      </c>
      <c r="F2638" s="3">
        <v>9968</v>
      </c>
      <c r="G2638" s="2" t="s">
        <v>7147</v>
      </c>
      <c r="H2638" s="2" t="s">
        <v>989</v>
      </c>
      <c r="I2638" s="2" t="s">
        <v>985</v>
      </c>
    </row>
    <row r="2639" spans="1:9" s="2" customFormat="1" hidden="1" x14ac:dyDescent="0.3">
      <c r="A2639" s="2" t="s">
        <v>7148</v>
      </c>
      <c r="B2639" s="2" t="s">
        <v>1183</v>
      </c>
      <c r="C2639" s="4">
        <v>2855</v>
      </c>
      <c r="D2639" s="2" t="s">
        <v>1184</v>
      </c>
      <c r="E2639" s="2" t="s">
        <v>1185</v>
      </c>
      <c r="F2639" s="3">
        <v>2288.6799999999998</v>
      </c>
      <c r="G2639" s="2" t="s">
        <v>7149</v>
      </c>
      <c r="H2639" s="2" t="s">
        <v>989</v>
      </c>
      <c r="I2639" s="2" t="s">
        <v>985</v>
      </c>
    </row>
    <row r="2640" spans="1:9" s="2" customFormat="1" hidden="1" x14ac:dyDescent="0.3">
      <c r="A2640" s="2" t="s">
        <v>7150</v>
      </c>
      <c r="B2640" s="2" t="s">
        <v>7151</v>
      </c>
      <c r="C2640" s="4">
        <v>181</v>
      </c>
      <c r="D2640" s="2" t="s">
        <v>1194</v>
      </c>
      <c r="E2640" s="2" t="s">
        <v>1195</v>
      </c>
      <c r="F2640" s="3">
        <v>7695.32</v>
      </c>
      <c r="G2640" s="2" t="s">
        <v>7152</v>
      </c>
      <c r="H2640" s="2" t="s">
        <v>989</v>
      </c>
      <c r="I2640" s="2" t="s">
        <v>985</v>
      </c>
    </row>
    <row r="2641" spans="1:9" s="2" customFormat="1" hidden="1" x14ac:dyDescent="0.3">
      <c r="A2641" s="2" t="s">
        <v>7153</v>
      </c>
      <c r="B2641" s="2" t="s">
        <v>1342</v>
      </c>
      <c r="C2641" s="4">
        <v>2385</v>
      </c>
      <c r="D2641" s="2" t="s">
        <v>1343</v>
      </c>
      <c r="E2641" s="2" t="s">
        <v>1344</v>
      </c>
      <c r="F2641" s="3">
        <v>3696</v>
      </c>
      <c r="G2641" s="2" t="s">
        <v>7154</v>
      </c>
      <c r="H2641" s="2" t="s">
        <v>989</v>
      </c>
      <c r="I2641" s="2" t="s">
        <v>985</v>
      </c>
    </row>
    <row r="2642" spans="1:9" s="2" customFormat="1" hidden="1" x14ac:dyDescent="0.3">
      <c r="A2642" s="2" t="s">
        <v>7155</v>
      </c>
      <c r="B2642" s="2" t="s">
        <v>1753</v>
      </c>
      <c r="C2642" s="4">
        <v>95</v>
      </c>
      <c r="D2642" s="2" t="s">
        <v>1768</v>
      </c>
      <c r="E2642" s="2" t="s">
        <v>1769</v>
      </c>
      <c r="F2642" s="3">
        <v>1518</v>
      </c>
      <c r="G2642" s="2" t="s">
        <v>7156</v>
      </c>
      <c r="H2642" s="2" t="s">
        <v>989</v>
      </c>
      <c r="I2642" s="2" t="s">
        <v>985</v>
      </c>
    </row>
    <row r="2643" spans="1:9" s="2" customFormat="1" hidden="1" x14ac:dyDescent="0.3">
      <c r="A2643" s="2" t="s">
        <v>7157</v>
      </c>
      <c r="B2643" s="2" t="s">
        <v>1188</v>
      </c>
      <c r="C2643" s="4">
        <v>276234</v>
      </c>
      <c r="D2643" s="2" t="s">
        <v>1189</v>
      </c>
      <c r="E2643" s="2" t="s">
        <v>1190</v>
      </c>
      <c r="F2643" s="3">
        <v>21888.68</v>
      </c>
      <c r="G2643" s="2" t="s">
        <v>7158</v>
      </c>
      <c r="H2643" s="2" t="s">
        <v>989</v>
      </c>
      <c r="I2643" s="2" t="s">
        <v>985</v>
      </c>
    </row>
    <row r="2644" spans="1:9" s="2" customFormat="1" hidden="1" x14ac:dyDescent="0.3">
      <c r="A2644" s="2" t="s">
        <v>7159</v>
      </c>
      <c r="B2644" s="2" t="s">
        <v>985</v>
      </c>
      <c r="C2644" s="4">
        <v>1190</v>
      </c>
      <c r="D2644" s="2" t="s">
        <v>1269</v>
      </c>
      <c r="E2644" s="2" t="s">
        <v>1270</v>
      </c>
      <c r="F2644" s="3">
        <v>11200</v>
      </c>
      <c r="G2644" s="2" t="s">
        <v>7160</v>
      </c>
      <c r="H2644" s="2" t="s">
        <v>989</v>
      </c>
      <c r="I2644" s="2" t="s">
        <v>985</v>
      </c>
    </row>
    <row r="2645" spans="1:9" s="2" customFormat="1" hidden="1" x14ac:dyDescent="0.3">
      <c r="A2645" s="2" t="s">
        <v>7161</v>
      </c>
      <c r="B2645" s="2" t="s">
        <v>1206</v>
      </c>
      <c r="C2645" s="4">
        <v>585</v>
      </c>
      <c r="D2645" s="2" t="s">
        <v>1305</v>
      </c>
      <c r="E2645" s="2" t="s">
        <v>1306</v>
      </c>
      <c r="F2645" s="3">
        <v>1960</v>
      </c>
      <c r="G2645" s="2" t="s">
        <v>7162</v>
      </c>
      <c r="H2645" s="2" t="s">
        <v>989</v>
      </c>
      <c r="I2645" s="2" t="s">
        <v>985</v>
      </c>
    </row>
    <row r="2646" spans="1:9" s="2" customFormat="1" hidden="1" x14ac:dyDescent="0.3">
      <c r="A2646" s="2" t="s">
        <v>7163</v>
      </c>
      <c r="B2646" s="2" t="s">
        <v>985</v>
      </c>
      <c r="C2646" s="4">
        <v>1425</v>
      </c>
      <c r="D2646" s="2" t="s">
        <v>1269</v>
      </c>
      <c r="E2646" s="2" t="s">
        <v>1270</v>
      </c>
      <c r="F2646" s="3">
        <v>7840</v>
      </c>
      <c r="G2646" s="2" t="s">
        <v>7164</v>
      </c>
      <c r="H2646" s="2" t="s">
        <v>989</v>
      </c>
      <c r="I2646" s="2" t="s">
        <v>985</v>
      </c>
    </row>
    <row r="2647" spans="1:9" s="2" customFormat="1" hidden="1" x14ac:dyDescent="0.3">
      <c r="A2647" s="2" t="s">
        <v>7165</v>
      </c>
      <c r="B2647" s="2" t="s">
        <v>1359</v>
      </c>
      <c r="C2647" s="4">
        <v>34191</v>
      </c>
      <c r="D2647" s="2" t="s">
        <v>1360</v>
      </c>
      <c r="E2647" s="2" t="s">
        <v>1361</v>
      </c>
      <c r="F2647" s="3">
        <v>2800</v>
      </c>
      <c r="G2647" s="2" t="s">
        <v>7166</v>
      </c>
      <c r="H2647" s="2" t="s">
        <v>989</v>
      </c>
      <c r="I2647" s="2" t="s">
        <v>985</v>
      </c>
    </row>
    <row r="2648" spans="1:9" s="2" customFormat="1" hidden="1" x14ac:dyDescent="0.3">
      <c r="A2648" s="2" t="s">
        <v>7167</v>
      </c>
      <c r="B2648" s="2" t="s">
        <v>1342</v>
      </c>
      <c r="C2648" s="4">
        <v>2092</v>
      </c>
      <c r="D2648" s="2" t="s">
        <v>1343</v>
      </c>
      <c r="E2648" s="2" t="s">
        <v>1344</v>
      </c>
      <c r="F2648" s="3">
        <v>3696</v>
      </c>
      <c r="G2648" s="2" t="s">
        <v>7168</v>
      </c>
      <c r="H2648" s="2" t="s">
        <v>989</v>
      </c>
      <c r="I2648" s="2" t="s">
        <v>985</v>
      </c>
    </row>
    <row r="2649" spans="1:9" s="2" customFormat="1" hidden="1" x14ac:dyDescent="0.3">
      <c r="A2649" s="2" t="s">
        <v>7169</v>
      </c>
      <c r="B2649" s="2" t="s">
        <v>1206</v>
      </c>
      <c r="C2649" s="4">
        <v>491</v>
      </c>
      <c r="D2649" s="2" t="s">
        <v>1305</v>
      </c>
      <c r="E2649" s="2" t="s">
        <v>1306</v>
      </c>
      <c r="F2649" s="3">
        <v>16800</v>
      </c>
      <c r="G2649" s="2" t="s">
        <v>7170</v>
      </c>
      <c r="H2649" s="2" t="s">
        <v>989</v>
      </c>
      <c r="I2649" s="2" t="s">
        <v>985</v>
      </c>
    </row>
    <row r="2650" spans="1:9" s="2" customFormat="1" hidden="1" x14ac:dyDescent="0.3">
      <c r="A2650" s="2" t="s">
        <v>7171</v>
      </c>
      <c r="B2650" s="2" t="s">
        <v>1342</v>
      </c>
      <c r="C2650" s="4">
        <v>2129</v>
      </c>
      <c r="D2650" s="2" t="s">
        <v>1343</v>
      </c>
      <c r="E2650" s="2" t="s">
        <v>1344</v>
      </c>
      <c r="F2650" s="3">
        <v>17024</v>
      </c>
      <c r="G2650" s="2" t="s">
        <v>7172</v>
      </c>
      <c r="H2650" s="2" t="s">
        <v>989</v>
      </c>
      <c r="I2650" s="2" t="s">
        <v>985</v>
      </c>
    </row>
    <row r="2651" spans="1:9" s="2" customFormat="1" hidden="1" x14ac:dyDescent="0.3">
      <c r="A2651" s="2" t="s">
        <v>7173</v>
      </c>
      <c r="B2651" s="2" t="s">
        <v>985</v>
      </c>
      <c r="C2651" s="4">
        <v>4620</v>
      </c>
      <c r="D2651" s="2" t="s">
        <v>1221</v>
      </c>
      <c r="E2651" s="2" t="s">
        <v>1222</v>
      </c>
      <c r="F2651" s="3">
        <v>3360</v>
      </c>
      <c r="G2651" s="2" t="s">
        <v>7174</v>
      </c>
      <c r="H2651" s="2" t="s">
        <v>989</v>
      </c>
      <c r="I2651" s="2" t="s">
        <v>985</v>
      </c>
    </row>
    <row r="2652" spans="1:9" s="2" customFormat="1" hidden="1" x14ac:dyDescent="0.3">
      <c r="A2652" s="2" t="s">
        <v>7175</v>
      </c>
      <c r="B2652" s="2" t="s">
        <v>985</v>
      </c>
      <c r="C2652" s="4">
        <v>1376</v>
      </c>
      <c r="D2652" s="2" t="s">
        <v>1808</v>
      </c>
      <c r="E2652" s="2" t="s">
        <v>1809</v>
      </c>
      <c r="F2652" s="3">
        <v>12340</v>
      </c>
      <c r="G2652" s="2" t="s">
        <v>7176</v>
      </c>
      <c r="H2652" s="2" t="s">
        <v>989</v>
      </c>
      <c r="I2652" s="2" t="s">
        <v>985</v>
      </c>
    </row>
    <row r="2653" spans="1:9" s="2" customFormat="1" hidden="1" x14ac:dyDescent="0.3">
      <c r="A2653" s="2" t="s">
        <v>7177</v>
      </c>
      <c r="B2653" s="2" t="s">
        <v>2132</v>
      </c>
      <c r="C2653" s="2" t="s">
        <v>7178</v>
      </c>
      <c r="D2653" s="2" t="s">
        <v>7179</v>
      </c>
      <c r="E2653" s="2" t="s">
        <v>7180</v>
      </c>
      <c r="F2653" s="3">
        <v>77.41</v>
      </c>
      <c r="G2653" s="2" t="s">
        <v>7181</v>
      </c>
      <c r="H2653" s="2" t="s">
        <v>989</v>
      </c>
      <c r="I2653" s="2" t="s">
        <v>985</v>
      </c>
    </row>
    <row r="2654" spans="1:9" s="2" customFormat="1" hidden="1" x14ac:dyDescent="0.3">
      <c r="A2654" s="2" t="s">
        <v>7182</v>
      </c>
      <c r="B2654" s="2" t="s">
        <v>999</v>
      </c>
      <c r="C2654" s="4">
        <v>10623</v>
      </c>
      <c r="D2654" s="2" t="s">
        <v>1376</v>
      </c>
      <c r="E2654" s="2" t="s">
        <v>1377</v>
      </c>
      <c r="F2654" s="3">
        <v>5152</v>
      </c>
      <c r="G2654" s="2" t="s">
        <v>7183</v>
      </c>
      <c r="H2654" s="2" t="s">
        <v>989</v>
      </c>
      <c r="I2654" s="2" t="s">
        <v>985</v>
      </c>
    </row>
    <row r="2655" spans="1:9" s="2" customFormat="1" hidden="1" x14ac:dyDescent="0.3">
      <c r="A2655" s="2" t="s">
        <v>7184</v>
      </c>
      <c r="B2655" s="2" t="s">
        <v>1462</v>
      </c>
      <c r="C2655" s="4">
        <v>854</v>
      </c>
      <c r="D2655" s="2" t="s">
        <v>1463</v>
      </c>
      <c r="E2655" s="2" t="s">
        <v>1464</v>
      </c>
      <c r="F2655" s="3">
        <v>1657.6</v>
      </c>
      <c r="G2655" s="2" t="s">
        <v>7185</v>
      </c>
      <c r="H2655" s="2" t="s">
        <v>989</v>
      </c>
      <c r="I2655" s="2" t="s">
        <v>985</v>
      </c>
    </row>
    <row r="2656" spans="1:9" s="2" customFormat="1" hidden="1" x14ac:dyDescent="0.3">
      <c r="A2656" s="2" t="s">
        <v>7186</v>
      </c>
      <c r="B2656" s="2" t="s">
        <v>985</v>
      </c>
      <c r="C2656" s="4">
        <v>891</v>
      </c>
      <c r="D2656" s="2" t="s">
        <v>986</v>
      </c>
      <c r="E2656" s="2" t="s">
        <v>987</v>
      </c>
      <c r="F2656" s="3">
        <v>3298.8</v>
      </c>
      <c r="G2656" s="2" t="s">
        <v>7187</v>
      </c>
      <c r="H2656" s="2" t="s">
        <v>989</v>
      </c>
      <c r="I2656" s="2" t="s">
        <v>985</v>
      </c>
    </row>
    <row r="2657" spans="1:9" s="2" customFormat="1" hidden="1" x14ac:dyDescent="0.3">
      <c r="A2657" s="2" t="s">
        <v>7188</v>
      </c>
      <c r="B2657" s="2" t="s">
        <v>7189</v>
      </c>
      <c r="C2657" s="4">
        <v>19</v>
      </c>
      <c r="D2657" s="2" t="s">
        <v>7190</v>
      </c>
      <c r="E2657" s="2" t="s">
        <v>7191</v>
      </c>
      <c r="F2657" s="3">
        <v>13</v>
      </c>
      <c r="G2657" s="2" t="s">
        <v>7192</v>
      </c>
      <c r="H2657" s="2" t="s">
        <v>989</v>
      </c>
      <c r="I2657" s="2" t="s">
        <v>985</v>
      </c>
    </row>
    <row r="2658" spans="1:9" s="2" customFormat="1" hidden="1" x14ac:dyDescent="0.3">
      <c r="A2658" s="2" t="s">
        <v>7193</v>
      </c>
      <c r="B2658" s="2" t="s">
        <v>1960</v>
      </c>
      <c r="C2658" s="4">
        <v>617118</v>
      </c>
      <c r="D2658" s="2" t="s">
        <v>1961</v>
      </c>
      <c r="E2658" s="2" t="s">
        <v>1962</v>
      </c>
      <c r="F2658" s="3">
        <v>132.75</v>
      </c>
      <c r="G2658" s="2" t="s">
        <v>7194</v>
      </c>
      <c r="H2658" s="2" t="s">
        <v>989</v>
      </c>
      <c r="I2658" s="2" t="s">
        <v>985</v>
      </c>
    </row>
    <row r="2659" spans="1:9" s="2" customFormat="1" hidden="1" x14ac:dyDescent="0.3">
      <c r="A2659" s="2" t="s">
        <v>7195</v>
      </c>
      <c r="B2659" s="2" t="s">
        <v>5030</v>
      </c>
      <c r="C2659" s="4">
        <v>3408</v>
      </c>
      <c r="D2659" s="2" t="s">
        <v>5031</v>
      </c>
      <c r="E2659" s="2" t="s">
        <v>5032</v>
      </c>
      <c r="F2659" s="3">
        <v>0</v>
      </c>
      <c r="G2659" s="2" t="s">
        <v>7196</v>
      </c>
      <c r="H2659" s="2" t="s">
        <v>989</v>
      </c>
      <c r="I2659" s="2" t="s">
        <v>985</v>
      </c>
    </row>
    <row r="2660" spans="1:9" s="2" customFormat="1" hidden="1" x14ac:dyDescent="0.3">
      <c r="A2660" s="2" t="s">
        <v>7197</v>
      </c>
      <c r="B2660" s="2" t="s">
        <v>1044</v>
      </c>
      <c r="C2660" s="4">
        <v>25</v>
      </c>
      <c r="D2660" s="2" t="s">
        <v>986</v>
      </c>
      <c r="E2660" s="2" t="s">
        <v>987</v>
      </c>
      <c r="F2660" s="3">
        <v>-2923.2</v>
      </c>
      <c r="G2660" s="2" t="s">
        <v>7198</v>
      </c>
      <c r="H2660" s="2" t="s">
        <v>989</v>
      </c>
      <c r="I2660" s="2" t="s">
        <v>985</v>
      </c>
    </row>
    <row r="2661" spans="1:9" s="2" customFormat="1" hidden="1" x14ac:dyDescent="0.3">
      <c r="A2661" s="2" t="s">
        <v>7199</v>
      </c>
      <c r="B2661" s="2" t="s">
        <v>985</v>
      </c>
      <c r="C2661" s="4">
        <v>1122</v>
      </c>
      <c r="D2661" s="2" t="s">
        <v>986</v>
      </c>
      <c r="E2661" s="2" t="s">
        <v>987</v>
      </c>
      <c r="F2661" s="3">
        <v>5712</v>
      </c>
      <c r="G2661" s="2" t="s">
        <v>7200</v>
      </c>
      <c r="H2661" s="2" t="s">
        <v>989</v>
      </c>
      <c r="I2661" s="2" t="s">
        <v>985</v>
      </c>
    </row>
    <row r="2662" spans="1:9" s="2" customFormat="1" hidden="1" x14ac:dyDescent="0.3">
      <c r="A2662" s="2" t="s">
        <v>7201</v>
      </c>
      <c r="B2662" s="2" t="s">
        <v>1366</v>
      </c>
      <c r="C2662" s="4">
        <v>156</v>
      </c>
      <c r="D2662" s="2" t="s">
        <v>1367</v>
      </c>
      <c r="E2662" s="2" t="s">
        <v>1368</v>
      </c>
      <c r="F2662" s="3">
        <v>9048</v>
      </c>
      <c r="G2662" s="2" t="s">
        <v>7202</v>
      </c>
      <c r="H2662" s="2" t="s">
        <v>989</v>
      </c>
      <c r="I2662" s="2" t="s">
        <v>985</v>
      </c>
    </row>
    <row r="2663" spans="1:9" s="2" customFormat="1" hidden="1" x14ac:dyDescent="0.3">
      <c r="A2663" s="2" t="s">
        <v>7203</v>
      </c>
      <c r="B2663" s="2" t="s">
        <v>1366</v>
      </c>
      <c r="C2663" s="4">
        <v>213</v>
      </c>
      <c r="D2663" s="2" t="s">
        <v>1458</v>
      </c>
      <c r="E2663" s="2" t="s">
        <v>1459</v>
      </c>
      <c r="F2663" s="3">
        <v>6670</v>
      </c>
      <c r="G2663" s="2" t="s">
        <v>7204</v>
      </c>
      <c r="H2663" s="2" t="s">
        <v>989</v>
      </c>
      <c r="I2663" s="2" t="s">
        <v>985</v>
      </c>
    </row>
    <row r="2664" spans="1:9" s="2" customFormat="1" hidden="1" x14ac:dyDescent="0.3">
      <c r="A2664" s="2" t="s">
        <v>7205</v>
      </c>
      <c r="B2664" s="2" t="s">
        <v>999</v>
      </c>
      <c r="C2664" s="4">
        <v>10539</v>
      </c>
      <c r="D2664" s="2" t="s">
        <v>1376</v>
      </c>
      <c r="E2664" s="2" t="s">
        <v>1377</v>
      </c>
      <c r="F2664" s="3">
        <v>4709.6000000000004</v>
      </c>
      <c r="G2664" s="2" t="s">
        <v>7206</v>
      </c>
      <c r="H2664" s="2" t="s">
        <v>989</v>
      </c>
      <c r="I2664" s="2" t="s">
        <v>985</v>
      </c>
    </row>
    <row r="2665" spans="1:9" s="2" customFormat="1" hidden="1" x14ac:dyDescent="0.3">
      <c r="A2665" s="2" t="s">
        <v>7207</v>
      </c>
      <c r="B2665" s="2" t="s">
        <v>985</v>
      </c>
      <c r="C2665" s="2" t="s">
        <v>985</v>
      </c>
      <c r="D2665" s="2" t="s">
        <v>1324</v>
      </c>
      <c r="E2665" s="2" t="s">
        <v>1325</v>
      </c>
      <c r="F2665" s="3">
        <v>84</v>
      </c>
      <c r="G2665" s="2" t="s">
        <v>7208</v>
      </c>
      <c r="H2665" s="2" t="s">
        <v>989</v>
      </c>
      <c r="I2665" s="2" t="s">
        <v>985</v>
      </c>
    </row>
    <row r="2666" spans="1:9" s="2" customFormat="1" hidden="1" x14ac:dyDescent="0.3">
      <c r="A2666" s="2" t="s">
        <v>7209</v>
      </c>
      <c r="B2666" s="2" t="s">
        <v>2892</v>
      </c>
      <c r="C2666" s="4">
        <v>17178622</v>
      </c>
      <c r="D2666" s="2" t="s">
        <v>2073</v>
      </c>
      <c r="E2666" s="2" t="s">
        <v>2074</v>
      </c>
      <c r="F2666" s="3">
        <v>30.1</v>
      </c>
      <c r="G2666" s="2" t="s">
        <v>7210</v>
      </c>
      <c r="H2666" s="2" t="s">
        <v>989</v>
      </c>
      <c r="I2666" s="2" t="s">
        <v>985</v>
      </c>
    </row>
    <row r="2667" spans="1:9" s="2" customFormat="1" hidden="1" x14ac:dyDescent="0.3">
      <c r="A2667" s="2" t="s">
        <v>7211</v>
      </c>
      <c r="B2667" s="2" t="s">
        <v>985</v>
      </c>
      <c r="C2667" s="4">
        <v>1278</v>
      </c>
      <c r="D2667" s="2" t="s">
        <v>1202</v>
      </c>
      <c r="E2667" s="2" t="s">
        <v>1203</v>
      </c>
      <c r="F2667" s="3">
        <v>896</v>
      </c>
      <c r="G2667" s="2" t="s">
        <v>7212</v>
      </c>
      <c r="H2667" s="2" t="s">
        <v>989</v>
      </c>
      <c r="I2667" s="2" t="s">
        <v>985</v>
      </c>
    </row>
    <row r="2668" spans="1:9" s="2" customFormat="1" hidden="1" x14ac:dyDescent="0.3">
      <c r="A2668" s="2" t="s">
        <v>7213</v>
      </c>
      <c r="B2668" s="2" t="s">
        <v>1216</v>
      </c>
      <c r="C2668" s="4">
        <v>3510</v>
      </c>
      <c r="D2668" s="2" t="s">
        <v>1217</v>
      </c>
      <c r="E2668" s="2" t="s">
        <v>1218</v>
      </c>
      <c r="F2668" s="3">
        <v>820.96</v>
      </c>
      <c r="G2668" s="2" t="s">
        <v>7214</v>
      </c>
      <c r="H2668" s="2" t="s">
        <v>989</v>
      </c>
      <c r="I2668" s="2" t="s">
        <v>985</v>
      </c>
    </row>
    <row r="2669" spans="1:9" s="2" customFormat="1" hidden="1" x14ac:dyDescent="0.3">
      <c r="A2669" s="2" t="s">
        <v>7215</v>
      </c>
      <c r="B2669" s="2" t="s">
        <v>985</v>
      </c>
      <c r="C2669" s="4">
        <v>5017</v>
      </c>
      <c r="D2669" s="2" t="s">
        <v>1221</v>
      </c>
      <c r="E2669" s="2" t="s">
        <v>1222</v>
      </c>
      <c r="F2669" s="3">
        <v>10976</v>
      </c>
      <c r="G2669" s="2" t="s">
        <v>7216</v>
      </c>
      <c r="H2669" s="2" t="s">
        <v>989</v>
      </c>
      <c r="I2669" s="2" t="s">
        <v>985</v>
      </c>
    </row>
    <row r="2670" spans="1:9" s="2" customFormat="1" hidden="1" x14ac:dyDescent="0.3">
      <c r="A2670" s="2" t="s">
        <v>7217</v>
      </c>
      <c r="B2670" s="2" t="s">
        <v>985</v>
      </c>
      <c r="C2670" s="4">
        <v>5179</v>
      </c>
      <c r="D2670" s="2" t="s">
        <v>1221</v>
      </c>
      <c r="E2670" s="2" t="s">
        <v>1222</v>
      </c>
      <c r="F2670" s="3">
        <v>2240</v>
      </c>
      <c r="G2670" s="2" t="s">
        <v>7218</v>
      </c>
      <c r="H2670" s="2" t="s">
        <v>989</v>
      </c>
      <c r="I2670" s="2" t="s">
        <v>985</v>
      </c>
    </row>
    <row r="2671" spans="1:9" s="2" customFormat="1" hidden="1" x14ac:dyDescent="0.3">
      <c r="A2671" s="2" t="s">
        <v>7219</v>
      </c>
      <c r="B2671" s="2" t="s">
        <v>1689</v>
      </c>
      <c r="C2671" s="4">
        <v>1187</v>
      </c>
      <c r="D2671" s="2" t="s">
        <v>1576</v>
      </c>
      <c r="E2671" s="2" t="s">
        <v>1577</v>
      </c>
      <c r="F2671" s="3">
        <v>11536</v>
      </c>
      <c r="G2671" s="2" t="s">
        <v>7220</v>
      </c>
      <c r="H2671" s="2" t="s">
        <v>989</v>
      </c>
      <c r="I2671" s="2" t="s">
        <v>985</v>
      </c>
    </row>
    <row r="2672" spans="1:9" s="2" customFormat="1" hidden="1" x14ac:dyDescent="0.3">
      <c r="A2672" s="2" t="s">
        <v>7221</v>
      </c>
      <c r="B2672" s="2" t="s">
        <v>985</v>
      </c>
      <c r="C2672" s="4">
        <v>5403</v>
      </c>
      <c r="D2672" s="2" t="s">
        <v>1221</v>
      </c>
      <c r="E2672" s="2" t="s">
        <v>1222</v>
      </c>
      <c r="F2672" s="3">
        <v>2240</v>
      </c>
      <c r="G2672" s="2" t="s">
        <v>7222</v>
      </c>
      <c r="H2672" s="2" t="s">
        <v>989</v>
      </c>
      <c r="I2672" s="2" t="s">
        <v>985</v>
      </c>
    </row>
    <row r="2673" spans="1:9" s="2" customFormat="1" hidden="1" x14ac:dyDescent="0.3">
      <c r="A2673" s="2" t="s">
        <v>7223</v>
      </c>
      <c r="B2673" s="2" t="s">
        <v>1188</v>
      </c>
      <c r="C2673" s="4">
        <v>282216</v>
      </c>
      <c r="D2673" s="2" t="s">
        <v>1189</v>
      </c>
      <c r="E2673" s="2" t="s">
        <v>1190</v>
      </c>
      <c r="F2673" s="3">
        <v>100</v>
      </c>
      <c r="G2673" s="2" t="s">
        <v>7224</v>
      </c>
      <c r="H2673" s="2" t="s">
        <v>989</v>
      </c>
      <c r="I2673" s="2" t="s">
        <v>985</v>
      </c>
    </row>
    <row r="2674" spans="1:9" s="2" customFormat="1" hidden="1" x14ac:dyDescent="0.3">
      <c r="A2674" s="2" t="s">
        <v>7225</v>
      </c>
      <c r="B2674" s="2" t="s">
        <v>1044</v>
      </c>
      <c r="C2674" s="4">
        <v>42</v>
      </c>
      <c r="D2674" s="2" t="s">
        <v>986</v>
      </c>
      <c r="E2674" s="2" t="s">
        <v>987</v>
      </c>
      <c r="F2674" s="3">
        <v>-17528</v>
      </c>
      <c r="G2674" s="2" t="s">
        <v>7226</v>
      </c>
      <c r="H2674" s="2" t="s">
        <v>989</v>
      </c>
      <c r="I2674" s="2" t="s">
        <v>985</v>
      </c>
    </row>
    <row r="2675" spans="1:9" s="2" customFormat="1" hidden="1" x14ac:dyDescent="0.3">
      <c r="A2675" s="2" t="s">
        <v>7227</v>
      </c>
      <c r="B2675" s="2" t="s">
        <v>1206</v>
      </c>
      <c r="C2675" s="4">
        <v>627</v>
      </c>
      <c r="D2675" s="2" t="s">
        <v>1497</v>
      </c>
      <c r="E2675" s="2" t="s">
        <v>1498</v>
      </c>
      <c r="F2675" s="3">
        <v>7840</v>
      </c>
      <c r="G2675" s="2" t="s">
        <v>7228</v>
      </c>
      <c r="H2675" s="2" t="s">
        <v>989</v>
      </c>
      <c r="I2675" s="2" t="s">
        <v>985</v>
      </c>
    </row>
    <row r="2676" spans="1:9" s="2" customFormat="1" hidden="1" x14ac:dyDescent="0.3">
      <c r="A2676" s="2" t="s">
        <v>7229</v>
      </c>
      <c r="B2676" s="2" t="s">
        <v>1843</v>
      </c>
      <c r="C2676" s="4">
        <v>4037</v>
      </c>
      <c r="D2676" s="2" t="s">
        <v>1844</v>
      </c>
      <c r="E2676" s="2" t="s">
        <v>1845</v>
      </c>
      <c r="F2676" s="3">
        <v>146</v>
      </c>
      <c r="G2676" s="2" t="s">
        <v>7230</v>
      </c>
      <c r="H2676" s="2" t="s">
        <v>989</v>
      </c>
      <c r="I2676" s="2" t="s">
        <v>985</v>
      </c>
    </row>
    <row r="2677" spans="1:9" s="2" customFormat="1" hidden="1" x14ac:dyDescent="0.3">
      <c r="A2677" s="2" t="s">
        <v>7231</v>
      </c>
      <c r="B2677" s="2" t="s">
        <v>999</v>
      </c>
      <c r="C2677" s="4">
        <v>65</v>
      </c>
      <c r="D2677" s="2" t="s">
        <v>1655</v>
      </c>
      <c r="E2677" s="2" t="s">
        <v>1656</v>
      </c>
      <c r="F2677" s="3">
        <v>4752</v>
      </c>
      <c r="G2677" s="2" t="s">
        <v>7232</v>
      </c>
      <c r="H2677" s="2" t="s">
        <v>989</v>
      </c>
      <c r="I2677" s="2" t="s">
        <v>985</v>
      </c>
    </row>
    <row r="2678" spans="1:9" s="2" customFormat="1" hidden="1" x14ac:dyDescent="0.3">
      <c r="A2678" s="2" t="s">
        <v>7233</v>
      </c>
      <c r="B2678" s="2" t="s">
        <v>985</v>
      </c>
      <c r="C2678" s="4">
        <v>30350541</v>
      </c>
      <c r="D2678" s="2" t="s">
        <v>1410</v>
      </c>
      <c r="E2678" s="2" t="s">
        <v>1411</v>
      </c>
      <c r="F2678" s="3">
        <v>0</v>
      </c>
      <c r="G2678" s="2" t="s">
        <v>7234</v>
      </c>
      <c r="H2678" s="2" t="s">
        <v>989</v>
      </c>
      <c r="I2678" s="2" t="s">
        <v>985</v>
      </c>
    </row>
    <row r="2679" spans="1:9" s="2" customFormat="1" hidden="1" x14ac:dyDescent="0.3">
      <c r="A2679" s="2" t="s">
        <v>7235</v>
      </c>
      <c r="B2679" s="2" t="s">
        <v>985</v>
      </c>
      <c r="C2679" s="4">
        <v>1158</v>
      </c>
      <c r="D2679" s="2" t="s">
        <v>1269</v>
      </c>
      <c r="E2679" s="2" t="s">
        <v>1270</v>
      </c>
      <c r="F2679" s="3">
        <v>12320</v>
      </c>
      <c r="G2679" s="2" t="s">
        <v>7236</v>
      </c>
      <c r="H2679" s="2" t="s">
        <v>989</v>
      </c>
      <c r="I2679" s="2" t="s">
        <v>985</v>
      </c>
    </row>
    <row r="2680" spans="1:9" s="2" customFormat="1" hidden="1" x14ac:dyDescent="0.3">
      <c r="A2680" s="2" t="s">
        <v>7237</v>
      </c>
      <c r="B2680" s="2" t="s">
        <v>985</v>
      </c>
      <c r="C2680" s="4">
        <v>718</v>
      </c>
      <c r="D2680" s="2" t="s">
        <v>1883</v>
      </c>
      <c r="E2680" s="2" t="s">
        <v>1884</v>
      </c>
      <c r="F2680" s="3">
        <v>19426.400000000001</v>
      </c>
      <c r="G2680" s="2" t="s">
        <v>7238</v>
      </c>
      <c r="H2680" s="2" t="s">
        <v>989</v>
      </c>
      <c r="I2680" s="2" t="s">
        <v>985</v>
      </c>
    </row>
    <row r="2681" spans="1:9" s="2" customFormat="1" hidden="1" x14ac:dyDescent="0.3">
      <c r="A2681" s="2" t="s">
        <v>7239</v>
      </c>
      <c r="B2681" s="2" t="s">
        <v>1462</v>
      </c>
      <c r="C2681" s="4">
        <v>892</v>
      </c>
      <c r="D2681" s="2" t="s">
        <v>1463</v>
      </c>
      <c r="E2681" s="2" t="s">
        <v>1464</v>
      </c>
      <c r="F2681" s="3">
        <v>2072</v>
      </c>
      <c r="G2681" s="2" t="s">
        <v>7240</v>
      </c>
      <c r="H2681" s="2" t="s">
        <v>989</v>
      </c>
      <c r="I2681" s="2" t="s">
        <v>985</v>
      </c>
    </row>
    <row r="2682" spans="1:9" s="2" customFormat="1" hidden="1" x14ac:dyDescent="0.3">
      <c r="A2682" s="2" t="s">
        <v>7241</v>
      </c>
      <c r="B2682" s="2" t="s">
        <v>985</v>
      </c>
      <c r="C2682" s="4">
        <v>1047</v>
      </c>
      <c r="D2682" s="2" t="s">
        <v>986</v>
      </c>
      <c r="E2682" s="2" t="s">
        <v>987</v>
      </c>
      <c r="F2682" s="3">
        <v>2085.52</v>
      </c>
      <c r="G2682" s="2" t="s">
        <v>7242</v>
      </c>
      <c r="H2682" s="2" t="s">
        <v>989</v>
      </c>
      <c r="I2682" s="2" t="s">
        <v>985</v>
      </c>
    </row>
    <row r="2683" spans="1:9" s="2" customFormat="1" hidden="1" x14ac:dyDescent="0.3">
      <c r="A2683" s="2" t="s">
        <v>7243</v>
      </c>
      <c r="B2683" s="2" t="s">
        <v>1689</v>
      </c>
      <c r="C2683" s="4">
        <v>1307</v>
      </c>
      <c r="D2683" s="2" t="s">
        <v>1576</v>
      </c>
      <c r="E2683" s="2" t="s">
        <v>1577</v>
      </c>
      <c r="F2683" s="3">
        <v>5336</v>
      </c>
      <c r="G2683" s="2" t="s">
        <v>7244</v>
      </c>
      <c r="H2683" s="2" t="s">
        <v>989</v>
      </c>
      <c r="I2683" s="2" t="s">
        <v>985</v>
      </c>
    </row>
    <row r="2684" spans="1:9" s="2" customFormat="1" hidden="1" x14ac:dyDescent="0.3">
      <c r="A2684" s="2" t="s">
        <v>7245</v>
      </c>
      <c r="B2684" s="2" t="s">
        <v>7246</v>
      </c>
      <c r="C2684" s="4">
        <v>186</v>
      </c>
      <c r="D2684" s="2" t="s">
        <v>1194</v>
      </c>
      <c r="E2684" s="2" t="s">
        <v>1195</v>
      </c>
      <c r="F2684" s="3">
        <v>16808.400000000001</v>
      </c>
      <c r="G2684" s="2" t="s">
        <v>7247</v>
      </c>
      <c r="H2684" s="2" t="s">
        <v>989</v>
      </c>
      <c r="I2684" s="2" t="s">
        <v>985</v>
      </c>
    </row>
    <row r="2685" spans="1:9" s="2" customFormat="1" hidden="1" x14ac:dyDescent="0.3">
      <c r="A2685" s="2" t="s">
        <v>7248</v>
      </c>
      <c r="B2685" s="2" t="s">
        <v>985</v>
      </c>
      <c r="C2685" s="4">
        <v>3405</v>
      </c>
      <c r="D2685" s="2" t="s">
        <v>991</v>
      </c>
      <c r="E2685" s="2" t="s">
        <v>992</v>
      </c>
      <c r="F2685" s="3">
        <v>20524</v>
      </c>
      <c r="G2685" s="2" t="s">
        <v>7249</v>
      </c>
      <c r="H2685" s="2" t="s">
        <v>989</v>
      </c>
      <c r="I2685" s="2" t="s">
        <v>985</v>
      </c>
    </row>
    <row r="2686" spans="1:9" s="2" customFormat="1" hidden="1" x14ac:dyDescent="0.3">
      <c r="A2686" s="2" t="s">
        <v>7250</v>
      </c>
      <c r="B2686" s="2" t="s">
        <v>1366</v>
      </c>
      <c r="C2686" s="4">
        <v>239</v>
      </c>
      <c r="D2686" s="2" t="s">
        <v>2384</v>
      </c>
      <c r="E2686" s="2" t="s">
        <v>2385</v>
      </c>
      <c r="F2686" s="3">
        <v>1400</v>
      </c>
      <c r="G2686" s="2" t="s">
        <v>7251</v>
      </c>
      <c r="H2686" s="2" t="s">
        <v>989</v>
      </c>
      <c r="I2686" s="2" t="s">
        <v>985</v>
      </c>
    </row>
    <row r="2687" spans="1:9" s="2" customFormat="1" hidden="1" x14ac:dyDescent="0.3">
      <c r="A2687" s="2" t="s">
        <v>7252</v>
      </c>
      <c r="B2687" s="2" t="s">
        <v>1188</v>
      </c>
      <c r="C2687" s="4">
        <v>274269</v>
      </c>
      <c r="D2687" s="2" t="s">
        <v>1189</v>
      </c>
      <c r="E2687" s="2" t="s">
        <v>1190</v>
      </c>
      <c r="F2687" s="3">
        <v>772</v>
      </c>
      <c r="G2687" s="2" t="s">
        <v>7253</v>
      </c>
      <c r="H2687" s="2" t="s">
        <v>989</v>
      </c>
      <c r="I2687" s="2" t="s">
        <v>985</v>
      </c>
    </row>
    <row r="2688" spans="1:9" s="2" customFormat="1" hidden="1" x14ac:dyDescent="0.3">
      <c r="A2688" s="2" t="s">
        <v>7254</v>
      </c>
      <c r="B2688" s="2" t="s">
        <v>985</v>
      </c>
      <c r="C2688" s="4">
        <v>4733</v>
      </c>
      <c r="D2688" s="2" t="s">
        <v>1221</v>
      </c>
      <c r="E2688" s="2" t="s">
        <v>1222</v>
      </c>
      <c r="F2688" s="3">
        <v>2800</v>
      </c>
      <c r="G2688" s="2" t="s">
        <v>7255</v>
      </c>
      <c r="H2688" s="2" t="s">
        <v>989</v>
      </c>
      <c r="I2688" s="2" t="s">
        <v>985</v>
      </c>
    </row>
    <row r="2689" spans="1:9" s="2" customFormat="1" hidden="1" x14ac:dyDescent="0.3">
      <c r="A2689" s="2" t="s">
        <v>7256</v>
      </c>
      <c r="B2689" s="2" t="s">
        <v>999</v>
      </c>
      <c r="C2689" s="4">
        <v>11836</v>
      </c>
      <c r="D2689" s="2" t="s">
        <v>1376</v>
      </c>
      <c r="E2689" s="2" t="s">
        <v>1377</v>
      </c>
      <c r="F2689" s="3">
        <v>5152</v>
      </c>
      <c r="G2689" s="2" t="s">
        <v>7257</v>
      </c>
      <c r="H2689" s="2" t="s">
        <v>989</v>
      </c>
      <c r="I2689" s="2" t="s">
        <v>985</v>
      </c>
    </row>
    <row r="2690" spans="1:9" s="2" customFormat="1" hidden="1" x14ac:dyDescent="0.3">
      <c r="A2690" s="2" t="s">
        <v>7258</v>
      </c>
      <c r="B2690" s="2" t="s">
        <v>999</v>
      </c>
      <c r="C2690" s="4">
        <v>6376</v>
      </c>
      <c r="D2690" s="2" t="s">
        <v>1281</v>
      </c>
      <c r="E2690" s="2" t="s">
        <v>1282</v>
      </c>
      <c r="F2690" s="3">
        <v>3480</v>
      </c>
      <c r="G2690" s="2" t="s">
        <v>7259</v>
      </c>
      <c r="H2690" s="2" t="s">
        <v>989</v>
      </c>
      <c r="I2690" s="2" t="s">
        <v>985</v>
      </c>
    </row>
    <row r="2691" spans="1:9" s="2" customFormat="1" hidden="1" x14ac:dyDescent="0.3">
      <c r="A2691" s="2" t="s">
        <v>7260</v>
      </c>
      <c r="B2691" s="2" t="s">
        <v>1689</v>
      </c>
      <c r="C2691" s="4">
        <v>1487</v>
      </c>
      <c r="D2691" s="2" t="s">
        <v>1576</v>
      </c>
      <c r="E2691" s="2" t="s">
        <v>1577</v>
      </c>
      <c r="F2691" s="3">
        <v>1160</v>
      </c>
      <c r="G2691" s="2" t="s">
        <v>7261</v>
      </c>
      <c r="H2691" s="2" t="s">
        <v>989</v>
      </c>
      <c r="I2691" s="2" t="s">
        <v>985</v>
      </c>
    </row>
    <row r="2692" spans="1:9" s="2" customFormat="1" hidden="1" x14ac:dyDescent="0.3">
      <c r="A2692" s="2" t="s">
        <v>7262</v>
      </c>
      <c r="B2692" s="2" t="s">
        <v>7263</v>
      </c>
      <c r="C2692" s="4">
        <v>401</v>
      </c>
      <c r="D2692" s="2" t="s">
        <v>7264</v>
      </c>
      <c r="E2692" s="2" t="s">
        <v>7265</v>
      </c>
      <c r="F2692" s="3">
        <v>208.14</v>
      </c>
      <c r="G2692" s="2" t="s">
        <v>7266</v>
      </c>
      <c r="H2692" s="2" t="s">
        <v>989</v>
      </c>
      <c r="I2692" s="2" t="s">
        <v>985</v>
      </c>
    </row>
    <row r="2693" spans="1:9" s="2" customFormat="1" hidden="1" x14ac:dyDescent="0.3">
      <c r="A2693" s="2" t="s">
        <v>7267</v>
      </c>
      <c r="B2693" s="2" t="s">
        <v>1276</v>
      </c>
      <c r="C2693" s="4">
        <v>450</v>
      </c>
      <c r="D2693" s="2" t="s">
        <v>1277</v>
      </c>
      <c r="E2693" s="2" t="s">
        <v>1278</v>
      </c>
      <c r="F2693" s="3">
        <v>5488</v>
      </c>
      <c r="G2693" s="2" t="s">
        <v>7268</v>
      </c>
      <c r="H2693" s="2" t="s">
        <v>989</v>
      </c>
      <c r="I2693" s="2" t="s">
        <v>985</v>
      </c>
    </row>
    <row r="2694" spans="1:9" s="2" customFormat="1" hidden="1" x14ac:dyDescent="0.3">
      <c r="A2694" s="2" t="s">
        <v>7269</v>
      </c>
      <c r="B2694" s="2" t="s">
        <v>1260</v>
      </c>
      <c r="C2694" s="4">
        <v>2131</v>
      </c>
      <c r="D2694" s="2" t="s">
        <v>1261</v>
      </c>
      <c r="E2694" s="2" t="s">
        <v>1262</v>
      </c>
      <c r="F2694" s="3">
        <v>1120</v>
      </c>
      <c r="G2694" s="2" t="s">
        <v>7270</v>
      </c>
      <c r="H2694" s="2" t="s">
        <v>989</v>
      </c>
      <c r="I2694" s="2" t="s">
        <v>985</v>
      </c>
    </row>
    <row r="2695" spans="1:9" s="2" customFormat="1" hidden="1" x14ac:dyDescent="0.3">
      <c r="A2695" s="2" t="s">
        <v>7271</v>
      </c>
      <c r="B2695" s="2" t="s">
        <v>1342</v>
      </c>
      <c r="C2695" s="4">
        <v>2101</v>
      </c>
      <c r="D2695" s="2" t="s">
        <v>1343</v>
      </c>
      <c r="E2695" s="2" t="s">
        <v>1344</v>
      </c>
      <c r="F2695" s="3">
        <v>15680</v>
      </c>
      <c r="G2695" s="2" t="s">
        <v>7272</v>
      </c>
      <c r="H2695" s="2" t="s">
        <v>989</v>
      </c>
      <c r="I2695" s="2" t="s">
        <v>985</v>
      </c>
    </row>
    <row r="2696" spans="1:9" s="2" customFormat="1" hidden="1" x14ac:dyDescent="0.3">
      <c r="A2696" s="2" t="s">
        <v>7273</v>
      </c>
      <c r="B2696" s="2" t="s">
        <v>999</v>
      </c>
      <c r="C2696" s="4">
        <v>10869</v>
      </c>
      <c r="D2696" s="2" t="s">
        <v>1376</v>
      </c>
      <c r="E2696" s="2" t="s">
        <v>1377</v>
      </c>
      <c r="F2696" s="3">
        <v>5152</v>
      </c>
      <c r="G2696" s="2" t="s">
        <v>7274</v>
      </c>
      <c r="H2696" s="2" t="s">
        <v>989</v>
      </c>
      <c r="I2696" s="2" t="s">
        <v>985</v>
      </c>
    </row>
    <row r="2697" spans="1:9" s="2" customFormat="1" hidden="1" x14ac:dyDescent="0.3">
      <c r="A2697" s="2" t="s">
        <v>7275</v>
      </c>
      <c r="B2697" s="2" t="s">
        <v>985</v>
      </c>
      <c r="C2697" s="4">
        <v>629</v>
      </c>
      <c r="D2697" s="2" t="s">
        <v>1781</v>
      </c>
      <c r="E2697" s="2" t="s">
        <v>1782</v>
      </c>
      <c r="F2697" s="3">
        <v>5152</v>
      </c>
      <c r="G2697" s="2" t="s">
        <v>7276</v>
      </c>
      <c r="H2697" s="2" t="s">
        <v>989</v>
      </c>
      <c r="I2697" s="2" t="s">
        <v>985</v>
      </c>
    </row>
    <row r="2698" spans="1:9" s="2" customFormat="1" hidden="1" x14ac:dyDescent="0.3">
      <c r="A2698" s="2" t="s">
        <v>7277</v>
      </c>
      <c r="B2698" s="2" t="s">
        <v>1366</v>
      </c>
      <c r="C2698" s="4">
        <v>146</v>
      </c>
      <c r="D2698" s="2" t="s">
        <v>1458</v>
      </c>
      <c r="E2698" s="2" t="s">
        <v>1459</v>
      </c>
      <c r="F2698" s="3">
        <v>4060</v>
      </c>
      <c r="G2698" s="2" t="s">
        <v>7278</v>
      </c>
      <c r="H2698" s="2" t="s">
        <v>989</v>
      </c>
      <c r="I2698" s="2" t="s">
        <v>985</v>
      </c>
    </row>
    <row r="2699" spans="1:9" s="2" customFormat="1" hidden="1" x14ac:dyDescent="0.3">
      <c r="A2699" s="2" t="s">
        <v>7279</v>
      </c>
      <c r="B2699" s="2" t="s">
        <v>999</v>
      </c>
      <c r="C2699" s="4">
        <v>6278</v>
      </c>
      <c r="D2699" s="2" t="s">
        <v>1281</v>
      </c>
      <c r="E2699" s="2" t="s">
        <v>1282</v>
      </c>
      <c r="F2699" s="3">
        <v>15151.07</v>
      </c>
      <c r="G2699" s="2" t="s">
        <v>7280</v>
      </c>
      <c r="H2699" s="2" t="s">
        <v>989</v>
      </c>
      <c r="I2699" s="2" t="s">
        <v>985</v>
      </c>
    </row>
    <row r="2700" spans="1:9" s="2" customFormat="1" hidden="1" x14ac:dyDescent="0.3">
      <c r="A2700" s="2" t="s">
        <v>7281</v>
      </c>
      <c r="B2700" s="2" t="s">
        <v>1540</v>
      </c>
      <c r="C2700" s="4">
        <v>3638</v>
      </c>
      <c r="D2700" s="2" t="s">
        <v>1541</v>
      </c>
      <c r="E2700" s="2" t="s">
        <v>1542</v>
      </c>
      <c r="F2700" s="3">
        <v>1600</v>
      </c>
      <c r="G2700" s="2" t="s">
        <v>7282</v>
      </c>
      <c r="H2700" s="2" t="s">
        <v>989</v>
      </c>
      <c r="I2700" s="2" t="s">
        <v>985</v>
      </c>
    </row>
    <row r="2701" spans="1:9" s="2" customFormat="1" hidden="1" x14ac:dyDescent="0.3">
      <c r="A2701" s="2" t="s">
        <v>7283</v>
      </c>
      <c r="B2701" s="2" t="s">
        <v>999</v>
      </c>
      <c r="C2701" s="4">
        <v>2864</v>
      </c>
      <c r="D2701" s="2" t="s">
        <v>1225</v>
      </c>
      <c r="E2701" s="2" t="s">
        <v>1226</v>
      </c>
      <c r="F2701" s="3">
        <v>8960</v>
      </c>
      <c r="G2701" s="2" t="s">
        <v>7284</v>
      </c>
      <c r="H2701" s="2" t="s">
        <v>989</v>
      </c>
      <c r="I2701" s="2" t="s">
        <v>985</v>
      </c>
    </row>
    <row r="2702" spans="1:9" s="2" customFormat="1" hidden="1" x14ac:dyDescent="0.3">
      <c r="A2702" s="2" t="s">
        <v>7285</v>
      </c>
      <c r="B2702" s="2" t="s">
        <v>1797</v>
      </c>
      <c r="C2702" s="4">
        <v>10782</v>
      </c>
      <c r="D2702" s="2" t="s">
        <v>1628</v>
      </c>
      <c r="E2702" s="2" t="s">
        <v>1629</v>
      </c>
      <c r="F2702" s="3">
        <v>45</v>
      </c>
      <c r="G2702" s="2" t="s">
        <v>7286</v>
      </c>
      <c r="H2702" s="2" t="s">
        <v>989</v>
      </c>
      <c r="I2702" s="2" t="s">
        <v>985</v>
      </c>
    </row>
    <row r="2703" spans="1:9" s="2" customFormat="1" hidden="1" x14ac:dyDescent="0.3">
      <c r="A2703" s="2" t="s">
        <v>7287</v>
      </c>
      <c r="B2703" s="2" t="s">
        <v>1960</v>
      </c>
      <c r="C2703" s="4">
        <v>646345</v>
      </c>
      <c r="D2703" s="2" t="s">
        <v>1961</v>
      </c>
      <c r="E2703" s="2" t="s">
        <v>1962</v>
      </c>
      <c r="F2703" s="3">
        <v>132.75</v>
      </c>
      <c r="G2703" s="2" t="s">
        <v>7288</v>
      </c>
      <c r="H2703" s="2" t="s">
        <v>989</v>
      </c>
      <c r="I2703" s="2" t="s">
        <v>985</v>
      </c>
    </row>
    <row r="2704" spans="1:9" s="2" customFormat="1" hidden="1" x14ac:dyDescent="0.3">
      <c r="A2704" s="2" t="s">
        <v>7289</v>
      </c>
      <c r="B2704" s="2" t="s">
        <v>1689</v>
      </c>
      <c r="C2704" s="4">
        <v>1252</v>
      </c>
      <c r="D2704" s="2" t="s">
        <v>1576</v>
      </c>
      <c r="E2704" s="2" t="s">
        <v>1577</v>
      </c>
      <c r="F2704" s="3">
        <v>6048</v>
      </c>
      <c r="G2704" s="2" t="s">
        <v>7290</v>
      </c>
      <c r="H2704" s="2" t="s">
        <v>989</v>
      </c>
      <c r="I2704" s="2" t="s">
        <v>985</v>
      </c>
    </row>
    <row r="2705" spans="1:9" s="2" customFormat="1" hidden="1" x14ac:dyDescent="0.3">
      <c r="A2705" s="2" t="s">
        <v>7291</v>
      </c>
      <c r="B2705" s="2" t="s">
        <v>1342</v>
      </c>
      <c r="C2705" s="4">
        <v>2148</v>
      </c>
      <c r="D2705" s="2" t="s">
        <v>1343</v>
      </c>
      <c r="E2705" s="2" t="s">
        <v>1344</v>
      </c>
      <c r="F2705" s="3">
        <v>3696</v>
      </c>
      <c r="G2705" s="2" t="s">
        <v>7292</v>
      </c>
      <c r="H2705" s="2" t="s">
        <v>989</v>
      </c>
      <c r="I2705" s="2" t="s">
        <v>985</v>
      </c>
    </row>
    <row r="2706" spans="1:9" s="2" customFormat="1" hidden="1" x14ac:dyDescent="0.3">
      <c r="A2706" s="2" t="s">
        <v>7293</v>
      </c>
      <c r="B2706" s="2" t="s">
        <v>985</v>
      </c>
      <c r="C2706" s="4">
        <v>1444</v>
      </c>
      <c r="D2706" s="2" t="s">
        <v>1202</v>
      </c>
      <c r="E2706" s="2" t="s">
        <v>1203</v>
      </c>
      <c r="F2706" s="3">
        <v>13104</v>
      </c>
      <c r="G2706" s="2" t="s">
        <v>7294</v>
      </c>
      <c r="H2706" s="2" t="s">
        <v>989</v>
      </c>
      <c r="I2706" s="2" t="s">
        <v>985</v>
      </c>
    </row>
    <row r="2707" spans="1:9" s="2" customFormat="1" hidden="1" x14ac:dyDescent="0.3">
      <c r="A2707" s="2" t="s">
        <v>7295</v>
      </c>
      <c r="B2707" s="2" t="s">
        <v>985</v>
      </c>
      <c r="C2707" s="4">
        <v>1135</v>
      </c>
      <c r="D2707" s="2" t="s">
        <v>1269</v>
      </c>
      <c r="E2707" s="2" t="s">
        <v>1270</v>
      </c>
      <c r="F2707" s="3">
        <v>12320</v>
      </c>
      <c r="G2707" s="2" t="s">
        <v>7296</v>
      </c>
      <c r="H2707" s="2" t="s">
        <v>989</v>
      </c>
      <c r="I2707" s="2" t="s">
        <v>985</v>
      </c>
    </row>
    <row r="2708" spans="1:9" s="2" customFormat="1" hidden="1" x14ac:dyDescent="0.3">
      <c r="A2708" s="2" t="s">
        <v>7297</v>
      </c>
      <c r="B2708" s="2" t="s">
        <v>999</v>
      </c>
      <c r="C2708" s="4">
        <v>549</v>
      </c>
      <c r="D2708" s="2" t="s">
        <v>3264</v>
      </c>
      <c r="E2708" s="2" t="s">
        <v>3265</v>
      </c>
      <c r="F2708" s="3">
        <v>37468</v>
      </c>
      <c r="G2708" s="2" t="s">
        <v>7298</v>
      </c>
      <c r="H2708" s="2" t="s">
        <v>989</v>
      </c>
      <c r="I2708" s="2" t="s">
        <v>985</v>
      </c>
    </row>
    <row r="2709" spans="1:9" s="2" customFormat="1" hidden="1" x14ac:dyDescent="0.3">
      <c r="A2709" s="2" t="s">
        <v>7299</v>
      </c>
      <c r="B2709" s="2" t="s">
        <v>1342</v>
      </c>
      <c r="C2709" s="4">
        <v>2159</v>
      </c>
      <c r="D2709" s="2" t="s">
        <v>1343</v>
      </c>
      <c r="E2709" s="2" t="s">
        <v>1344</v>
      </c>
      <c r="F2709" s="3">
        <v>11648</v>
      </c>
      <c r="G2709" s="2" t="s">
        <v>7300</v>
      </c>
      <c r="H2709" s="2" t="s">
        <v>989</v>
      </c>
      <c r="I2709" s="2" t="s">
        <v>985</v>
      </c>
    </row>
    <row r="2710" spans="1:9" s="2" customFormat="1" hidden="1" x14ac:dyDescent="0.3">
      <c r="A2710" s="2" t="s">
        <v>7301</v>
      </c>
      <c r="B2710" s="2" t="s">
        <v>1359</v>
      </c>
      <c r="C2710" s="4">
        <v>166437</v>
      </c>
      <c r="D2710" s="2" t="s">
        <v>7302</v>
      </c>
      <c r="E2710" s="2" t="s">
        <v>7303</v>
      </c>
      <c r="F2710" s="3">
        <v>23200</v>
      </c>
      <c r="G2710" s="2" t="s">
        <v>7304</v>
      </c>
      <c r="H2710" s="2" t="s">
        <v>989</v>
      </c>
      <c r="I2710" s="2" t="s">
        <v>985</v>
      </c>
    </row>
    <row r="2711" spans="1:9" s="2" customFormat="1" hidden="1" x14ac:dyDescent="0.3">
      <c r="A2711" s="2" t="s">
        <v>7305</v>
      </c>
      <c r="B2711" s="2" t="s">
        <v>6024</v>
      </c>
      <c r="C2711" s="4">
        <v>2905142</v>
      </c>
      <c r="D2711" s="2" t="s">
        <v>2565</v>
      </c>
      <c r="E2711" s="2" t="s">
        <v>2566</v>
      </c>
      <c r="F2711" s="3">
        <v>3.89</v>
      </c>
      <c r="G2711" s="2" t="s">
        <v>7306</v>
      </c>
      <c r="H2711" s="2" t="s">
        <v>989</v>
      </c>
      <c r="I2711" s="2" t="s">
        <v>985</v>
      </c>
    </row>
    <row r="2712" spans="1:9" s="2" customFormat="1" hidden="1" x14ac:dyDescent="0.3">
      <c r="A2712" s="2" t="s">
        <v>7307</v>
      </c>
      <c r="B2712" s="2" t="s">
        <v>985</v>
      </c>
      <c r="C2712" s="4">
        <v>518</v>
      </c>
      <c r="D2712" s="2" t="s">
        <v>1669</v>
      </c>
      <c r="E2712" s="2" t="s">
        <v>1670</v>
      </c>
      <c r="F2712" s="3">
        <v>3696</v>
      </c>
      <c r="G2712" s="2" t="s">
        <v>7308</v>
      </c>
      <c r="H2712" s="2" t="s">
        <v>989</v>
      </c>
      <c r="I2712" s="2" t="s">
        <v>985</v>
      </c>
    </row>
    <row r="2713" spans="1:9" s="2" customFormat="1" hidden="1" x14ac:dyDescent="0.3">
      <c r="A2713" s="2" t="s">
        <v>7309</v>
      </c>
      <c r="B2713" s="2" t="s">
        <v>999</v>
      </c>
      <c r="C2713" s="4">
        <v>11696</v>
      </c>
      <c r="D2713" s="2" t="s">
        <v>1376</v>
      </c>
      <c r="E2713" s="2" t="s">
        <v>1377</v>
      </c>
      <c r="F2713" s="3">
        <v>5152</v>
      </c>
      <c r="G2713" s="2" t="s">
        <v>7310</v>
      </c>
      <c r="H2713" s="2" t="s">
        <v>989</v>
      </c>
      <c r="I2713" s="2" t="s">
        <v>985</v>
      </c>
    </row>
    <row r="2714" spans="1:9" s="2" customFormat="1" hidden="1" x14ac:dyDescent="0.3">
      <c r="A2714" s="2" t="s">
        <v>7311</v>
      </c>
      <c r="B2714" s="2" t="s">
        <v>985</v>
      </c>
      <c r="C2714" s="4">
        <v>300</v>
      </c>
      <c r="D2714" s="2" t="s">
        <v>1908</v>
      </c>
      <c r="E2714" s="2" t="s">
        <v>1909</v>
      </c>
      <c r="F2714" s="3">
        <v>960.96</v>
      </c>
      <c r="G2714" s="2" t="s">
        <v>7312</v>
      </c>
      <c r="H2714" s="2" t="s">
        <v>989</v>
      </c>
      <c r="I2714" s="2" t="s">
        <v>985</v>
      </c>
    </row>
    <row r="2715" spans="1:9" s="2" customFormat="1" hidden="1" x14ac:dyDescent="0.3">
      <c r="A2715" s="2" t="s">
        <v>7313</v>
      </c>
      <c r="B2715" s="2" t="s">
        <v>985</v>
      </c>
      <c r="C2715" s="4">
        <v>772</v>
      </c>
      <c r="D2715" s="2" t="s">
        <v>2242</v>
      </c>
      <c r="E2715" s="2" t="s">
        <v>2243</v>
      </c>
      <c r="F2715" s="3">
        <v>27407.06</v>
      </c>
      <c r="G2715" s="2" t="s">
        <v>7314</v>
      </c>
      <c r="H2715" s="2" t="s">
        <v>989</v>
      </c>
      <c r="I2715" s="2" t="s">
        <v>985</v>
      </c>
    </row>
    <row r="2716" spans="1:9" s="2" customFormat="1" hidden="1" x14ac:dyDescent="0.3">
      <c r="A2716" s="2" t="s">
        <v>7315</v>
      </c>
      <c r="B2716" s="2" t="s">
        <v>985</v>
      </c>
      <c r="C2716" s="4">
        <v>928</v>
      </c>
      <c r="D2716" s="2" t="s">
        <v>2147</v>
      </c>
      <c r="E2716" s="2" t="s">
        <v>2148</v>
      </c>
      <c r="F2716" s="3">
        <v>16966.400000000001</v>
      </c>
      <c r="G2716" s="2" t="s">
        <v>7316</v>
      </c>
      <c r="H2716" s="2" t="s">
        <v>989</v>
      </c>
      <c r="I2716" s="2" t="s">
        <v>985</v>
      </c>
    </row>
    <row r="2717" spans="1:9" s="2" customFormat="1" hidden="1" x14ac:dyDescent="0.3">
      <c r="A2717" s="2" t="s">
        <v>7317</v>
      </c>
      <c r="B2717" s="2" t="s">
        <v>985</v>
      </c>
      <c r="C2717" s="4">
        <v>4258</v>
      </c>
      <c r="D2717" s="2" t="s">
        <v>1221</v>
      </c>
      <c r="E2717" s="2" t="s">
        <v>1222</v>
      </c>
      <c r="F2717" s="3">
        <v>2800</v>
      </c>
      <c r="G2717" s="2" t="s">
        <v>7318</v>
      </c>
      <c r="H2717" s="2" t="s">
        <v>989</v>
      </c>
      <c r="I2717" s="2" t="s">
        <v>985</v>
      </c>
    </row>
    <row r="2718" spans="1:9" s="2" customFormat="1" hidden="1" x14ac:dyDescent="0.3">
      <c r="A2718" s="2" t="s">
        <v>7319</v>
      </c>
      <c r="B2718" s="2" t="s">
        <v>1216</v>
      </c>
      <c r="C2718" s="4">
        <v>3283</v>
      </c>
      <c r="D2718" s="2" t="s">
        <v>1217</v>
      </c>
      <c r="E2718" s="2" t="s">
        <v>1218</v>
      </c>
      <c r="F2718" s="3">
        <v>820.96</v>
      </c>
      <c r="G2718" s="2" t="s">
        <v>7320</v>
      </c>
      <c r="H2718" s="2" t="s">
        <v>989</v>
      </c>
      <c r="I2718" s="2" t="s">
        <v>985</v>
      </c>
    </row>
    <row r="2719" spans="1:9" s="2" customFormat="1" hidden="1" x14ac:dyDescent="0.3">
      <c r="A2719" s="2" t="s">
        <v>7321</v>
      </c>
      <c r="B2719" s="2" t="s">
        <v>1188</v>
      </c>
      <c r="C2719" s="4">
        <v>274259</v>
      </c>
      <c r="D2719" s="2" t="s">
        <v>1189</v>
      </c>
      <c r="E2719" s="2" t="s">
        <v>1190</v>
      </c>
      <c r="F2719" s="3">
        <v>772</v>
      </c>
      <c r="G2719" s="2" t="s">
        <v>7322</v>
      </c>
      <c r="H2719" s="2" t="s">
        <v>989</v>
      </c>
      <c r="I2719" s="2" t="s">
        <v>985</v>
      </c>
    </row>
    <row r="2720" spans="1:9" s="2" customFormat="1" hidden="1" x14ac:dyDescent="0.3">
      <c r="A2720" s="2" t="s">
        <v>7323</v>
      </c>
      <c r="B2720" s="2" t="s">
        <v>985</v>
      </c>
      <c r="C2720" s="2" t="s">
        <v>985</v>
      </c>
      <c r="D2720" s="2" t="s">
        <v>1324</v>
      </c>
      <c r="E2720" s="2" t="s">
        <v>1325</v>
      </c>
      <c r="F2720" s="3">
        <v>66</v>
      </c>
      <c r="G2720" s="2" t="s">
        <v>7324</v>
      </c>
      <c r="H2720" s="2" t="s">
        <v>989</v>
      </c>
      <c r="I2720" s="2" t="s">
        <v>985</v>
      </c>
    </row>
    <row r="2721" spans="1:9" s="2" customFormat="1" hidden="1" x14ac:dyDescent="0.3">
      <c r="A2721" s="2" t="s">
        <v>7325</v>
      </c>
      <c r="B2721" s="2" t="s">
        <v>1216</v>
      </c>
      <c r="C2721" s="4">
        <v>3879</v>
      </c>
      <c r="D2721" s="2" t="s">
        <v>1217</v>
      </c>
      <c r="E2721" s="2" t="s">
        <v>1218</v>
      </c>
      <c r="F2721" s="3">
        <v>820.96</v>
      </c>
      <c r="G2721" s="2" t="s">
        <v>7326</v>
      </c>
      <c r="H2721" s="2" t="s">
        <v>989</v>
      </c>
      <c r="I2721" s="2" t="s">
        <v>985</v>
      </c>
    </row>
    <row r="2722" spans="1:9" s="2" customFormat="1" hidden="1" x14ac:dyDescent="0.3">
      <c r="A2722" s="2" t="s">
        <v>7327</v>
      </c>
      <c r="B2722" s="2" t="s">
        <v>985</v>
      </c>
      <c r="C2722" s="4">
        <v>1117</v>
      </c>
      <c r="D2722" s="2" t="s">
        <v>986</v>
      </c>
      <c r="E2722" s="2" t="s">
        <v>987</v>
      </c>
      <c r="F2722" s="3">
        <v>341.6</v>
      </c>
      <c r="G2722" s="2" t="s">
        <v>7328</v>
      </c>
      <c r="H2722" s="2" t="s">
        <v>989</v>
      </c>
      <c r="I2722" s="2" t="s">
        <v>985</v>
      </c>
    </row>
    <row r="2723" spans="1:9" s="2" customFormat="1" hidden="1" x14ac:dyDescent="0.3">
      <c r="A2723" s="2" t="s">
        <v>7329</v>
      </c>
      <c r="B2723" s="2" t="s">
        <v>999</v>
      </c>
      <c r="C2723" s="4">
        <v>12155</v>
      </c>
      <c r="D2723" s="2" t="s">
        <v>1376</v>
      </c>
      <c r="E2723" s="2" t="s">
        <v>1377</v>
      </c>
      <c r="F2723" s="3">
        <v>5152</v>
      </c>
      <c r="G2723" s="2" t="s">
        <v>7330</v>
      </c>
      <c r="H2723" s="2" t="s">
        <v>989</v>
      </c>
      <c r="I2723" s="2" t="s">
        <v>985</v>
      </c>
    </row>
    <row r="2724" spans="1:9" s="2" customFormat="1" hidden="1" x14ac:dyDescent="0.3">
      <c r="A2724" s="2" t="s">
        <v>7331</v>
      </c>
      <c r="B2724" s="2" t="s">
        <v>3093</v>
      </c>
      <c r="C2724" s="4">
        <v>2716090</v>
      </c>
      <c r="D2724" s="2" t="s">
        <v>3094</v>
      </c>
      <c r="E2724" s="2" t="s">
        <v>3095</v>
      </c>
      <c r="F2724" s="3">
        <v>2608.5</v>
      </c>
      <c r="G2724" s="2" t="s">
        <v>7332</v>
      </c>
      <c r="H2724" s="2" t="s">
        <v>989</v>
      </c>
      <c r="I2724" s="2" t="s">
        <v>985</v>
      </c>
    </row>
    <row r="2725" spans="1:9" s="2" customFormat="1" hidden="1" x14ac:dyDescent="0.3">
      <c r="A2725" s="2" t="s">
        <v>7333</v>
      </c>
      <c r="B2725" s="4">
        <v>1311</v>
      </c>
      <c r="C2725" s="2" t="s">
        <v>985</v>
      </c>
      <c r="D2725" s="2" t="s">
        <v>995</v>
      </c>
      <c r="E2725" s="2" t="s">
        <v>996</v>
      </c>
      <c r="F2725" s="3">
        <v>6670</v>
      </c>
      <c r="G2725" s="2" t="s">
        <v>7334</v>
      </c>
      <c r="H2725" s="2" t="s">
        <v>989</v>
      </c>
      <c r="I2725" s="2" t="s">
        <v>985</v>
      </c>
    </row>
    <row r="2726" spans="1:9" s="2" customFormat="1" hidden="1" x14ac:dyDescent="0.3">
      <c r="A2726" s="2" t="s">
        <v>7335</v>
      </c>
      <c r="B2726" s="2" t="s">
        <v>985</v>
      </c>
      <c r="C2726" s="4">
        <v>1342</v>
      </c>
      <c r="D2726" s="2" t="s">
        <v>1269</v>
      </c>
      <c r="E2726" s="2" t="s">
        <v>1270</v>
      </c>
      <c r="F2726" s="3">
        <v>13888</v>
      </c>
      <c r="G2726" s="2" t="s">
        <v>7336</v>
      </c>
      <c r="H2726" s="2" t="s">
        <v>989</v>
      </c>
      <c r="I2726" s="2" t="s">
        <v>985</v>
      </c>
    </row>
    <row r="2727" spans="1:9" s="2" customFormat="1" hidden="1" x14ac:dyDescent="0.3">
      <c r="A2727" s="2" t="s">
        <v>7337</v>
      </c>
      <c r="B2727" s="2" t="s">
        <v>999</v>
      </c>
      <c r="C2727" s="4">
        <v>98</v>
      </c>
      <c r="D2727" s="2" t="s">
        <v>1655</v>
      </c>
      <c r="E2727" s="2" t="s">
        <v>1656</v>
      </c>
      <c r="F2727" s="3">
        <v>3360</v>
      </c>
      <c r="G2727" s="2" t="s">
        <v>7338</v>
      </c>
      <c r="H2727" s="2" t="s">
        <v>989</v>
      </c>
      <c r="I2727" s="2" t="s">
        <v>985</v>
      </c>
    </row>
    <row r="2728" spans="1:9" s="2" customFormat="1" hidden="1" x14ac:dyDescent="0.3">
      <c r="A2728" s="2" t="s">
        <v>7339</v>
      </c>
      <c r="B2728" s="2" t="s">
        <v>7340</v>
      </c>
      <c r="C2728" s="4">
        <v>274905</v>
      </c>
      <c r="D2728" s="2" t="s">
        <v>7341</v>
      </c>
      <c r="E2728" s="2" t="s">
        <v>7342</v>
      </c>
      <c r="F2728" s="3">
        <v>224</v>
      </c>
      <c r="G2728" s="2" t="s">
        <v>7343</v>
      </c>
      <c r="H2728" s="2" t="s">
        <v>989</v>
      </c>
      <c r="I2728" s="2" t="s">
        <v>985</v>
      </c>
    </row>
    <row r="2729" spans="1:9" s="2" customFormat="1" hidden="1" x14ac:dyDescent="0.3">
      <c r="A2729" s="2" t="s">
        <v>7344</v>
      </c>
      <c r="B2729" s="2" t="s">
        <v>999</v>
      </c>
      <c r="C2729" s="4">
        <v>6396</v>
      </c>
      <c r="D2729" s="2" t="s">
        <v>1281</v>
      </c>
      <c r="E2729" s="2" t="s">
        <v>1282</v>
      </c>
      <c r="F2729" s="3">
        <v>12189.1</v>
      </c>
      <c r="G2729" s="2" t="s">
        <v>7345</v>
      </c>
      <c r="H2729" s="2" t="s">
        <v>989</v>
      </c>
      <c r="I2729" s="2" t="s">
        <v>985</v>
      </c>
    </row>
    <row r="2730" spans="1:9" s="2" customFormat="1" hidden="1" x14ac:dyDescent="0.3">
      <c r="A2730" s="2" t="s">
        <v>7346</v>
      </c>
      <c r="B2730" s="2" t="s">
        <v>985</v>
      </c>
      <c r="C2730" s="4">
        <v>782</v>
      </c>
      <c r="D2730" s="2" t="s">
        <v>1883</v>
      </c>
      <c r="E2730" s="2" t="s">
        <v>1884</v>
      </c>
      <c r="F2730" s="3">
        <v>19146.400000000001</v>
      </c>
      <c r="G2730" s="2" t="s">
        <v>7347</v>
      </c>
      <c r="H2730" s="2" t="s">
        <v>989</v>
      </c>
      <c r="I2730" s="2" t="s">
        <v>985</v>
      </c>
    </row>
    <row r="2731" spans="1:9" s="2" customFormat="1" hidden="1" x14ac:dyDescent="0.3">
      <c r="A2731" s="2" t="s">
        <v>7348</v>
      </c>
      <c r="B2731" s="2" t="s">
        <v>985</v>
      </c>
      <c r="C2731" s="4">
        <v>1099</v>
      </c>
      <c r="D2731" s="2" t="s">
        <v>986</v>
      </c>
      <c r="E2731" s="2" t="s">
        <v>987</v>
      </c>
      <c r="F2731" s="3">
        <v>5712</v>
      </c>
      <c r="G2731" s="2" t="s">
        <v>7349</v>
      </c>
      <c r="H2731" s="2" t="s">
        <v>989</v>
      </c>
      <c r="I2731" s="2" t="s">
        <v>985</v>
      </c>
    </row>
    <row r="2732" spans="1:9" s="2" customFormat="1" hidden="1" x14ac:dyDescent="0.3">
      <c r="A2732" s="2" t="s">
        <v>7350</v>
      </c>
      <c r="B2732" s="2" t="s">
        <v>1462</v>
      </c>
      <c r="C2732" s="4">
        <v>903</v>
      </c>
      <c r="D2732" s="2" t="s">
        <v>1463</v>
      </c>
      <c r="E2732" s="2" t="s">
        <v>1464</v>
      </c>
      <c r="F2732" s="3">
        <v>1657.6</v>
      </c>
      <c r="G2732" s="2" t="s">
        <v>7351</v>
      </c>
      <c r="H2732" s="2" t="s">
        <v>989</v>
      </c>
      <c r="I2732" s="2" t="s">
        <v>985</v>
      </c>
    </row>
    <row r="2733" spans="1:9" s="2" customFormat="1" hidden="1" x14ac:dyDescent="0.3">
      <c r="A2733" s="2" t="s">
        <v>7352</v>
      </c>
      <c r="B2733" s="2" t="s">
        <v>1206</v>
      </c>
      <c r="C2733" s="4">
        <v>44581913</v>
      </c>
      <c r="D2733" s="2" t="s">
        <v>2820</v>
      </c>
      <c r="E2733" s="2" t="s">
        <v>2821</v>
      </c>
      <c r="F2733" s="3">
        <v>1443.01</v>
      </c>
      <c r="G2733" s="2" t="s">
        <v>7353</v>
      </c>
      <c r="H2733" s="2" t="s">
        <v>989</v>
      </c>
      <c r="I2733" s="2" t="s">
        <v>985</v>
      </c>
    </row>
    <row r="2734" spans="1:9" s="2" customFormat="1" hidden="1" x14ac:dyDescent="0.3">
      <c r="A2734" s="2" t="s">
        <v>7354</v>
      </c>
      <c r="B2734" s="2" t="s">
        <v>1260</v>
      </c>
      <c r="C2734" s="4">
        <v>2024</v>
      </c>
      <c r="D2734" s="2" t="s">
        <v>1261</v>
      </c>
      <c r="E2734" s="2" t="s">
        <v>1262</v>
      </c>
      <c r="F2734" s="3">
        <v>1120</v>
      </c>
      <c r="G2734" s="2" t="s">
        <v>7355</v>
      </c>
      <c r="H2734" s="2" t="s">
        <v>989</v>
      </c>
      <c r="I2734" s="2" t="s">
        <v>985</v>
      </c>
    </row>
    <row r="2735" spans="1:9" s="2" customFormat="1" hidden="1" x14ac:dyDescent="0.3">
      <c r="A2735" s="2" t="s">
        <v>7356</v>
      </c>
      <c r="B2735" s="2" t="s">
        <v>1689</v>
      </c>
      <c r="C2735" s="4">
        <v>1439</v>
      </c>
      <c r="D2735" s="2" t="s">
        <v>1576</v>
      </c>
      <c r="E2735" s="2" t="s">
        <v>1577</v>
      </c>
      <c r="F2735" s="3">
        <v>7656</v>
      </c>
      <c r="G2735" s="2" t="s">
        <v>7357</v>
      </c>
      <c r="H2735" s="2" t="s">
        <v>989</v>
      </c>
      <c r="I2735" s="2" t="s">
        <v>985</v>
      </c>
    </row>
    <row r="2736" spans="1:9" s="2" customFormat="1" hidden="1" x14ac:dyDescent="0.3">
      <c r="A2736" s="2" t="s">
        <v>7358</v>
      </c>
      <c r="B2736" s="2" t="s">
        <v>985</v>
      </c>
      <c r="C2736" s="4">
        <v>730</v>
      </c>
      <c r="D2736" s="2" t="s">
        <v>1883</v>
      </c>
      <c r="E2736" s="2" t="s">
        <v>1884</v>
      </c>
      <c r="F2736" s="3">
        <v>19166.400000000001</v>
      </c>
      <c r="G2736" s="2" t="s">
        <v>7359</v>
      </c>
      <c r="H2736" s="2" t="s">
        <v>989</v>
      </c>
      <c r="I2736" s="2" t="s">
        <v>985</v>
      </c>
    </row>
    <row r="2737" spans="1:9" s="2" customFormat="1" hidden="1" x14ac:dyDescent="0.3">
      <c r="A2737" s="2" t="s">
        <v>7360</v>
      </c>
      <c r="B2737" s="2" t="s">
        <v>1366</v>
      </c>
      <c r="C2737" s="4">
        <v>2667</v>
      </c>
      <c r="D2737" s="2" t="s">
        <v>1439</v>
      </c>
      <c r="E2737" s="2" t="s">
        <v>1440</v>
      </c>
      <c r="F2737" s="3">
        <v>896</v>
      </c>
      <c r="G2737" s="2" t="s">
        <v>7361</v>
      </c>
      <c r="H2737" s="2" t="s">
        <v>989</v>
      </c>
      <c r="I2737" s="2" t="s">
        <v>985</v>
      </c>
    </row>
    <row r="2738" spans="1:9" s="2" customFormat="1" hidden="1" x14ac:dyDescent="0.3">
      <c r="A2738" s="2" t="s">
        <v>7362</v>
      </c>
      <c r="B2738" s="2" t="s">
        <v>999</v>
      </c>
      <c r="C2738" s="4">
        <v>11344</v>
      </c>
      <c r="D2738" s="2" t="s">
        <v>1376</v>
      </c>
      <c r="E2738" s="2" t="s">
        <v>1377</v>
      </c>
      <c r="F2738" s="3">
        <v>5152</v>
      </c>
      <c r="G2738" s="2" t="s">
        <v>7363</v>
      </c>
      <c r="H2738" s="2" t="s">
        <v>989</v>
      </c>
      <c r="I2738" s="2" t="s">
        <v>985</v>
      </c>
    </row>
    <row r="2739" spans="1:9" s="2" customFormat="1" hidden="1" x14ac:dyDescent="0.3">
      <c r="A2739" s="2" t="s">
        <v>7364</v>
      </c>
      <c r="B2739" s="2" t="s">
        <v>985</v>
      </c>
      <c r="C2739" s="2" t="s">
        <v>985</v>
      </c>
      <c r="D2739" s="2" t="s">
        <v>1324</v>
      </c>
      <c r="E2739" s="2" t="s">
        <v>1325</v>
      </c>
      <c r="F2739" s="3">
        <v>42</v>
      </c>
      <c r="G2739" s="2" t="s">
        <v>7365</v>
      </c>
      <c r="H2739" s="2" t="s">
        <v>989</v>
      </c>
      <c r="I2739" s="2" t="s">
        <v>985</v>
      </c>
    </row>
    <row r="2740" spans="1:9" s="2" customFormat="1" hidden="1" x14ac:dyDescent="0.3">
      <c r="A2740" s="2" t="s">
        <v>7366</v>
      </c>
      <c r="B2740" s="2" t="s">
        <v>1188</v>
      </c>
      <c r="C2740" s="4">
        <v>282261</v>
      </c>
      <c r="D2740" s="2" t="s">
        <v>1189</v>
      </c>
      <c r="E2740" s="2" t="s">
        <v>1190</v>
      </c>
      <c r="F2740" s="3">
        <v>2288.6799999999998</v>
      </c>
      <c r="G2740" s="2" t="s">
        <v>7367</v>
      </c>
      <c r="H2740" s="2" t="s">
        <v>989</v>
      </c>
      <c r="I2740" s="2" t="s">
        <v>985</v>
      </c>
    </row>
    <row r="2741" spans="1:9" s="2" customFormat="1" hidden="1" x14ac:dyDescent="0.3">
      <c r="A2741" s="2" t="s">
        <v>7368</v>
      </c>
      <c r="B2741" s="2" t="s">
        <v>1276</v>
      </c>
      <c r="C2741" s="4">
        <v>349</v>
      </c>
      <c r="D2741" s="2" t="s">
        <v>1277</v>
      </c>
      <c r="E2741" s="2" t="s">
        <v>1278</v>
      </c>
      <c r="F2741" s="3">
        <v>1680</v>
      </c>
      <c r="G2741" s="2" t="s">
        <v>7369</v>
      </c>
      <c r="H2741" s="2" t="s">
        <v>989</v>
      </c>
      <c r="I2741" s="2" t="s">
        <v>985</v>
      </c>
    </row>
    <row r="2742" spans="1:9" s="2" customFormat="1" hidden="1" x14ac:dyDescent="0.3">
      <c r="A2742" s="2" t="s">
        <v>7370</v>
      </c>
      <c r="B2742" s="2" t="s">
        <v>985</v>
      </c>
      <c r="C2742" s="4">
        <v>2935</v>
      </c>
      <c r="D2742" s="2" t="s">
        <v>1554</v>
      </c>
      <c r="E2742" s="2" t="s">
        <v>1555</v>
      </c>
      <c r="F2742" s="3">
        <v>85621.34</v>
      </c>
      <c r="G2742" s="2" t="s">
        <v>7371</v>
      </c>
      <c r="H2742" s="2" t="s">
        <v>989</v>
      </c>
      <c r="I2742" s="2" t="s">
        <v>985</v>
      </c>
    </row>
    <row r="2743" spans="1:9" s="2" customFormat="1" hidden="1" x14ac:dyDescent="0.3">
      <c r="A2743" s="2" t="s">
        <v>7372</v>
      </c>
      <c r="B2743" s="2" t="s">
        <v>1831</v>
      </c>
      <c r="C2743" s="4">
        <v>24953</v>
      </c>
      <c r="D2743" s="2" t="s">
        <v>1628</v>
      </c>
      <c r="E2743" s="2" t="s">
        <v>1629</v>
      </c>
      <c r="F2743" s="3">
        <v>78</v>
      </c>
      <c r="G2743" s="2" t="s">
        <v>7373</v>
      </c>
      <c r="H2743" s="2" t="s">
        <v>989</v>
      </c>
      <c r="I2743" s="2" t="s">
        <v>985</v>
      </c>
    </row>
    <row r="2744" spans="1:9" s="2" customFormat="1" hidden="1" x14ac:dyDescent="0.3">
      <c r="A2744" s="2" t="s">
        <v>7374</v>
      </c>
      <c r="B2744" s="2" t="s">
        <v>1342</v>
      </c>
      <c r="C2744" s="4">
        <v>2205</v>
      </c>
      <c r="D2744" s="2" t="s">
        <v>1343</v>
      </c>
      <c r="E2744" s="2" t="s">
        <v>1344</v>
      </c>
      <c r="F2744" s="3">
        <v>15232</v>
      </c>
      <c r="G2744" s="2" t="s">
        <v>7375</v>
      </c>
      <c r="H2744" s="2" t="s">
        <v>989</v>
      </c>
      <c r="I2744" s="2" t="s">
        <v>985</v>
      </c>
    </row>
    <row r="2745" spans="1:9" s="2" customFormat="1" hidden="1" x14ac:dyDescent="0.3">
      <c r="A2745" s="2" t="s">
        <v>7376</v>
      </c>
      <c r="B2745" s="2" t="s">
        <v>999</v>
      </c>
      <c r="C2745" s="4">
        <v>6242</v>
      </c>
      <c r="D2745" s="2" t="s">
        <v>1281</v>
      </c>
      <c r="E2745" s="2" t="s">
        <v>1282</v>
      </c>
      <c r="F2745" s="3">
        <v>25.52</v>
      </c>
      <c r="G2745" s="2" t="s">
        <v>7377</v>
      </c>
      <c r="H2745" s="2" t="s">
        <v>989</v>
      </c>
      <c r="I2745" s="2" t="s">
        <v>985</v>
      </c>
    </row>
    <row r="2746" spans="1:9" s="2" customFormat="1" hidden="1" x14ac:dyDescent="0.3">
      <c r="A2746" s="2" t="s">
        <v>7378</v>
      </c>
      <c r="B2746" s="2" t="s">
        <v>985</v>
      </c>
      <c r="C2746" s="4">
        <v>1184</v>
      </c>
      <c r="D2746" s="2" t="s">
        <v>986</v>
      </c>
      <c r="E2746" s="2" t="s">
        <v>987</v>
      </c>
      <c r="F2746" s="3">
        <v>1758.4</v>
      </c>
      <c r="G2746" s="2" t="s">
        <v>7379</v>
      </c>
      <c r="H2746" s="2" t="s">
        <v>989</v>
      </c>
      <c r="I2746" s="2" t="s">
        <v>985</v>
      </c>
    </row>
    <row r="2747" spans="1:9" s="2" customFormat="1" x14ac:dyDescent="0.3">
      <c r="A2747" s="2" t="s">
        <v>7380</v>
      </c>
      <c r="B2747" s="2" t="s">
        <v>1330</v>
      </c>
      <c r="C2747" s="4">
        <v>3496</v>
      </c>
      <c r="D2747" s="2" t="s">
        <v>1331</v>
      </c>
      <c r="E2747" s="2" t="s">
        <v>1332</v>
      </c>
      <c r="F2747" s="3">
        <v>12880</v>
      </c>
      <c r="G2747" s="2" t="s">
        <v>7381</v>
      </c>
      <c r="H2747" s="2" t="s">
        <v>989</v>
      </c>
      <c r="I2747" s="2" t="s">
        <v>985</v>
      </c>
    </row>
    <row r="2748" spans="1:9" s="2" customFormat="1" hidden="1" x14ac:dyDescent="0.3">
      <c r="A2748" s="2" t="s">
        <v>7382</v>
      </c>
      <c r="B2748" s="2" t="s">
        <v>985</v>
      </c>
      <c r="C2748" s="4">
        <v>920</v>
      </c>
      <c r="D2748" s="2" t="s">
        <v>986</v>
      </c>
      <c r="E2748" s="2" t="s">
        <v>987</v>
      </c>
      <c r="F2748" s="3">
        <v>2912</v>
      </c>
      <c r="G2748" s="2" t="s">
        <v>7383</v>
      </c>
      <c r="H2748" s="2" t="s">
        <v>989</v>
      </c>
      <c r="I2748" s="2" t="s">
        <v>985</v>
      </c>
    </row>
    <row r="2749" spans="1:9" s="2" customFormat="1" hidden="1" x14ac:dyDescent="0.3">
      <c r="A2749" s="2" t="s">
        <v>7384</v>
      </c>
      <c r="B2749" s="2" t="s">
        <v>1216</v>
      </c>
      <c r="C2749" s="4">
        <v>3872</v>
      </c>
      <c r="D2749" s="2" t="s">
        <v>1217</v>
      </c>
      <c r="E2749" s="2" t="s">
        <v>1218</v>
      </c>
      <c r="F2749" s="3">
        <v>7425.6</v>
      </c>
      <c r="G2749" s="2" t="s">
        <v>7385</v>
      </c>
      <c r="H2749" s="2" t="s">
        <v>989</v>
      </c>
      <c r="I2749" s="2" t="s">
        <v>985</v>
      </c>
    </row>
    <row r="2750" spans="1:9" s="2" customFormat="1" hidden="1" x14ac:dyDescent="0.3">
      <c r="A2750" s="2" t="s">
        <v>7386</v>
      </c>
      <c r="B2750" s="2" t="s">
        <v>985</v>
      </c>
      <c r="C2750" s="4">
        <v>3341</v>
      </c>
      <c r="D2750" s="2" t="s">
        <v>991</v>
      </c>
      <c r="E2750" s="2" t="s">
        <v>992</v>
      </c>
      <c r="F2750" s="3">
        <v>11480</v>
      </c>
      <c r="G2750" s="2" t="s">
        <v>7387</v>
      </c>
      <c r="H2750" s="2" t="s">
        <v>989</v>
      </c>
      <c r="I2750" s="2" t="s">
        <v>985</v>
      </c>
    </row>
    <row r="2751" spans="1:9" s="2" customFormat="1" hidden="1" x14ac:dyDescent="0.3">
      <c r="A2751" s="2" t="s">
        <v>7388</v>
      </c>
      <c r="B2751" s="2" t="s">
        <v>5298</v>
      </c>
      <c r="C2751" s="4">
        <v>111286</v>
      </c>
      <c r="D2751" s="2" t="s">
        <v>3365</v>
      </c>
      <c r="E2751" s="2" t="s">
        <v>3366</v>
      </c>
      <c r="F2751" s="3">
        <v>826.01</v>
      </c>
      <c r="G2751" s="2" t="s">
        <v>7389</v>
      </c>
      <c r="H2751" s="2" t="s">
        <v>989</v>
      </c>
      <c r="I2751" s="2" t="s">
        <v>985</v>
      </c>
    </row>
    <row r="2752" spans="1:9" s="2" customFormat="1" hidden="1" x14ac:dyDescent="0.3">
      <c r="A2752" s="2" t="s">
        <v>7390</v>
      </c>
      <c r="B2752" s="2" t="s">
        <v>985</v>
      </c>
      <c r="C2752" s="4">
        <v>3424</v>
      </c>
      <c r="D2752" s="2" t="s">
        <v>991</v>
      </c>
      <c r="E2752" s="2" t="s">
        <v>992</v>
      </c>
      <c r="F2752" s="3">
        <v>15807.68</v>
      </c>
      <c r="G2752" s="2" t="s">
        <v>7391</v>
      </c>
      <c r="H2752" s="2" t="s">
        <v>989</v>
      </c>
      <c r="I2752" s="2" t="s">
        <v>985</v>
      </c>
    </row>
    <row r="2753" spans="1:9" s="2" customFormat="1" hidden="1" x14ac:dyDescent="0.3">
      <c r="A2753" s="2" t="s">
        <v>7392</v>
      </c>
      <c r="B2753" s="2" t="s">
        <v>1689</v>
      </c>
      <c r="C2753" s="4">
        <v>1151</v>
      </c>
      <c r="D2753" s="2" t="s">
        <v>1576</v>
      </c>
      <c r="E2753" s="2" t="s">
        <v>1577</v>
      </c>
      <c r="F2753" s="3">
        <v>5336</v>
      </c>
      <c r="G2753" s="2" t="s">
        <v>7393</v>
      </c>
      <c r="H2753" s="2" t="s">
        <v>989</v>
      </c>
      <c r="I2753" s="2" t="s">
        <v>985</v>
      </c>
    </row>
    <row r="2754" spans="1:9" s="2" customFormat="1" hidden="1" x14ac:dyDescent="0.3">
      <c r="A2754" s="2" t="s">
        <v>7394</v>
      </c>
      <c r="B2754" s="2" t="s">
        <v>1342</v>
      </c>
      <c r="C2754" s="4">
        <v>2367</v>
      </c>
      <c r="D2754" s="2" t="s">
        <v>1343</v>
      </c>
      <c r="E2754" s="2" t="s">
        <v>1344</v>
      </c>
      <c r="F2754" s="3">
        <v>3696</v>
      </c>
      <c r="G2754" s="2" t="s">
        <v>7395</v>
      </c>
      <c r="H2754" s="2" t="s">
        <v>989</v>
      </c>
      <c r="I2754" s="2" t="s">
        <v>985</v>
      </c>
    </row>
    <row r="2755" spans="1:9" s="2" customFormat="1" hidden="1" x14ac:dyDescent="0.3">
      <c r="A2755" s="2" t="s">
        <v>7396</v>
      </c>
      <c r="B2755" s="2" t="s">
        <v>7397</v>
      </c>
      <c r="C2755" s="4">
        <v>18</v>
      </c>
      <c r="D2755" s="2" t="s">
        <v>7398</v>
      </c>
      <c r="E2755" s="2" t="s">
        <v>7399</v>
      </c>
      <c r="F2755" s="3">
        <v>33</v>
      </c>
      <c r="G2755" s="2" t="s">
        <v>7400</v>
      </c>
      <c r="H2755" s="2" t="s">
        <v>989</v>
      </c>
      <c r="I2755" s="2" t="s">
        <v>985</v>
      </c>
    </row>
    <row r="2756" spans="1:9" s="2" customFormat="1" hidden="1" x14ac:dyDescent="0.3">
      <c r="A2756" s="2" t="s">
        <v>7401</v>
      </c>
      <c r="B2756" s="2" t="s">
        <v>1689</v>
      </c>
      <c r="C2756" s="4">
        <v>1090</v>
      </c>
      <c r="D2756" s="2" t="s">
        <v>1576</v>
      </c>
      <c r="E2756" s="2" t="s">
        <v>1577</v>
      </c>
      <c r="F2756" s="3">
        <v>3752</v>
      </c>
      <c r="G2756" s="2" t="s">
        <v>7402</v>
      </c>
      <c r="H2756" s="2" t="s">
        <v>989</v>
      </c>
      <c r="I2756" s="2" t="s">
        <v>985</v>
      </c>
    </row>
    <row r="2757" spans="1:9" s="2" customFormat="1" hidden="1" x14ac:dyDescent="0.3">
      <c r="A2757" s="2" t="s">
        <v>7403</v>
      </c>
      <c r="B2757" s="2" t="s">
        <v>1216</v>
      </c>
      <c r="C2757" s="4">
        <v>3351</v>
      </c>
      <c r="D2757" s="2" t="s">
        <v>1217</v>
      </c>
      <c r="E2757" s="2" t="s">
        <v>1218</v>
      </c>
      <c r="F2757" s="3">
        <v>448</v>
      </c>
      <c r="G2757" s="2" t="s">
        <v>7404</v>
      </c>
      <c r="H2757" s="2" t="s">
        <v>989</v>
      </c>
      <c r="I2757" s="2" t="s">
        <v>985</v>
      </c>
    </row>
    <row r="2758" spans="1:9" s="2" customFormat="1" hidden="1" x14ac:dyDescent="0.3">
      <c r="A2758" s="2" t="s">
        <v>7405</v>
      </c>
      <c r="B2758" s="2" t="s">
        <v>1276</v>
      </c>
      <c r="C2758" s="4">
        <v>124</v>
      </c>
      <c r="D2758" s="2" t="s">
        <v>1277</v>
      </c>
      <c r="E2758" s="2" t="s">
        <v>1278</v>
      </c>
      <c r="F2758" s="3">
        <v>1624</v>
      </c>
      <c r="G2758" s="2" t="s">
        <v>7406</v>
      </c>
      <c r="H2758" s="2" t="s">
        <v>989</v>
      </c>
      <c r="I2758" s="2" t="s">
        <v>985</v>
      </c>
    </row>
    <row r="2759" spans="1:9" s="2" customFormat="1" hidden="1" x14ac:dyDescent="0.3">
      <c r="A2759" s="2" t="s">
        <v>7407</v>
      </c>
      <c r="B2759" s="2" t="s">
        <v>1923</v>
      </c>
      <c r="C2759" s="4">
        <v>3598</v>
      </c>
      <c r="D2759" s="2" t="s">
        <v>1924</v>
      </c>
      <c r="E2759" s="2" t="s">
        <v>1925</v>
      </c>
      <c r="F2759" s="3">
        <v>3634.74</v>
      </c>
      <c r="G2759" s="2" t="s">
        <v>7408</v>
      </c>
      <c r="H2759" s="2" t="s">
        <v>989</v>
      </c>
      <c r="I2759" s="2" t="s">
        <v>985</v>
      </c>
    </row>
    <row r="2760" spans="1:9" s="2" customFormat="1" hidden="1" x14ac:dyDescent="0.3">
      <c r="A2760" s="2" t="s">
        <v>7409</v>
      </c>
      <c r="B2760" s="2" t="s">
        <v>1216</v>
      </c>
      <c r="C2760" s="4">
        <v>3580</v>
      </c>
      <c r="D2760" s="2" t="s">
        <v>1217</v>
      </c>
      <c r="E2760" s="2" t="s">
        <v>1218</v>
      </c>
      <c r="F2760" s="3">
        <v>1028.1600000000001</v>
      </c>
      <c r="G2760" s="2" t="s">
        <v>7410</v>
      </c>
      <c r="H2760" s="2" t="s">
        <v>989</v>
      </c>
      <c r="I2760" s="2" t="s">
        <v>985</v>
      </c>
    </row>
    <row r="2761" spans="1:9" s="2" customFormat="1" hidden="1" x14ac:dyDescent="0.3">
      <c r="A2761" s="2" t="s">
        <v>7411</v>
      </c>
      <c r="B2761" s="2" t="s">
        <v>985</v>
      </c>
      <c r="C2761" s="4">
        <v>3606</v>
      </c>
      <c r="D2761" s="2" t="s">
        <v>7412</v>
      </c>
      <c r="E2761" s="2" t="s">
        <v>7413</v>
      </c>
      <c r="F2761" s="3">
        <v>40</v>
      </c>
      <c r="G2761" s="2" t="s">
        <v>7414</v>
      </c>
      <c r="H2761" s="2" t="s">
        <v>989</v>
      </c>
      <c r="I2761" s="2" t="s">
        <v>985</v>
      </c>
    </row>
    <row r="2762" spans="1:9" s="2" customFormat="1" hidden="1" x14ac:dyDescent="0.3">
      <c r="A2762" s="2" t="s">
        <v>7415</v>
      </c>
      <c r="B2762" s="2" t="s">
        <v>1206</v>
      </c>
      <c r="C2762" s="4">
        <v>575</v>
      </c>
      <c r="D2762" s="2" t="s">
        <v>1305</v>
      </c>
      <c r="E2762" s="2" t="s">
        <v>1306</v>
      </c>
      <c r="F2762" s="3">
        <v>840</v>
      </c>
      <c r="G2762" s="2" t="s">
        <v>7416</v>
      </c>
      <c r="H2762" s="2" t="s">
        <v>989</v>
      </c>
      <c r="I2762" s="2" t="s">
        <v>985</v>
      </c>
    </row>
    <row r="2763" spans="1:9" s="2" customFormat="1" hidden="1" x14ac:dyDescent="0.3">
      <c r="A2763" s="2" t="s">
        <v>7417</v>
      </c>
      <c r="B2763" s="2" t="s">
        <v>985</v>
      </c>
      <c r="C2763" s="4">
        <v>236471</v>
      </c>
      <c r="D2763" s="2" t="s">
        <v>3296</v>
      </c>
      <c r="E2763" s="2" t="s">
        <v>3297</v>
      </c>
      <c r="F2763" s="3">
        <v>13698.99</v>
      </c>
      <c r="G2763" s="2" t="s">
        <v>7418</v>
      </c>
      <c r="H2763" s="2" t="s">
        <v>989</v>
      </c>
      <c r="I2763" s="2" t="s">
        <v>985</v>
      </c>
    </row>
    <row r="2764" spans="1:9" s="2" customFormat="1" hidden="1" x14ac:dyDescent="0.3">
      <c r="A2764" s="2" t="s">
        <v>7419</v>
      </c>
      <c r="B2764" s="2" t="s">
        <v>1342</v>
      </c>
      <c r="C2764" s="4">
        <v>2133</v>
      </c>
      <c r="D2764" s="2" t="s">
        <v>1343</v>
      </c>
      <c r="E2764" s="2" t="s">
        <v>1344</v>
      </c>
      <c r="F2764" s="3">
        <v>11648</v>
      </c>
      <c r="G2764" s="2" t="s">
        <v>7420</v>
      </c>
      <c r="H2764" s="2" t="s">
        <v>989</v>
      </c>
      <c r="I2764" s="2" t="s">
        <v>985</v>
      </c>
    </row>
    <row r="2765" spans="1:9" s="2" customFormat="1" hidden="1" x14ac:dyDescent="0.3">
      <c r="A2765" s="2" t="s">
        <v>7421</v>
      </c>
      <c r="B2765" s="2" t="s">
        <v>985</v>
      </c>
      <c r="C2765" s="4">
        <v>5414</v>
      </c>
      <c r="D2765" s="2" t="s">
        <v>1221</v>
      </c>
      <c r="E2765" s="2" t="s">
        <v>1222</v>
      </c>
      <c r="F2765" s="3">
        <v>2800</v>
      </c>
      <c r="G2765" s="2" t="s">
        <v>7422</v>
      </c>
      <c r="H2765" s="2" t="s">
        <v>989</v>
      </c>
      <c r="I2765" s="2" t="s">
        <v>985</v>
      </c>
    </row>
    <row r="2766" spans="1:9" s="2" customFormat="1" hidden="1" x14ac:dyDescent="0.3">
      <c r="A2766" s="2" t="s">
        <v>7423</v>
      </c>
      <c r="B2766" s="2" t="s">
        <v>1216</v>
      </c>
      <c r="C2766" s="4">
        <v>4114</v>
      </c>
      <c r="D2766" s="2" t="s">
        <v>1217</v>
      </c>
      <c r="E2766" s="2" t="s">
        <v>1218</v>
      </c>
      <c r="F2766" s="3">
        <v>820.96</v>
      </c>
      <c r="G2766" s="2" t="s">
        <v>7424</v>
      </c>
      <c r="H2766" s="2" t="s">
        <v>989</v>
      </c>
      <c r="I2766" s="2" t="s">
        <v>985</v>
      </c>
    </row>
    <row r="2767" spans="1:9" s="2" customFormat="1" hidden="1" x14ac:dyDescent="0.3">
      <c r="A2767" s="2" t="s">
        <v>7425</v>
      </c>
      <c r="B2767" s="2" t="s">
        <v>5030</v>
      </c>
      <c r="C2767" s="4">
        <v>3369</v>
      </c>
      <c r="D2767" s="2" t="s">
        <v>5031</v>
      </c>
      <c r="E2767" s="2" t="s">
        <v>5032</v>
      </c>
      <c r="F2767" s="3">
        <v>0</v>
      </c>
      <c r="G2767" s="2" t="s">
        <v>7426</v>
      </c>
      <c r="H2767" s="2" t="s">
        <v>989</v>
      </c>
      <c r="I2767" s="2" t="s">
        <v>985</v>
      </c>
    </row>
    <row r="2768" spans="1:9" s="2" customFormat="1" hidden="1" x14ac:dyDescent="0.3">
      <c r="A2768" s="2" t="s">
        <v>7427</v>
      </c>
      <c r="B2768" s="2" t="s">
        <v>985</v>
      </c>
      <c r="C2768" s="4">
        <v>4940</v>
      </c>
      <c r="D2768" s="2" t="s">
        <v>1221</v>
      </c>
      <c r="E2768" s="2" t="s">
        <v>1222</v>
      </c>
      <c r="F2768" s="3">
        <v>9520</v>
      </c>
      <c r="G2768" s="2" t="s">
        <v>7428</v>
      </c>
      <c r="H2768" s="2" t="s">
        <v>989</v>
      </c>
      <c r="I2768" s="2" t="s">
        <v>985</v>
      </c>
    </row>
    <row r="2769" spans="1:9" s="2" customFormat="1" hidden="1" x14ac:dyDescent="0.3">
      <c r="A2769" s="2" t="s">
        <v>7429</v>
      </c>
      <c r="B2769" s="2" t="s">
        <v>1216</v>
      </c>
      <c r="C2769" s="4">
        <v>3266</v>
      </c>
      <c r="D2769" s="2" t="s">
        <v>1217</v>
      </c>
      <c r="E2769" s="2" t="s">
        <v>1218</v>
      </c>
      <c r="F2769" s="3">
        <v>448</v>
      </c>
      <c r="G2769" s="2" t="s">
        <v>7430</v>
      </c>
      <c r="H2769" s="2" t="s">
        <v>989</v>
      </c>
      <c r="I2769" s="2" t="s">
        <v>985</v>
      </c>
    </row>
    <row r="2770" spans="1:9" s="2" customFormat="1" hidden="1" x14ac:dyDescent="0.3">
      <c r="A2770" s="2" t="s">
        <v>7431</v>
      </c>
      <c r="B2770" s="2" t="s">
        <v>1689</v>
      </c>
      <c r="C2770" s="4">
        <v>837</v>
      </c>
      <c r="D2770" s="2" t="s">
        <v>3383</v>
      </c>
      <c r="E2770" s="2" t="s">
        <v>3384</v>
      </c>
      <c r="F2770" s="3">
        <v>7656</v>
      </c>
      <c r="G2770" s="2" t="s">
        <v>7432</v>
      </c>
      <c r="H2770" s="2" t="s">
        <v>989</v>
      </c>
      <c r="I2770" s="2" t="s">
        <v>985</v>
      </c>
    </row>
    <row r="2771" spans="1:9" s="2" customFormat="1" hidden="1" x14ac:dyDescent="0.3">
      <c r="A2771" s="2" t="s">
        <v>7433</v>
      </c>
      <c r="B2771" s="2" t="s">
        <v>985</v>
      </c>
      <c r="C2771" s="4">
        <v>31803482</v>
      </c>
      <c r="D2771" s="2" t="s">
        <v>1410</v>
      </c>
      <c r="E2771" s="2" t="s">
        <v>1411</v>
      </c>
      <c r="F2771" s="3">
        <v>0</v>
      </c>
      <c r="G2771" s="2" t="s">
        <v>7434</v>
      </c>
      <c r="H2771" s="2" t="s">
        <v>989</v>
      </c>
      <c r="I2771" s="2" t="s">
        <v>985</v>
      </c>
    </row>
    <row r="2772" spans="1:9" s="2" customFormat="1" hidden="1" x14ac:dyDescent="0.3">
      <c r="A2772" s="2" t="s">
        <v>7435</v>
      </c>
      <c r="B2772" s="2" t="s">
        <v>985</v>
      </c>
      <c r="C2772" s="4">
        <v>1208</v>
      </c>
      <c r="D2772" s="2" t="s">
        <v>986</v>
      </c>
      <c r="E2772" s="2" t="s">
        <v>987</v>
      </c>
      <c r="F2772" s="3">
        <v>2108.14</v>
      </c>
      <c r="G2772" s="2" t="s">
        <v>7436</v>
      </c>
      <c r="H2772" s="2" t="s">
        <v>989</v>
      </c>
      <c r="I2772" s="2" t="s">
        <v>985</v>
      </c>
    </row>
    <row r="2773" spans="1:9" s="2" customFormat="1" hidden="1" x14ac:dyDescent="0.3">
      <c r="A2773" s="2" t="s">
        <v>7437</v>
      </c>
      <c r="B2773" s="2" t="s">
        <v>7438</v>
      </c>
      <c r="C2773" s="4">
        <v>47</v>
      </c>
      <c r="D2773" s="2" t="s">
        <v>7439</v>
      </c>
      <c r="E2773" s="2" t="s">
        <v>7440</v>
      </c>
      <c r="F2773" s="3">
        <v>31</v>
      </c>
      <c r="G2773" s="2" t="s">
        <v>7441</v>
      </c>
      <c r="H2773" s="2" t="s">
        <v>989</v>
      </c>
      <c r="I2773" s="2" t="s">
        <v>985</v>
      </c>
    </row>
    <row r="2774" spans="1:9" s="2" customFormat="1" hidden="1" x14ac:dyDescent="0.3">
      <c r="A2774" s="2" t="s">
        <v>7442</v>
      </c>
      <c r="B2774" s="2" t="s">
        <v>999</v>
      </c>
      <c r="C2774" s="4">
        <v>6644</v>
      </c>
      <c r="D2774" s="2" t="s">
        <v>1281</v>
      </c>
      <c r="E2774" s="2" t="s">
        <v>1282</v>
      </c>
      <c r="F2774" s="3">
        <v>37174.400000000001</v>
      </c>
      <c r="G2774" s="2" t="s">
        <v>7443</v>
      </c>
      <c r="H2774" s="2" t="s">
        <v>989</v>
      </c>
      <c r="I2774" s="2" t="s">
        <v>985</v>
      </c>
    </row>
    <row r="2775" spans="1:9" s="2" customFormat="1" hidden="1" x14ac:dyDescent="0.3">
      <c r="A2775" s="2" t="s">
        <v>7444</v>
      </c>
      <c r="B2775" s="2" t="s">
        <v>1342</v>
      </c>
      <c r="C2775" s="4">
        <v>1986</v>
      </c>
      <c r="D2775" s="2" t="s">
        <v>1343</v>
      </c>
      <c r="E2775" s="2" t="s">
        <v>1344</v>
      </c>
      <c r="F2775" s="3">
        <v>17024</v>
      </c>
      <c r="G2775" s="2" t="s">
        <v>7445</v>
      </c>
      <c r="H2775" s="2" t="s">
        <v>989</v>
      </c>
      <c r="I2775" s="2" t="s">
        <v>985</v>
      </c>
    </row>
    <row r="2776" spans="1:9" s="2" customFormat="1" hidden="1" x14ac:dyDescent="0.3">
      <c r="A2776" s="2" t="s">
        <v>7446</v>
      </c>
      <c r="B2776" s="2" t="s">
        <v>985</v>
      </c>
      <c r="C2776" s="4">
        <v>31971591</v>
      </c>
      <c r="D2776" s="2" t="s">
        <v>1410</v>
      </c>
      <c r="E2776" s="2" t="s">
        <v>1411</v>
      </c>
      <c r="F2776" s="3">
        <v>21676.52</v>
      </c>
      <c r="G2776" s="2" t="s">
        <v>7447</v>
      </c>
      <c r="H2776" s="2" t="s">
        <v>989</v>
      </c>
      <c r="I2776" s="2" t="s">
        <v>985</v>
      </c>
    </row>
    <row r="2777" spans="1:9" s="2" customFormat="1" hidden="1" x14ac:dyDescent="0.3">
      <c r="A2777" s="2" t="s">
        <v>7448</v>
      </c>
      <c r="B2777" s="2" t="s">
        <v>1462</v>
      </c>
      <c r="C2777" s="4">
        <v>813</v>
      </c>
      <c r="D2777" s="2" t="s">
        <v>1463</v>
      </c>
      <c r="E2777" s="2" t="s">
        <v>1464</v>
      </c>
      <c r="F2777" s="3">
        <v>1657.6</v>
      </c>
      <c r="G2777" s="2" t="s">
        <v>7449</v>
      </c>
      <c r="H2777" s="2" t="s">
        <v>989</v>
      </c>
      <c r="I2777" s="2" t="s">
        <v>985</v>
      </c>
    </row>
    <row r="2778" spans="1:9" s="2" customFormat="1" hidden="1" x14ac:dyDescent="0.3">
      <c r="A2778" s="2" t="s">
        <v>7450</v>
      </c>
      <c r="B2778" s="2" t="s">
        <v>985</v>
      </c>
      <c r="C2778" s="4">
        <v>4489</v>
      </c>
      <c r="D2778" s="2" t="s">
        <v>1221</v>
      </c>
      <c r="E2778" s="2" t="s">
        <v>1222</v>
      </c>
      <c r="F2778" s="3">
        <v>2800</v>
      </c>
      <c r="G2778" s="2" t="s">
        <v>7451</v>
      </c>
      <c r="H2778" s="2" t="s">
        <v>989</v>
      </c>
      <c r="I2778" s="2" t="s">
        <v>985</v>
      </c>
    </row>
    <row r="2779" spans="1:9" s="2" customFormat="1" hidden="1" x14ac:dyDescent="0.3">
      <c r="A2779" s="2" t="s">
        <v>7452</v>
      </c>
      <c r="B2779" s="2" t="s">
        <v>1342</v>
      </c>
      <c r="C2779" s="4">
        <v>2258</v>
      </c>
      <c r="D2779" s="2" t="s">
        <v>1343</v>
      </c>
      <c r="E2779" s="2" t="s">
        <v>1344</v>
      </c>
      <c r="F2779" s="3">
        <v>3696</v>
      </c>
      <c r="G2779" s="2" t="s">
        <v>7453</v>
      </c>
      <c r="H2779" s="2" t="s">
        <v>989</v>
      </c>
      <c r="I2779" s="2" t="s">
        <v>985</v>
      </c>
    </row>
    <row r="2780" spans="1:9" s="2" customFormat="1" hidden="1" x14ac:dyDescent="0.3">
      <c r="A2780" s="2" t="s">
        <v>7454</v>
      </c>
      <c r="B2780" s="2" t="s">
        <v>1342</v>
      </c>
      <c r="C2780" s="4">
        <v>2255</v>
      </c>
      <c r="D2780" s="2" t="s">
        <v>1343</v>
      </c>
      <c r="E2780" s="2" t="s">
        <v>1344</v>
      </c>
      <c r="F2780" s="3">
        <v>15232</v>
      </c>
      <c r="G2780" s="2" t="s">
        <v>7455</v>
      </c>
      <c r="H2780" s="2" t="s">
        <v>989</v>
      </c>
      <c r="I2780" s="2" t="s">
        <v>985</v>
      </c>
    </row>
    <row r="2781" spans="1:9" s="2" customFormat="1" hidden="1" x14ac:dyDescent="0.3">
      <c r="A2781" s="2" t="s">
        <v>7456</v>
      </c>
      <c r="B2781" s="2" t="s">
        <v>985</v>
      </c>
      <c r="C2781" s="4">
        <v>1338</v>
      </c>
      <c r="D2781" s="2" t="s">
        <v>1269</v>
      </c>
      <c r="E2781" s="2" t="s">
        <v>1270</v>
      </c>
      <c r="F2781" s="3">
        <v>13888</v>
      </c>
      <c r="G2781" s="2" t="s">
        <v>7457</v>
      </c>
      <c r="H2781" s="2" t="s">
        <v>989</v>
      </c>
      <c r="I2781" s="2" t="s">
        <v>985</v>
      </c>
    </row>
    <row r="2782" spans="1:9" s="2" customFormat="1" hidden="1" x14ac:dyDescent="0.3">
      <c r="A2782" s="2" t="s">
        <v>7458</v>
      </c>
      <c r="B2782" s="2" t="s">
        <v>985</v>
      </c>
      <c r="C2782" s="4">
        <v>1336</v>
      </c>
      <c r="D2782" s="2" t="s">
        <v>986</v>
      </c>
      <c r="E2782" s="2" t="s">
        <v>987</v>
      </c>
      <c r="F2782" s="3">
        <v>1758.4</v>
      </c>
      <c r="G2782" s="2" t="s">
        <v>7459</v>
      </c>
      <c r="H2782" s="2" t="s">
        <v>989</v>
      </c>
      <c r="I2782" s="2" t="s">
        <v>985</v>
      </c>
    </row>
    <row r="2783" spans="1:9" s="2" customFormat="1" hidden="1" x14ac:dyDescent="0.3">
      <c r="A2783" s="2" t="s">
        <v>7460</v>
      </c>
      <c r="B2783" s="2" t="s">
        <v>999</v>
      </c>
      <c r="C2783" s="4">
        <v>83</v>
      </c>
      <c r="D2783" s="2" t="s">
        <v>3573</v>
      </c>
      <c r="E2783" s="2" t="s">
        <v>3574</v>
      </c>
      <c r="F2783" s="3">
        <v>19040</v>
      </c>
      <c r="G2783" s="2" t="s">
        <v>7461</v>
      </c>
      <c r="H2783" s="2" t="s">
        <v>989</v>
      </c>
      <c r="I2783" s="2" t="s">
        <v>985</v>
      </c>
    </row>
    <row r="2784" spans="1:9" s="2" customFormat="1" hidden="1" x14ac:dyDescent="0.3">
      <c r="A2784" s="2" t="s">
        <v>7462</v>
      </c>
      <c r="B2784" s="2" t="s">
        <v>985</v>
      </c>
      <c r="C2784" s="4">
        <v>1427</v>
      </c>
      <c r="D2784" s="2" t="s">
        <v>1269</v>
      </c>
      <c r="E2784" s="2" t="s">
        <v>1270</v>
      </c>
      <c r="F2784" s="3">
        <v>13902.56</v>
      </c>
      <c r="G2784" s="2" t="s">
        <v>7463</v>
      </c>
      <c r="H2784" s="2" t="s">
        <v>989</v>
      </c>
      <c r="I2784" s="2" t="s">
        <v>985</v>
      </c>
    </row>
    <row r="2785" spans="1:9" s="2" customFormat="1" hidden="1" x14ac:dyDescent="0.3">
      <c r="A2785" s="2" t="s">
        <v>7464</v>
      </c>
      <c r="B2785" s="2" t="s">
        <v>985</v>
      </c>
      <c r="C2785" s="4">
        <v>930</v>
      </c>
      <c r="D2785" s="2" t="s">
        <v>1251</v>
      </c>
      <c r="E2785" s="2" t="s">
        <v>1252</v>
      </c>
      <c r="F2785" s="3">
        <v>1601.6</v>
      </c>
      <c r="G2785" s="2" t="s">
        <v>7465</v>
      </c>
      <c r="H2785" s="2" t="s">
        <v>989</v>
      </c>
      <c r="I2785" s="2" t="s">
        <v>985</v>
      </c>
    </row>
    <row r="2786" spans="1:9" s="2" customFormat="1" hidden="1" x14ac:dyDescent="0.3">
      <c r="A2786" s="2" t="s">
        <v>7466</v>
      </c>
      <c r="B2786" s="2" t="s">
        <v>1923</v>
      </c>
      <c r="C2786" s="4">
        <v>3608</v>
      </c>
      <c r="D2786" s="2" t="s">
        <v>1924</v>
      </c>
      <c r="E2786" s="2" t="s">
        <v>1925</v>
      </c>
      <c r="F2786" s="3">
        <v>1036.53</v>
      </c>
      <c r="G2786" s="2" t="s">
        <v>7467</v>
      </c>
      <c r="H2786" s="2" t="s">
        <v>989</v>
      </c>
      <c r="I2786" s="2" t="s">
        <v>985</v>
      </c>
    </row>
    <row r="2787" spans="1:9" s="2" customFormat="1" hidden="1" x14ac:dyDescent="0.3">
      <c r="A2787" s="2" t="s">
        <v>7468</v>
      </c>
      <c r="B2787" s="4">
        <v>1193</v>
      </c>
      <c r="C2787" s="2" t="s">
        <v>985</v>
      </c>
      <c r="D2787" s="2" t="s">
        <v>995</v>
      </c>
      <c r="E2787" s="2" t="s">
        <v>996</v>
      </c>
      <c r="F2787" s="3">
        <v>14452</v>
      </c>
      <c r="G2787" s="2" t="s">
        <v>7469</v>
      </c>
      <c r="H2787" s="2" t="s">
        <v>989</v>
      </c>
      <c r="I2787" s="2" t="s">
        <v>985</v>
      </c>
    </row>
    <row r="2788" spans="1:9" s="2" customFormat="1" hidden="1" x14ac:dyDescent="0.3">
      <c r="A2788" s="2" t="s">
        <v>7470</v>
      </c>
      <c r="B2788" s="2" t="s">
        <v>1188</v>
      </c>
      <c r="C2788" s="4">
        <v>279076</v>
      </c>
      <c r="D2788" s="2" t="s">
        <v>1189</v>
      </c>
      <c r="E2788" s="2" t="s">
        <v>1190</v>
      </c>
      <c r="F2788" s="3">
        <v>21888.68</v>
      </c>
      <c r="G2788" s="2" t="s">
        <v>7471</v>
      </c>
      <c r="H2788" s="2" t="s">
        <v>989</v>
      </c>
      <c r="I2788" s="2" t="s">
        <v>985</v>
      </c>
    </row>
    <row r="2789" spans="1:9" s="2" customFormat="1" hidden="1" x14ac:dyDescent="0.3">
      <c r="A2789" s="2" t="s">
        <v>7472</v>
      </c>
      <c r="B2789" s="2" t="s">
        <v>985</v>
      </c>
      <c r="C2789" s="4">
        <v>887</v>
      </c>
      <c r="D2789" s="2" t="s">
        <v>986</v>
      </c>
      <c r="E2789" s="2" t="s">
        <v>987</v>
      </c>
      <c r="F2789" s="3">
        <v>6973.96</v>
      </c>
      <c r="G2789" s="2" t="s">
        <v>7473</v>
      </c>
      <c r="H2789" s="2" t="s">
        <v>989</v>
      </c>
      <c r="I2789" s="2" t="s">
        <v>985</v>
      </c>
    </row>
    <row r="2790" spans="1:9" s="2" customFormat="1" hidden="1" x14ac:dyDescent="0.3">
      <c r="A2790" s="2" t="s">
        <v>7474</v>
      </c>
      <c r="B2790" s="2" t="s">
        <v>1206</v>
      </c>
      <c r="C2790" s="4">
        <v>558</v>
      </c>
      <c r="D2790" s="2" t="s">
        <v>1305</v>
      </c>
      <c r="E2790" s="2" t="s">
        <v>1306</v>
      </c>
      <c r="F2790" s="3">
        <v>1400</v>
      </c>
      <c r="G2790" s="2" t="s">
        <v>7475</v>
      </c>
      <c r="H2790" s="2" t="s">
        <v>989</v>
      </c>
      <c r="I2790" s="2" t="s">
        <v>985</v>
      </c>
    </row>
    <row r="2791" spans="1:9" s="2" customFormat="1" hidden="1" x14ac:dyDescent="0.3">
      <c r="A2791" s="2" t="s">
        <v>7476</v>
      </c>
      <c r="B2791" s="2" t="s">
        <v>999</v>
      </c>
      <c r="C2791" s="4">
        <v>2839</v>
      </c>
      <c r="D2791" s="2" t="s">
        <v>1225</v>
      </c>
      <c r="E2791" s="2" t="s">
        <v>1226</v>
      </c>
      <c r="F2791" s="3">
        <v>17528</v>
      </c>
      <c r="G2791" s="2" t="s">
        <v>7477</v>
      </c>
      <c r="H2791" s="2" t="s">
        <v>989</v>
      </c>
      <c r="I2791" s="2" t="s">
        <v>985</v>
      </c>
    </row>
    <row r="2792" spans="1:9" s="2" customFormat="1" hidden="1" x14ac:dyDescent="0.3">
      <c r="A2792" s="2" t="s">
        <v>7478</v>
      </c>
      <c r="B2792" s="2" t="s">
        <v>1216</v>
      </c>
      <c r="C2792" s="4">
        <v>4111</v>
      </c>
      <c r="D2792" s="2" t="s">
        <v>1217</v>
      </c>
      <c r="E2792" s="2" t="s">
        <v>1218</v>
      </c>
      <c r="F2792" s="3">
        <v>820.96</v>
      </c>
      <c r="G2792" s="2" t="s">
        <v>7479</v>
      </c>
      <c r="H2792" s="2" t="s">
        <v>989</v>
      </c>
      <c r="I2792" s="2" t="s">
        <v>985</v>
      </c>
    </row>
    <row r="2793" spans="1:9" s="2" customFormat="1" hidden="1" x14ac:dyDescent="0.3">
      <c r="A2793" s="2" t="s">
        <v>7480</v>
      </c>
      <c r="B2793" s="2" t="s">
        <v>1371</v>
      </c>
      <c r="C2793" s="4">
        <v>2276</v>
      </c>
      <c r="D2793" s="2" t="s">
        <v>1343</v>
      </c>
      <c r="E2793" s="2" t="s">
        <v>1344</v>
      </c>
      <c r="F2793" s="3">
        <v>3696</v>
      </c>
      <c r="G2793" s="2" t="s">
        <v>7481</v>
      </c>
      <c r="H2793" s="2" t="s">
        <v>989</v>
      </c>
      <c r="I2793" s="2" t="s">
        <v>985</v>
      </c>
    </row>
    <row r="2794" spans="1:9" s="2" customFormat="1" hidden="1" x14ac:dyDescent="0.3">
      <c r="A2794" s="2" t="s">
        <v>7482</v>
      </c>
      <c r="B2794" s="2" t="s">
        <v>1816</v>
      </c>
      <c r="C2794" s="4">
        <v>1807694</v>
      </c>
      <c r="D2794" s="2" t="s">
        <v>1817</v>
      </c>
      <c r="E2794" s="2" t="s">
        <v>5871</v>
      </c>
      <c r="F2794" s="3">
        <v>560</v>
      </c>
      <c r="G2794" s="2" t="s">
        <v>7483</v>
      </c>
      <c r="H2794" s="2" t="s">
        <v>989</v>
      </c>
      <c r="I2794" s="2" t="s">
        <v>985</v>
      </c>
    </row>
    <row r="2795" spans="1:9" s="2" customFormat="1" hidden="1" x14ac:dyDescent="0.3">
      <c r="A2795" s="2" t="s">
        <v>7484</v>
      </c>
      <c r="B2795" s="2" t="s">
        <v>1575</v>
      </c>
      <c r="C2795" s="4">
        <v>1343</v>
      </c>
      <c r="D2795" s="2" t="s">
        <v>1576</v>
      </c>
      <c r="E2795" s="2" t="s">
        <v>1577</v>
      </c>
      <c r="F2795" s="3">
        <v>5336</v>
      </c>
      <c r="G2795" s="2" t="s">
        <v>7485</v>
      </c>
      <c r="H2795" s="2" t="s">
        <v>989</v>
      </c>
      <c r="I2795" s="2" t="s">
        <v>985</v>
      </c>
    </row>
    <row r="2796" spans="1:9" s="2" customFormat="1" hidden="1" x14ac:dyDescent="0.3">
      <c r="A2796" s="2" t="s">
        <v>7486</v>
      </c>
      <c r="B2796" s="4">
        <v>1040</v>
      </c>
      <c r="C2796" s="2" t="s">
        <v>985</v>
      </c>
      <c r="D2796" s="2" t="s">
        <v>995</v>
      </c>
      <c r="E2796" s="2" t="s">
        <v>996</v>
      </c>
      <c r="F2796" s="3">
        <v>7616</v>
      </c>
      <c r="G2796" s="2" t="s">
        <v>7487</v>
      </c>
      <c r="H2796" s="2" t="s">
        <v>989</v>
      </c>
      <c r="I2796" s="2" t="s">
        <v>985</v>
      </c>
    </row>
    <row r="2797" spans="1:9" s="2" customFormat="1" hidden="1" x14ac:dyDescent="0.3">
      <c r="A2797" s="2" t="s">
        <v>7488</v>
      </c>
      <c r="B2797" s="2" t="s">
        <v>1216</v>
      </c>
      <c r="C2797" s="4">
        <v>3473</v>
      </c>
      <c r="D2797" s="2" t="s">
        <v>1217</v>
      </c>
      <c r="E2797" s="2" t="s">
        <v>1218</v>
      </c>
      <c r="F2797" s="3">
        <v>820.96</v>
      </c>
      <c r="G2797" s="2" t="s">
        <v>7489</v>
      </c>
      <c r="H2797" s="2" t="s">
        <v>989</v>
      </c>
      <c r="I2797" s="2" t="s">
        <v>985</v>
      </c>
    </row>
    <row r="2798" spans="1:9" s="2" customFormat="1" hidden="1" x14ac:dyDescent="0.3">
      <c r="A2798" s="2" t="s">
        <v>7490</v>
      </c>
      <c r="B2798" s="2" t="s">
        <v>1689</v>
      </c>
      <c r="C2798" s="4">
        <v>1152</v>
      </c>
      <c r="D2798" s="2" t="s">
        <v>1576</v>
      </c>
      <c r="E2798" s="2" t="s">
        <v>1577</v>
      </c>
      <c r="F2798" s="3">
        <v>13440</v>
      </c>
      <c r="G2798" s="2" t="s">
        <v>7491</v>
      </c>
      <c r="H2798" s="2" t="s">
        <v>989</v>
      </c>
      <c r="I2798" s="2" t="s">
        <v>985</v>
      </c>
    </row>
    <row r="2799" spans="1:9" s="2" customFormat="1" hidden="1" x14ac:dyDescent="0.3">
      <c r="A2799" s="2" t="s">
        <v>7492</v>
      </c>
      <c r="B2799" s="2" t="s">
        <v>1689</v>
      </c>
      <c r="C2799" s="4">
        <v>1473</v>
      </c>
      <c r="D2799" s="2" t="s">
        <v>1576</v>
      </c>
      <c r="E2799" s="2" t="s">
        <v>1577</v>
      </c>
      <c r="F2799" s="3">
        <v>9048</v>
      </c>
      <c r="G2799" s="2" t="s">
        <v>7493</v>
      </c>
      <c r="H2799" s="2" t="s">
        <v>989</v>
      </c>
      <c r="I2799" s="2" t="s">
        <v>985</v>
      </c>
    </row>
    <row r="2800" spans="1:9" s="2" customFormat="1" hidden="1" x14ac:dyDescent="0.3">
      <c r="A2800" s="2" t="s">
        <v>7494</v>
      </c>
      <c r="B2800" s="2" t="s">
        <v>985</v>
      </c>
      <c r="C2800" s="4">
        <v>3018</v>
      </c>
      <c r="D2800" s="2" t="s">
        <v>1554</v>
      </c>
      <c r="E2800" s="2" t="s">
        <v>1555</v>
      </c>
      <c r="F2800" s="3">
        <v>85621.34</v>
      </c>
      <c r="G2800" s="2" t="s">
        <v>7495</v>
      </c>
      <c r="H2800" s="2" t="s">
        <v>989</v>
      </c>
      <c r="I2800" s="2" t="s">
        <v>985</v>
      </c>
    </row>
    <row r="2801" spans="1:9" s="2" customFormat="1" hidden="1" x14ac:dyDescent="0.3">
      <c r="A2801" s="2" t="s">
        <v>7496</v>
      </c>
      <c r="B2801" s="2" t="s">
        <v>1276</v>
      </c>
      <c r="C2801" s="4">
        <v>199</v>
      </c>
      <c r="D2801" s="2" t="s">
        <v>1277</v>
      </c>
      <c r="E2801" s="2" t="s">
        <v>1278</v>
      </c>
      <c r="F2801" s="3">
        <v>1948.8</v>
      </c>
      <c r="G2801" s="2" t="s">
        <v>7497</v>
      </c>
      <c r="H2801" s="2" t="s">
        <v>989</v>
      </c>
      <c r="I2801" s="2" t="s">
        <v>985</v>
      </c>
    </row>
    <row r="2802" spans="1:9" s="2" customFormat="1" hidden="1" x14ac:dyDescent="0.3">
      <c r="A2802" s="2" t="s">
        <v>7498</v>
      </c>
      <c r="B2802" s="2" t="s">
        <v>985</v>
      </c>
      <c r="C2802" s="4">
        <v>804</v>
      </c>
      <c r="D2802" s="2" t="s">
        <v>1883</v>
      </c>
      <c r="E2802" s="2" t="s">
        <v>1884</v>
      </c>
      <c r="F2802" s="3">
        <v>1360</v>
      </c>
      <c r="G2802" s="2" t="s">
        <v>7499</v>
      </c>
      <c r="H2802" s="2" t="s">
        <v>989</v>
      </c>
      <c r="I2802" s="2" t="s">
        <v>985</v>
      </c>
    </row>
    <row r="2803" spans="1:9" s="2" customFormat="1" hidden="1" x14ac:dyDescent="0.3">
      <c r="A2803" s="2" t="s">
        <v>7500</v>
      </c>
      <c r="B2803" s="2" t="s">
        <v>1213</v>
      </c>
      <c r="C2803" s="4">
        <v>1256</v>
      </c>
      <c r="D2803" s="2" t="s">
        <v>986</v>
      </c>
      <c r="E2803" s="2" t="s">
        <v>987</v>
      </c>
      <c r="F2803" s="3">
        <v>459.2</v>
      </c>
      <c r="G2803" s="2" t="s">
        <v>7501</v>
      </c>
      <c r="H2803" s="2" t="s">
        <v>989</v>
      </c>
      <c r="I2803" s="2" t="s">
        <v>985</v>
      </c>
    </row>
    <row r="2804" spans="1:9" s="2" customFormat="1" hidden="1" x14ac:dyDescent="0.3">
      <c r="A2804" s="2" t="s">
        <v>7502</v>
      </c>
      <c r="B2804" s="2" t="s">
        <v>985</v>
      </c>
      <c r="C2804" s="4">
        <v>1339</v>
      </c>
      <c r="D2804" s="2" t="s">
        <v>1269</v>
      </c>
      <c r="E2804" s="2" t="s">
        <v>1270</v>
      </c>
      <c r="F2804" s="3">
        <v>13903.54</v>
      </c>
      <c r="G2804" s="2" t="s">
        <v>7503</v>
      </c>
      <c r="H2804" s="2" t="s">
        <v>989</v>
      </c>
      <c r="I2804" s="2" t="s">
        <v>985</v>
      </c>
    </row>
    <row r="2805" spans="1:9" s="2" customFormat="1" hidden="1" x14ac:dyDescent="0.3">
      <c r="A2805" s="2" t="s">
        <v>7504</v>
      </c>
      <c r="B2805" s="2" t="s">
        <v>1547</v>
      </c>
      <c r="C2805" s="4">
        <v>9638</v>
      </c>
      <c r="D2805" s="2" t="s">
        <v>1548</v>
      </c>
      <c r="E2805" s="2" t="s">
        <v>1549</v>
      </c>
      <c r="F2805" s="3">
        <v>1680</v>
      </c>
      <c r="G2805" s="2" t="s">
        <v>7505</v>
      </c>
      <c r="H2805" s="2" t="s">
        <v>989</v>
      </c>
      <c r="I2805" s="2" t="s">
        <v>985</v>
      </c>
    </row>
    <row r="2806" spans="1:9" s="2" customFormat="1" hidden="1" x14ac:dyDescent="0.3">
      <c r="A2806" s="2" t="s">
        <v>7506</v>
      </c>
      <c r="B2806" s="2" t="s">
        <v>1216</v>
      </c>
      <c r="C2806" s="4">
        <v>3347</v>
      </c>
      <c r="D2806" s="2" t="s">
        <v>1217</v>
      </c>
      <c r="E2806" s="2" t="s">
        <v>1218</v>
      </c>
      <c r="F2806" s="3">
        <v>820.96</v>
      </c>
      <c r="G2806" s="2" t="s">
        <v>7507</v>
      </c>
      <c r="H2806" s="2" t="s">
        <v>989</v>
      </c>
      <c r="I2806" s="2" t="s">
        <v>985</v>
      </c>
    </row>
    <row r="2807" spans="1:9" s="2" customFormat="1" hidden="1" x14ac:dyDescent="0.3">
      <c r="A2807" s="2" t="s">
        <v>7508</v>
      </c>
      <c r="B2807" s="2" t="s">
        <v>985</v>
      </c>
      <c r="C2807" s="4">
        <v>374</v>
      </c>
      <c r="D2807" s="2" t="s">
        <v>1623</v>
      </c>
      <c r="E2807" s="2" t="s">
        <v>1624</v>
      </c>
      <c r="F2807" s="3">
        <v>6440</v>
      </c>
      <c r="G2807" s="2" t="s">
        <v>7509</v>
      </c>
      <c r="H2807" s="2" t="s">
        <v>989</v>
      </c>
      <c r="I2807" s="2" t="s">
        <v>985</v>
      </c>
    </row>
    <row r="2808" spans="1:9" s="2" customFormat="1" hidden="1" x14ac:dyDescent="0.3">
      <c r="A2808" s="2" t="s">
        <v>7510</v>
      </c>
      <c r="B2808" s="2" t="s">
        <v>985</v>
      </c>
      <c r="C2808" s="4">
        <v>1924</v>
      </c>
      <c r="D2808" s="2" t="s">
        <v>1314</v>
      </c>
      <c r="E2808" s="2" t="s">
        <v>1315</v>
      </c>
      <c r="F2808" s="3">
        <v>672</v>
      </c>
      <c r="G2808" s="2" t="s">
        <v>7511</v>
      </c>
      <c r="H2808" s="2" t="s">
        <v>989</v>
      </c>
      <c r="I2808" s="2" t="s">
        <v>985</v>
      </c>
    </row>
    <row r="2809" spans="1:9" s="2" customFormat="1" hidden="1" x14ac:dyDescent="0.3">
      <c r="A2809" s="2" t="s">
        <v>7512</v>
      </c>
      <c r="B2809" s="2" t="s">
        <v>1366</v>
      </c>
      <c r="C2809" s="4">
        <v>2645</v>
      </c>
      <c r="D2809" s="2" t="s">
        <v>2348</v>
      </c>
      <c r="E2809" s="2" t="s">
        <v>2349</v>
      </c>
      <c r="F2809" s="3">
        <v>125</v>
      </c>
      <c r="G2809" s="2" t="s">
        <v>7513</v>
      </c>
      <c r="H2809" s="2" t="s">
        <v>989</v>
      </c>
      <c r="I2809" s="2" t="s">
        <v>985</v>
      </c>
    </row>
    <row r="2810" spans="1:9" s="2" customFormat="1" hidden="1" x14ac:dyDescent="0.3">
      <c r="A2810" s="2" t="s">
        <v>7514</v>
      </c>
      <c r="B2810" s="2" t="s">
        <v>985</v>
      </c>
      <c r="C2810" s="4">
        <v>9737</v>
      </c>
      <c r="D2810" s="2" t="s">
        <v>1179</v>
      </c>
      <c r="E2810" s="2" t="s">
        <v>1180</v>
      </c>
      <c r="F2810" s="3">
        <v>17584</v>
      </c>
      <c r="G2810" s="2" t="s">
        <v>7515</v>
      </c>
      <c r="H2810" s="2" t="s">
        <v>989</v>
      </c>
      <c r="I2810" s="2" t="s">
        <v>985</v>
      </c>
    </row>
    <row r="2811" spans="1:9" s="2" customFormat="1" hidden="1" x14ac:dyDescent="0.3">
      <c r="A2811" s="2" t="s">
        <v>7516</v>
      </c>
      <c r="B2811" s="2" t="s">
        <v>1689</v>
      </c>
      <c r="C2811" s="4">
        <v>1230</v>
      </c>
      <c r="D2811" s="2" t="s">
        <v>1576</v>
      </c>
      <c r="E2811" s="2" t="s">
        <v>1577</v>
      </c>
      <c r="F2811" s="3">
        <v>5336</v>
      </c>
      <c r="G2811" s="2" t="s">
        <v>7517</v>
      </c>
      <c r="H2811" s="2" t="s">
        <v>989</v>
      </c>
      <c r="I2811" s="2" t="s">
        <v>985</v>
      </c>
    </row>
    <row r="2812" spans="1:9" s="2" customFormat="1" hidden="1" x14ac:dyDescent="0.3">
      <c r="A2812" s="2" t="s">
        <v>7518</v>
      </c>
      <c r="B2812" s="2" t="s">
        <v>1216</v>
      </c>
      <c r="C2812" s="4">
        <v>4158</v>
      </c>
      <c r="D2812" s="2" t="s">
        <v>1217</v>
      </c>
      <c r="E2812" s="2" t="s">
        <v>1218</v>
      </c>
      <c r="F2812" s="3">
        <v>820.96</v>
      </c>
      <c r="G2812" s="2" t="s">
        <v>7519</v>
      </c>
      <c r="H2812" s="2" t="s">
        <v>989</v>
      </c>
      <c r="I2812" s="2" t="s">
        <v>985</v>
      </c>
    </row>
    <row r="2813" spans="1:9" s="2" customFormat="1" hidden="1" x14ac:dyDescent="0.3">
      <c r="A2813" s="2" t="s">
        <v>7520</v>
      </c>
      <c r="B2813" s="2" t="s">
        <v>985</v>
      </c>
      <c r="C2813" s="4">
        <v>5415</v>
      </c>
      <c r="D2813" s="2" t="s">
        <v>1221</v>
      </c>
      <c r="E2813" s="2" t="s">
        <v>1222</v>
      </c>
      <c r="F2813" s="3">
        <v>2800</v>
      </c>
      <c r="G2813" s="2" t="s">
        <v>7521</v>
      </c>
      <c r="H2813" s="2" t="s">
        <v>989</v>
      </c>
      <c r="I2813" s="2" t="s">
        <v>985</v>
      </c>
    </row>
    <row r="2814" spans="1:9" s="2" customFormat="1" hidden="1" x14ac:dyDescent="0.3">
      <c r="A2814" s="2" t="s">
        <v>7522</v>
      </c>
      <c r="B2814" s="2" t="s">
        <v>1216</v>
      </c>
      <c r="C2814" s="4">
        <v>4251</v>
      </c>
      <c r="D2814" s="2" t="s">
        <v>1217</v>
      </c>
      <c r="E2814" s="2" t="s">
        <v>1218</v>
      </c>
      <c r="F2814" s="3">
        <v>820.96</v>
      </c>
      <c r="G2814" s="2" t="s">
        <v>7523</v>
      </c>
      <c r="H2814" s="2" t="s">
        <v>989</v>
      </c>
      <c r="I2814" s="2" t="s">
        <v>985</v>
      </c>
    </row>
    <row r="2815" spans="1:9" s="2" customFormat="1" hidden="1" x14ac:dyDescent="0.3">
      <c r="A2815" s="2" t="s">
        <v>7524</v>
      </c>
      <c r="B2815" s="2" t="s">
        <v>985</v>
      </c>
      <c r="C2815" s="4">
        <v>4758</v>
      </c>
      <c r="D2815" s="2" t="s">
        <v>1221</v>
      </c>
      <c r="E2815" s="2" t="s">
        <v>1222</v>
      </c>
      <c r="F2815" s="3">
        <v>10976</v>
      </c>
      <c r="G2815" s="2" t="s">
        <v>7525</v>
      </c>
      <c r="H2815" s="2" t="s">
        <v>989</v>
      </c>
      <c r="I2815" s="2" t="s">
        <v>985</v>
      </c>
    </row>
    <row r="2816" spans="1:9" s="2" customFormat="1" hidden="1" x14ac:dyDescent="0.3">
      <c r="A2816" s="2" t="s">
        <v>7526</v>
      </c>
      <c r="B2816" s="2" t="s">
        <v>1342</v>
      </c>
      <c r="C2816" s="4">
        <v>2182</v>
      </c>
      <c r="D2816" s="2" t="s">
        <v>1343</v>
      </c>
      <c r="E2816" s="2" t="s">
        <v>1344</v>
      </c>
      <c r="F2816" s="3">
        <v>15232</v>
      </c>
      <c r="G2816" s="2" t="s">
        <v>7527</v>
      </c>
      <c r="H2816" s="2" t="s">
        <v>989</v>
      </c>
      <c r="I2816" s="2" t="s">
        <v>985</v>
      </c>
    </row>
    <row r="2817" spans="1:9" s="2" customFormat="1" hidden="1" x14ac:dyDescent="0.3">
      <c r="A2817" s="2" t="s">
        <v>7528</v>
      </c>
      <c r="B2817" s="2" t="s">
        <v>999</v>
      </c>
      <c r="C2817" s="4">
        <v>2908</v>
      </c>
      <c r="D2817" s="2" t="s">
        <v>1225</v>
      </c>
      <c r="E2817" s="2" t="s">
        <v>1226</v>
      </c>
      <c r="F2817" s="3">
        <v>14448</v>
      </c>
      <c r="G2817" s="2" t="s">
        <v>7529</v>
      </c>
      <c r="H2817" s="2" t="s">
        <v>989</v>
      </c>
      <c r="I2817" s="2" t="s">
        <v>985</v>
      </c>
    </row>
    <row r="2818" spans="1:9" s="2" customFormat="1" hidden="1" x14ac:dyDescent="0.3">
      <c r="A2818" s="2" t="s">
        <v>7530</v>
      </c>
      <c r="B2818" s="2" t="s">
        <v>1206</v>
      </c>
      <c r="C2818" s="4">
        <v>44396379</v>
      </c>
      <c r="D2818" s="2" t="s">
        <v>2820</v>
      </c>
      <c r="E2818" s="2" t="s">
        <v>2821</v>
      </c>
      <c r="F2818" s="3">
        <v>813</v>
      </c>
      <c r="G2818" s="2" t="s">
        <v>7531</v>
      </c>
      <c r="H2818" s="2" t="s">
        <v>989</v>
      </c>
      <c r="I2818" s="2" t="s">
        <v>985</v>
      </c>
    </row>
    <row r="2819" spans="1:9" s="2" customFormat="1" hidden="1" x14ac:dyDescent="0.3">
      <c r="A2819" s="2" t="s">
        <v>7532</v>
      </c>
      <c r="B2819" s="2" t="s">
        <v>985</v>
      </c>
      <c r="C2819" s="4">
        <v>1276</v>
      </c>
      <c r="D2819" s="2" t="s">
        <v>1202</v>
      </c>
      <c r="E2819" s="2" t="s">
        <v>1203</v>
      </c>
      <c r="F2819" s="3">
        <v>37352</v>
      </c>
      <c r="G2819" s="2" t="s">
        <v>7533</v>
      </c>
      <c r="H2819" s="2" t="s">
        <v>989</v>
      </c>
      <c r="I2819" s="2" t="s">
        <v>985</v>
      </c>
    </row>
    <row r="2820" spans="1:9" s="2" customFormat="1" hidden="1" x14ac:dyDescent="0.3">
      <c r="A2820" s="2" t="s">
        <v>7534</v>
      </c>
      <c r="B2820" s="2" t="s">
        <v>985</v>
      </c>
      <c r="C2820" s="4">
        <v>5591</v>
      </c>
      <c r="D2820" s="2" t="s">
        <v>1221</v>
      </c>
      <c r="E2820" s="2" t="s">
        <v>1222</v>
      </c>
      <c r="F2820" s="3">
        <v>2240</v>
      </c>
      <c r="G2820" s="2" t="s">
        <v>7535</v>
      </c>
      <c r="H2820" s="2" t="s">
        <v>989</v>
      </c>
      <c r="I2820" s="2" t="s">
        <v>985</v>
      </c>
    </row>
    <row r="2821" spans="1:9" s="2" customFormat="1" hidden="1" x14ac:dyDescent="0.3">
      <c r="A2821" s="2" t="s">
        <v>7536</v>
      </c>
      <c r="B2821" s="2" t="s">
        <v>1188</v>
      </c>
      <c r="C2821" s="4">
        <v>285928</v>
      </c>
      <c r="D2821" s="2" t="s">
        <v>1189</v>
      </c>
      <c r="E2821" s="2" t="s">
        <v>1190</v>
      </c>
      <c r="F2821" s="3">
        <v>100</v>
      </c>
      <c r="G2821" s="2" t="s">
        <v>7537</v>
      </c>
      <c r="H2821" s="2" t="s">
        <v>989</v>
      </c>
      <c r="I2821" s="2" t="s">
        <v>985</v>
      </c>
    </row>
    <row r="2822" spans="1:9" s="2" customFormat="1" hidden="1" x14ac:dyDescent="0.3">
      <c r="A2822" s="2" t="s">
        <v>7538</v>
      </c>
      <c r="B2822" s="2" t="s">
        <v>1797</v>
      </c>
      <c r="C2822" s="4">
        <v>10608</v>
      </c>
      <c r="D2822" s="2" t="s">
        <v>1628</v>
      </c>
      <c r="E2822" s="2" t="s">
        <v>1629</v>
      </c>
      <c r="F2822" s="3">
        <v>148</v>
      </c>
      <c r="G2822" s="2" t="s">
        <v>7539</v>
      </c>
      <c r="H2822" s="2" t="s">
        <v>989</v>
      </c>
      <c r="I2822" s="2" t="s">
        <v>985</v>
      </c>
    </row>
    <row r="2823" spans="1:9" s="2" customFormat="1" hidden="1" x14ac:dyDescent="0.3">
      <c r="A2823" s="2" t="s">
        <v>7540</v>
      </c>
      <c r="B2823" s="2" t="s">
        <v>1342</v>
      </c>
      <c r="C2823" s="4">
        <v>2262</v>
      </c>
      <c r="D2823" s="2" t="s">
        <v>1343</v>
      </c>
      <c r="E2823" s="2" t="s">
        <v>1344</v>
      </c>
      <c r="F2823" s="3">
        <v>3696</v>
      </c>
      <c r="G2823" s="2" t="s">
        <v>7541</v>
      </c>
      <c r="H2823" s="2" t="s">
        <v>989</v>
      </c>
      <c r="I2823" s="2" t="s">
        <v>985</v>
      </c>
    </row>
    <row r="2824" spans="1:9" s="2" customFormat="1" hidden="1" x14ac:dyDescent="0.3">
      <c r="A2824" s="2" t="s">
        <v>7542</v>
      </c>
      <c r="B2824" s="2" t="s">
        <v>1188</v>
      </c>
      <c r="C2824" s="4">
        <v>282211</v>
      </c>
      <c r="D2824" s="2" t="s">
        <v>1189</v>
      </c>
      <c r="E2824" s="2" t="s">
        <v>1190</v>
      </c>
      <c r="F2824" s="3">
        <v>100</v>
      </c>
      <c r="G2824" s="2" t="s">
        <v>7543</v>
      </c>
      <c r="H2824" s="2" t="s">
        <v>989</v>
      </c>
      <c r="I2824" s="2" t="s">
        <v>985</v>
      </c>
    </row>
    <row r="2825" spans="1:9" s="2" customFormat="1" hidden="1" x14ac:dyDescent="0.3">
      <c r="A2825" s="2" t="s">
        <v>7544</v>
      </c>
      <c r="B2825" s="2" t="s">
        <v>1216</v>
      </c>
      <c r="C2825" s="4">
        <v>3717</v>
      </c>
      <c r="D2825" s="2" t="s">
        <v>1217</v>
      </c>
      <c r="E2825" s="2" t="s">
        <v>1218</v>
      </c>
      <c r="F2825" s="3">
        <v>958.72</v>
      </c>
      <c r="G2825" s="2" t="s">
        <v>7545</v>
      </c>
      <c r="H2825" s="2" t="s">
        <v>989</v>
      </c>
      <c r="I2825" s="2" t="s">
        <v>985</v>
      </c>
    </row>
    <row r="2826" spans="1:9" s="2" customFormat="1" hidden="1" x14ac:dyDescent="0.3">
      <c r="A2826" s="2" t="s">
        <v>7546</v>
      </c>
      <c r="B2826" s="2" t="s">
        <v>2892</v>
      </c>
      <c r="C2826" s="4">
        <v>17277488</v>
      </c>
      <c r="D2826" s="2" t="s">
        <v>2073</v>
      </c>
      <c r="E2826" s="2" t="s">
        <v>2074</v>
      </c>
      <c r="F2826" s="3">
        <v>479.2</v>
      </c>
      <c r="G2826" s="2" t="s">
        <v>7547</v>
      </c>
      <c r="H2826" s="2" t="s">
        <v>989</v>
      </c>
      <c r="I2826" s="2" t="s">
        <v>985</v>
      </c>
    </row>
    <row r="2827" spans="1:9" s="2" customFormat="1" hidden="1" x14ac:dyDescent="0.3">
      <c r="A2827" s="2" t="s">
        <v>7548</v>
      </c>
      <c r="B2827" s="2" t="s">
        <v>1300</v>
      </c>
      <c r="C2827" s="4">
        <v>1183</v>
      </c>
      <c r="D2827" s="2" t="s">
        <v>1301</v>
      </c>
      <c r="E2827" s="2" t="s">
        <v>1302</v>
      </c>
      <c r="F2827" s="3">
        <v>6010</v>
      </c>
      <c r="G2827" s="2" t="s">
        <v>7549</v>
      </c>
      <c r="H2827" s="2" t="s">
        <v>989</v>
      </c>
      <c r="I2827" s="2" t="s">
        <v>985</v>
      </c>
    </row>
    <row r="2828" spans="1:9" s="2" customFormat="1" hidden="1" x14ac:dyDescent="0.3">
      <c r="A2828" s="2" t="s">
        <v>7550</v>
      </c>
      <c r="B2828" s="2" t="s">
        <v>985</v>
      </c>
      <c r="C2828" s="4">
        <v>115528</v>
      </c>
      <c r="D2828" s="2" t="s">
        <v>1980</v>
      </c>
      <c r="E2828" s="2" t="s">
        <v>1981</v>
      </c>
      <c r="F2828" s="3">
        <v>8584</v>
      </c>
      <c r="G2828" s="2" t="s">
        <v>7551</v>
      </c>
      <c r="H2828" s="2" t="s">
        <v>989</v>
      </c>
      <c r="I2828" s="2" t="s">
        <v>985</v>
      </c>
    </row>
    <row r="2829" spans="1:9" s="2" customFormat="1" hidden="1" x14ac:dyDescent="0.3">
      <c r="A2829" s="2" t="s">
        <v>7552</v>
      </c>
      <c r="B2829" s="2" t="s">
        <v>999</v>
      </c>
      <c r="C2829" s="4">
        <v>11690</v>
      </c>
      <c r="D2829" s="2" t="s">
        <v>1376</v>
      </c>
      <c r="E2829" s="2" t="s">
        <v>1377</v>
      </c>
      <c r="F2829" s="3">
        <v>5152</v>
      </c>
      <c r="G2829" s="2" t="s">
        <v>7553</v>
      </c>
      <c r="H2829" s="2" t="s">
        <v>989</v>
      </c>
      <c r="I2829" s="2" t="s">
        <v>985</v>
      </c>
    </row>
    <row r="2830" spans="1:9" s="2" customFormat="1" hidden="1" x14ac:dyDescent="0.3">
      <c r="A2830" s="2" t="s">
        <v>7554</v>
      </c>
      <c r="B2830" s="2" t="s">
        <v>1689</v>
      </c>
      <c r="C2830" s="4">
        <v>1419</v>
      </c>
      <c r="D2830" s="2" t="s">
        <v>1576</v>
      </c>
      <c r="E2830" s="2" t="s">
        <v>1577</v>
      </c>
      <c r="F2830" s="3">
        <v>5336</v>
      </c>
      <c r="G2830" s="2" t="s">
        <v>7555</v>
      </c>
      <c r="H2830" s="2" t="s">
        <v>989</v>
      </c>
      <c r="I2830" s="2" t="s">
        <v>985</v>
      </c>
    </row>
    <row r="2831" spans="1:9" s="2" customFormat="1" hidden="1" x14ac:dyDescent="0.3">
      <c r="A2831" s="2" t="s">
        <v>7556</v>
      </c>
      <c r="B2831" s="4">
        <v>1142</v>
      </c>
      <c r="C2831" s="2" t="s">
        <v>985</v>
      </c>
      <c r="D2831" s="2" t="s">
        <v>995</v>
      </c>
      <c r="E2831" s="2" t="s">
        <v>996</v>
      </c>
      <c r="F2831" s="3">
        <v>5135.2</v>
      </c>
      <c r="G2831" s="2" t="s">
        <v>7557</v>
      </c>
      <c r="H2831" s="2" t="s">
        <v>989</v>
      </c>
      <c r="I2831" s="2" t="s">
        <v>985</v>
      </c>
    </row>
    <row r="2832" spans="1:9" s="2" customFormat="1" hidden="1" x14ac:dyDescent="0.3">
      <c r="A2832" s="2" t="s">
        <v>7558</v>
      </c>
      <c r="B2832" s="2" t="s">
        <v>1216</v>
      </c>
      <c r="C2832" s="4">
        <v>3907</v>
      </c>
      <c r="D2832" s="2" t="s">
        <v>1217</v>
      </c>
      <c r="E2832" s="2" t="s">
        <v>1218</v>
      </c>
      <c r="F2832" s="3">
        <v>820.96</v>
      </c>
      <c r="G2832" s="2" t="s">
        <v>7559</v>
      </c>
      <c r="H2832" s="2" t="s">
        <v>989</v>
      </c>
      <c r="I2832" s="2" t="s">
        <v>985</v>
      </c>
    </row>
    <row r="2833" spans="1:9" s="2" customFormat="1" hidden="1" x14ac:dyDescent="0.3">
      <c r="A2833" s="2" t="s">
        <v>7560</v>
      </c>
      <c r="B2833" s="2" t="s">
        <v>999</v>
      </c>
      <c r="C2833" s="4">
        <v>2986</v>
      </c>
      <c r="D2833" s="2" t="s">
        <v>1225</v>
      </c>
      <c r="E2833" s="2" t="s">
        <v>1226</v>
      </c>
      <c r="F2833" s="3">
        <v>3696</v>
      </c>
      <c r="G2833" s="2" t="s">
        <v>7561</v>
      </c>
      <c r="H2833" s="2" t="s">
        <v>989</v>
      </c>
      <c r="I2833" s="2" t="s">
        <v>985</v>
      </c>
    </row>
    <row r="2834" spans="1:9" s="2" customFormat="1" hidden="1" x14ac:dyDescent="0.3">
      <c r="A2834" s="2" t="s">
        <v>7562</v>
      </c>
      <c r="B2834" s="2" t="s">
        <v>1206</v>
      </c>
      <c r="C2834" s="4">
        <v>501</v>
      </c>
      <c r="D2834" s="2" t="s">
        <v>1305</v>
      </c>
      <c r="E2834" s="2" t="s">
        <v>1306</v>
      </c>
      <c r="F2834" s="3">
        <v>840</v>
      </c>
      <c r="G2834" s="2" t="s">
        <v>7563</v>
      </c>
      <c r="H2834" s="2" t="s">
        <v>989</v>
      </c>
      <c r="I2834" s="2" t="s">
        <v>985</v>
      </c>
    </row>
    <row r="2835" spans="1:9" s="2" customFormat="1" hidden="1" x14ac:dyDescent="0.3">
      <c r="A2835" s="2" t="s">
        <v>7564</v>
      </c>
      <c r="B2835" s="2" t="s">
        <v>1689</v>
      </c>
      <c r="C2835" s="4">
        <v>1201</v>
      </c>
      <c r="D2835" s="2" t="s">
        <v>1576</v>
      </c>
      <c r="E2835" s="2" t="s">
        <v>1577</v>
      </c>
      <c r="F2835" s="3">
        <v>3192</v>
      </c>
      <c r="G2835" s="2" t="s">
        <v>7565</v>
      </c>
      <c r="H2835" s="2" t="s">
        <v>989</v>
      </c>
      <c r="I2835" s="2" t="s">
        <v>985</v>
      </c>
    </row>
    <row r="2836" spans="1:9" s="2" customFormat="1" hidden="1" x14ac:dyDescent="0.3">
      <c r="A2836" s="2" t="s">
        <v>7566</v>
      </c>
      <c r="B2836" s="2" t="s">
        <v>985</v>
      </c>
      <c r="C2836" s="4">
        <v>5066</v>
      </c>
      <c r="D2836" s="2" t="s">
        <v>1221</v>
      </c>
      <c r="E2836" s="2" t="s">
        <v>1222</v>
      </c>
      <c r="F2836" s="3">
        <v>2800</v>
      </c>
      <c r="G2836" s="2" t="s">
        <v>7567</v>
      </c>
      <c r="H2836" s="2" t="s">
        <v>989</v>
      </c>
      <c r="I2836" s="2" t="s">
        <v>985</v>
      </c>
    </row>
    <row r="2837" spans="1:9" s="2" customFormat="1" hidden="1" x14ac:dyDescent="0.3">
      <c r="A2837" s="2" t="s">
        <v>7568</v>
      </c>
      <c r="B2837" s="2" t="s">
        <v>7569</v>
      </c>
      <c r="C2837" s="4">
        <v>24</v>
      </c>
      <c r="D2837" s="2" t="s">
        <v>7570</v>
      </c>
      <c r="E2837" s="2" t="s">
        <v>7571</v>
      </c>
      <c r="F2837" s="3">
        <v>77.73</v>
      </c>
      <c r="G2837" s="2" t="s">
        <v>7572</v>
      </c>
      <c r="H2837" s="2" t="s">
        <v>989</v>
      </c>
      <c r="I2837" s="2" t="s">
        <v>985</v>
      </c>
    </row>
    <row r="2838" spans="1:9" s="2" customFormat="1" hidden="1" x14ac:dyDescent="0.3">
      <c r="A2838" s="2" t="s">
        <v>7573</v>
      </c>
      <c r="B2838" s="4">
        <v>1389</v>
      </c>
      <c r="C2838" s="2" t="s">
        <v>985</v>
      </c>
      <c r="D2838" s="2" t="s">
        <v>995</v>
      </c>
      <c r="E2838" s="2" t="s">
        <v>996</v>
      </c>
      <c r="F2838" s="3">
        <v>6670</v>
      </c>
      <c r="G2838" s="2" t="s">
        <v>7574</v>
      </c>
      <c r="H2838" s="2" t="s">
        <v>989</v>
      </c>
      <c r="I2838" s="2" t="s">
        <v>985</v>
      </c>
    </row>
    <row r="2839" spans="1:9" s="2" customFormat="1" hidden="1" x14ac:dyDescent="0.3">
      <c r="A2839" s="2" t="s">
        <v>7575</v>
      </c>
      <c r="B2839" s="2" t="s">
        <v>1689</v>
      </c>
      <c r="C2839" s="4">
        <v>1224</v>
      </c>
      <c r="D2839" s="2" t="s">
        <v>1576</v>
      </c>
      <c r="E2839" s="2" t="s">
        <v>1577</v>
      </c>
      <c r="F2839" s="3">
        <v>5336</v>
      </c>
      <c r="G2839" s="2" t="s">
        <v>7576</v>
      </c>
      <c r="H2839" s="2" t="s">
        <v>989</v>
      </c>
      <c r="I2839" s="2" t="s">
        <v>985</v>
      </c>
    </row>
    <row r="2840" spans="1:9" s="2" customFormat="1" hidden="1" x14ac:dyDescent="0.3">
      <c r="A2840" s="2" t="s">
        <v>7577</v>
      </c>
      <c r="B2840" s="2" t="s">
        <v>2253</v>
      </c>
      <c r="C2840" s="4">
        <v>4057</v>
      </c>
      <c r="D2840" s="2" t="s">
        <v>2254</v>
      </c>
      <c r="E2840" s="2" t="s">
        <v>2255</v>
      </c>
      <c r="F2840" s="3">
        <v>210</v>
      </c>
      <c r="G2840" s="2" t="s">
        <v>7578</v>
      </c>
      <c r="H2840" s="2" t="s">
        <v>989</v>
      </c>
      <c r="I2840" s="2" t="s">
        <v>985</v>
      </c>
    </row>
    <row r="2841" spans="1:9" s="2" customFormat="1" hidden="1" x14ac:dyDescent="0.3">
      <c r="A2841" s="2" t="s">
        <v>7579</v>
      </c>
      <c r="B2841" s="2" t="s">
        <v>1366</v>
      </c>
      <c r="C2841" s="4">
        <v>140</v>
      </c>
      <c r="D2841" s="2" t="s">
        <v>1458</v>
      </c>
      <c r="E2841" s="2" t="s">
        <v>1459</v>
      </c>
      <c r="F2841" s="3">
        <v>16530</v>
      </c>
      <c r="G2841" s="2" t="s">
        <v>7580</v>
      </c>
      <c r="H2841" s="2" t="s">
        <v>989</v>
      </c>
      <c r="I2841" s="2" t="s">
        <v>985</v>
      </c>
    </row>
    <row r="2842" spans="1:9" s="2" customFormat="1" hidden="1" x14ac:dyDescent="0.3">
      <c r="A2842" s="2" t="s">
        <v>7581</v>
      </c>
      <c r="B2842" s="4">
        <v>200302</v>
      </c>
      <c r="C2842" s="4">
        <v>158</v>
      </c>
      <c r="D2842" s="2" t="s">
        <v>7582</v>
      </c>
      <c r="E2842" s="2" t="s">
        <v>7583</v>
      </c>
      <c r="F2842" s="3">
        <v>18480</v>
      </c>
      <c r="G2842" s="2" t="s">
        <v>7584</v>
      </c>
      <c r="H2842" s="2" t="s">
        <v>989</v>
      </c>
      <c r="I2842" s="2" t="s">
        <v>985</v>
      </c>
    </row>
    <row r="2843" spans="1:9" s="2" customFormat="1" hidden="1" x14ac:dyDescent="0.3">
      <c r="A2843" s="2" t="s">
        <v>7585</v>
      </c>
      <c r="B2843" s="2" t="s">
        <v>1342</v>
      </c>
      <c r="C2843" s="4">
        <v>2007</v>
      </c>
      <c r="D2843" s="2" t="s">
        <v>1343</v>
      </c>
      <c r="E2843" s="2" t="s">
        <v>1344</v>
      </c>
      <c r="F2843" s="3">
        <v>15008</v>
      </c>
      <c r="G2843" s="2" t="s">
        <v>7586</v>
      </c>
      <c r="H2843" s="2" t="s">
        <v>989</v>
      </c>
      <c r="I2843" s="2" t="s">
        <v>985</v>
      </c>
    </row>
    <row r="2844" spans="1:9" s="2" customFormat="1" hidden="1" x14ac:dyDescent="0.3">
      <c r="A2844" s="2" t="s">
        <v>7587</v>
      </c>
      <c r="B2844" s="2" t="s">
        <v>1216</v>
      </c>
      <c r="C2844" s="4">
        <v>3881</v>
      </c>
      <c r="D2844" s="2" t="s">
        <v>1217</v>
      </c>
      <c r="E2844" s="2" t="s">
        <v>1218</v>
      </c>
      <c r="F2844" s="3">
        <v>820.96</v>
      </c>
      <c r="G2844" s="2" t="s">
        <v>7588</v>
      </c>
      <c r="H2844" s="2" t="s">
        <v>989</v>
      </c>
      <c r="I2844" s="2" t="s">
        <v>985</v>
      </c>
    </row>
    <row r="2845" spans="1:9" s="2" customFormat="1" hidden="1" x14ac:dyDescent="0.3">
      <c r="A2845" s="2" t="s">
        <v>7589</v>
      </c>
      <c r="B2845" s="4">
        <v>1270</v>
      </c>
      <c r="C2845" s="2" t="s">
        <v>985</v>
      </c>
      <c r="D2845" s="2" t="s">
        <v>995</v>
      </c>
      <c r="E2845" s="2" t="s">
        <v>996</v>
      </c>
      <c r="F2845" s="3">
        <v>6670</v>
      </c>
      <c r="G2845" s="2" t="s">
        <v>7590</v>
      </c>
      <c r="H2845" s="2" t="s">
        <v>989</v>
      </c>
      <c r="I2845" s="2" t="s">
        <v>985</v>
      </c>
    </row>
    <row r="2846" spans="1:9" s="2" customFormat="1" hidden="1" x14ac:dyDescent="0.3">
      <c r="A2846" s="2" t="s">
        <v>7591</v>
      </c>
      <c r="B2846" s="2" t="s">
        <v>985</v>
      </c>
      <c r="C2846" s="4">
        <v>1421</v>
      </c>
      <c r="D2846" s="2" t="s">
        <v>1808</v>
      </c>
      <c r="E2846" s="2" t="s">
        <v>1809</v>
      </c>
      <c r="F2846" s="3">
        <v>7656</v>
      </c>
      <c r="G2846" s="2" t="s">
        <v>7592</v>
      </c>
      <c r="H2846" s="2" t="s">
        <v>989</v>
      </c>
      <c r="I2846" s="2" t="s">
        <v>985</v>
      </c>
    </row>
    <row r="2847" spans="1:9" s="2" customFormat="1" hidden="1" x14ac:dyDescent="0.3">
      <c r="A2847" s="2" t="s">
        <v>7593</v>
      </c>
      <c r="B2847" s="2" t="s">
        <v>7594</v>
      </c>
      <c r="C2847" s="4">
        <v>255</v>
      </c>
      <c r="D2847" s="2" t="s">
        <v>1194</v>
      </c>
      <c r="E2847" s="2" t="s">
        <v>1195</v>
      </c>
      <c r="F2847" s="3">
        <v>1160</v>
      </c>
      <c r="G2847" s="2" t="s">
        <v>7595</v>
      </c>
      <c r="H2847" s="2" t="s">
        <v>989</v>
      </c>
      <c r="I2847" s="2" t="s">
        <v>985</v>
      </c>
    </row>
    <row r="2848" spans="1:9" s="2" customFormat="1" hidden="1" x14ac:dyDescent="0.3">
      <c r="A2848" s="2" t="s">
        <v>7596</v>
      </c>
      <c r="B2848" s="2" t="s">
        <v>1689</v>
      </c>
      <c r="C2848" s="4">
        <v>1289</v>
      </c>
      <c r="D2848" s="2" t="s">
        <v>1576</v>
      </c>
      <c r="E2848" s="2" t="s">
        <v>1577</v>
      </c>
      <c r="F2848" s="3">
        <v>2520</v>
      </c>
      <c r="G2848" s="2" t="s">
        <v>7597</v>
      </c>
      <c r="H2848" s="2" t="s">
        <v>989</v>
      </c>
      <c r="I2848" s="2" t="s">
        <v>985</v>
      </c>
    </row>
    <row r="2849" spans="1:9" s="2" customFormat="1" hidden="1" x14ac:dyDescent="0.3">
      <c r="A2849" s="2" t="s">
        <v>7598</v>
      </c>
      <c r="B2849" s="4">
        <v>1065</v>
      </c>
      <c r="C2849" s="2" t="s">
        <v>985</v>
      </c>
      <c r="D2849" s="2" t="s">
        <v>995</v>
      </c>
      <c r="E2849" s="2" t="s">
        <v>996</v>
      </c>
      <c r="F2849" s="3">
        <v>11536</v>
      </c>
      <c r="G2849" s="2" t="s">
        <v>7599</v>
      </c>
      <c r="H2849" s="2" t="s">
        <v>989</v>
      </c>
      <c r="I2849" s="2" t="s">
        <v>985</v>
      </c>
    </row>
    <row r="2850" spans="1:9" s="2" customFormat="1" hidden="1" x14ac:dyDescent="0.3">
      <c r="A2850" s="2" t="s">
        <v>7600</v>
      </c>
      <c r="B2850" s="2" t="s">
        <v>1276</v>
      </c>
      <c r="C2850" s="4">
        <v>215</v>
      </c>
      <c r="D2850" s="2" t="s">
        <v>1277</v>
      </c>
      <c r="E2850" s="2" t="s">
        <v>1278</v>
      </c>
      <c r="F2850" s="3">
        <v>2800</v>
      </c>
      <c r="G2850" s="2" t="s">
        <v>7601</v>
      </c>
      <c r="H2850" s="2" t="s">
        <v>989</v>
      </c>
      <c r="I2850" s="2" t="s">
        <v>985</v>
      </c>
    </row>
    <row r="2851" spans="1:9" s="2" customFormat="1" hidden="1" x14ac:dyDescent="0.3">
      <c r="A2851" s="2" t="s">
        <v>7602</v>
      </c>
      <c r="B2851" s="4">
        <v>1366</v>
      </c>
      <c r="C2851" s="2" t="s">
        <v>985</v>
      </c>
      <c r="D2851" s="2" t="s">
        <v>995</v>
      </c>
      <c r="E2851" s="2" t="s">
        <v>996</v>
      </c>
      <c r="F2851" s="3">
        <v>6670</v>
      </c>
      <c r="G2851" s="2" t="s">
        <v>7603</v>
      </c>
      <c r="H2851" s="2" t="s">
        <v>989</v>
      </c>
      <c r="I2851" s="2" t="s">
        <v>985</v>
      </c>
    </row>
    <row r="2852" spans="1:9" s="2" customFormat="1" hidden="1" x14ac:dyDescent="0.3">
      <c r="A2852" s="2" t="s">
        <v>7604</v>
      </c>
      <c r="B2852" s="2" t="s">
        <v>999</v>
      </c>
      <c r="C2852" s="4">
        <v>2971</v>
      </c>
      <c r="D2852" s="2" t="s">
        <v>1225</v>
      </c>
      <c r="E2852" s="2" t="s">
        <v>1226</v>
      </c>
      <c r="F2852" s="3">
        <v>2632</v>
      </c>
      <c r="G2852" s="2" t="s">
        <v>7605</v>
      </c>
      <c r="H2852" s="2" t="s">
        <v>989</v>
      </c>
      <c r="I2852" s="2" t="s">
        <v>985</v>
      </c>
    </row>
    <row r="2853" spans="1:9" s="2" customFormat="1" hidden="1" x14ac:dyDescent="0.3">
      <c r="A2853" s="2" t="s">
        <v>7606</v>
      </c>
      <c r="B2853" s="2" t="s">
        <v>1342</v>
      </c>
      <c r="C2853" s="4">
        <v>2371</v>
      </c>
      <c r="D2853" s="2" t="s">
        <v>1343</v>
      </c>
      <c r="E2853" s="2" t="s">
        <v>1344</v>
      </c>
      <c r="F2853" s="3">
        <v>3696</v>
      </c>
      <c r="G2853" s="2" t="s">
        <v>7607</v>
      </c>
      <c r="H2853" s="2" t="s">
        <v>989</v>
      </c>
      <c r="I2853" s="2" t="s">
        <v>985</v>
      </c>
    </row>
    <row r="2854" spans="1:9" s="2" customFormat="1" hidden="1" x14ac:dyDescent="0.3">
      <c r="A2854" s="2" t="s">
        <v>7608</v>
      </c>
      <c r="B2854" s="2" t="s">
        <v>1216</v>
      </c>
      <c r="C2854" s="4">
        <v>3718</v>
      </c>
      <c r="D2854" s="2" t="s">
        <v>1217</v>
      </c>
      <c r="E2854" s="2" t="s">
        <v>1218</v>
      </c>
      <c r="F2854" s="3">
        <v>7425.6</v>
      </c>
      <c r="G2854" s="2" t="s">
        <v>7609</v>
      </c>
      <c r="H2854" s="2" t="s">
        <v>989</v>
      </c>
      <c r="I2854" s="2" t="s">
        <v>985</v>
      </c>
    </row>
    <row r="2855" spans="1:9" s="2" customFormat="1" hidden="1" x14ac:dyDescent="0.3">
      <c r="A2855" s="2" t="s">
        <v>7610</v>
      </c>
      <c r="B2855" s="2" t="s">
        <v>1276</v>
      </c>
      <c r="C2855" s="4">
        <v>406</v>
      </c>
      <c r="D2855" s="2" t="s">
        <v>1277</v>
      </c>
      <c r="E2855" s="2" t="s">
        <v>1278</v>
      </c>
      <c r="F2855" s="3">
        <v>1680</v>
      </c>
      <c r="G2855" s="2" t="s">
        <v>7611</v>
      </c>
      <c r="H2855" s="2" t="s">
        <v>989</v>
      </c>
      <c r="I2855" s="2" t="s">
        <v>985</v>
      </c>
    </row>
    <row r="2856" spans="1:9" s="2" customFormat="1" hidden="1" x14ac:dyDescent="0.3">
      <c r="A2856" s="2" t="s">
        <v>7612</v>
      </c>
      <c r="B2856" s="2" t="s">
        <v>985</v>
      </c>
      <c r="C2856" s="4">
        <v>1000</v>
      </c>
      <c r="D2856" s="2" t="s">
        <v>986</v>
      </c>
      <c r="E2856" s="2" t="s">
        <v>987</v>
      </c>
      <c r="F2856" s="3">
        <v>459.2</v>
      </c>
      <c r="G2856" s="2" t="s">
        <v>7613</v>
      </c>
      <c r="H2856" s="2" t="s">
        <v>989</v>
      </c>
      <c r="I2856" s="2" t="s">
        <v>985</v>
      </c>
    </row>
    <row r="2857" spans="1:9" s="2" customFormat="1" hidden="1" x14ac:dyDescent="0.3">
      <c r="A2857" s="2" t="s">
        <v>7614</v>
      </c>
      <c r="B2857" s="2" t="s">
        <v>1843</v>
      </c>
      <c r="C2857" s="4">
        <v>4102</v>
      </c>
      <c r="D2857" s="2" t="s">
        <v>1844</v>
      </c>
      <c r="E2857" s="2" t="s">
        <v>1845</v>
      </c>
      <c r="F2857" s="3">
        <v>201</v>
      </c>
      <c r="G2857" s="2" t="s">
        <v>7615</v>
      </c>
      <c r="H2857" s="2" t="s">
        <v>989</v>
      </c>
      <c r="I2857" s="2" t="s">
        <v>985</v>
      </c>
    </row>
    <row r="2858" spans="1:9" s="2" customFormat="1" hidden="1" x14ac:dyDescent="0.3">
      <c r="A2858" s="2" t="s">
        <v>7616</v>
      </c>
      <c r="B2858" s="2" t="s">
        <v>1689</v>
      </c>
      <c r="C2858" s="4">
        <v>1133</v>
      </c>
      <c r="D2858" s="2" t="s">
        <v>1576</v>
      </c>
      <c r="E2858" s="2" t="s">
        <v>1577</v>
      </c>
      <c r="F2858" s="3">
        <v>2240</v>
      </c>
      <c r="G2858" s="2" t="s">
        <v>7617</v>
      </c>
      <c r="H2858" s="2" t="s">
        <v>989</v>
      </c>
      <c r="I2858" s="2" t="s">
        <v>985</v>
      </c>
    </row>
    <row r="2859" spans="1:9" s="2" customFormat="1" hidden="1" x14ac:dyDescent="0.3">
      <c r="A2859" s="2" t="s">
        <v>7618</v>
      </c>
      <c r="B2859" s="2" t="s">
        <v>985</v>
      </c>
      <c r="C2859" s="4">
        <v>1149</v>
      </c>
      <c r="D2859" s="2" t="s">
        <v>1269</v>
      </c>
      <c r="E2859" s="2" t="s">
        <v>1270</v>
      </c>
      <c r="F2859" s="3">
        <v>13888</v>
      </c>
      <c r="G2859" s="2" t="s">
        <v>7619</v>
      </c>
      <c r="H2859" s="2" t="s">
        <v>989</v>
      </c>
      <c r="I2859" s="2" t="s">
        <v>985</v>
      </c>
    </row>
    <row r="2860" spans="1:9" s="2" customFormat="1" hidden="1" x14ac:dyDescent="0.3">
      <c r="A2860" s="2" t="s">
        <v>7620</v>
      </c>
      <c r="B2860" s="2" t="s">
        <v>985</v>
      </c>
      <c r="C2860" s="4">
        <v>31262293</v>
      </c>
      <c r="D2860" s="2" t="s">
        <v>1410</v>
      </c>
      <c r="E2860" s="2" t="s">
        <v>1411</v>
      </c>
      <c r="F2860" s="3">
        <v>33860.54</v>
      </c>
      <c r="G2860" s="2" t="s">
        <v>7621</v>
      </c>
      <c r="H2860" s="2" t="s">
        <v>989</v>
      </c>
      <c r="I2860" s="2" t="s">
        <v>985</v>
      </c>
    </row>
    <row r="2861" spans="1:9" s="2" customFormat="1" hidden="1" x14ac:dyDescent="0.3">
      <c r="A2861" s="2" t="s">
        <v>7622</v>
      </c>
      <c r="B2861" s="2" t="s">
        <v>985</v>
      </c>
      <c r="C2861" s="2" t="s">
        <v>7623</v>
      </c>
      <c r="D2861" s="2" t="s">
        <v>1587</v>
      </c>
      <c r="E2861" s="2" t="s">
        <v>1588</v>
      </c>
      <c r="F2861" s="3">
        <v>103</v>
      </c>
      <c r="G2861" s="2" t="s">
        <v>7624</v>
      </c>
      <c r="H2861" s="2" t="s">
        <v>989</v>
      </c>
      <c r="I2861" s="2" t="s">
        <v>985</v>
      </c>
    </row>
    <row r="2862" spans="1:9" s="2" customFormat="1" hidden="1" x14ac:dyDescent="0.3">
      <c r="A2862" s="2" t="s">
        <v>7625</v>
      </c>
      <c r="B2862" s="2" t="s">
        <v>985</v>
      </c>
      <c r="C2862" s="4">
        <v>919</v>
      </c>
      <c r="D2862" s="2" t="s">
        <v>986</v>
      </c>
      <c r="E2862" s="2" t="s">
        <v>987</v>
      </c>
      <c r="F2862" s="3">
        <v>1758.4</v>
      </c>
      <c r="G2862" s="2" t="s">
        <v>7626</v>
      </c>
      <c r="H2862" s="2" t="s">
        <v>989</v>
      </c>
      <c r="I2862" s="2" t="s">
        <v>985</v>
      </c>
    </row>
    <row r="2863" spans="1:9" s="2" customFormat="1" hidden="1" x14ac:dyDescent="0.3">
      <c r="A2863" s="2" t="s">
        <v>7627</v>
      </c>
      <c r="B2863" s="2" t="s">
        <v>1575</v>
      </c>
      <c r="C2863" s="4">
        <v>1356</v>
      </c>
      <c r="D2863" s="2" t="s">
        <v>1576</v>
      </c>
      <c r="E2863" s="2" t="s">
        <v>1577</v>
      </c>
      <c r="F2863" s="3">
        <v>8700</v>
      </c>
      <c r="G2863" s="2" t="s">
        <v>7628</v>
      </c>
      <c r="H2863" s="2" t="s">
        <v>989</v>
      </c>
      <c r="I2863" s="2" t="s">
        <v>985</v>
      </c>
    </row>
    <row r="2864" spans="1:9" s="2" customFormat="1" hidden="1" x14ac:dyDescent="0.3">
      <c r="A2864" s="2" t="s">
        <v>7629</v>
      </c>
      <c r="B2864" s="2" t="s">
        <v>1342</v>
      </c>
      <c r="C2864" s="4">
        <v>2379</v>
      </c>
      <c r="D2864" s="2" t="s">
        <v>1343</v>
      </c>
      <c r="E2864" s="2" t="s">
        <v>1344</v>
      </c>
      <c r="F2864" s="3">
        <v>3696</v>
      </c>
      <c r="G2864" s="2" t="s">
        <v>7630</v>
      </c>
      <c r="H2864" s="2" t="s">
        <v>989</v>
      </c>
      <c r="I2864" s="2" t="s">
        <v>985</v>
      </c>
    </row>
    <row r="2865" spans="1:9" s="2" customFormat="1" hidden="1" x14ac:dyDescent="0.3">
      <c r="A2865" s="2" t="s">
        <v>7631</v>
      </c>
      <c r="B2865" s="2" t="s">
        <v>1206</v>
      </c>
      <c r="C2865" s="4">
        <v>3730</v>
      </c>
      <c r="D2865" s="2" t="s">
        <v>1207</v>
      </c>
      <c r="E2865" s="2" t="s">
        <v>1208</v>
      </c>
      <c r="F2865" s="3">
        <v>2464</v>
      </c>
      <c r="G2865" s="2" t="s">
        <v>7632</v>
      </c>
      <c r="H2865" s="2" t="s">
        <v>989</v>
      </c>
      <c r="I2865" s="2" t="s">
        <v>985</v>
      </c>
    </row>
    <row r="2866" spans="1:9" s="2" customFormat="1" hidden="1" x14ac:dyDescent="0.3">
      <c r="A2866" s="2" t="s">
        <v>7633</v>
      </c>
      <c r="B2866" s="2" t="s">
        <v>985</v>
      </c>
      <c r="C2866" s="4">
        <v>1294</v>
      </c>
      <c r="D2866" s="2" t="s">
        <v>1202</v>
      </c>
      <c r="E2866" s="2" t="s">
        <v>1203</v>
      </c>
      <c r="F2866" s="3">
        <v>47096</v>
      </c>
      <c r="G2866" s="2" t="s">
        <v>7634</v>
      </c>
      <c r="H2866" s="2" t="s">
        <v>989</v>
      </c>
      <c r="I2866" s="2" t="s">
        <v>985</v>
      </c>
    </row>
    <row r="2867" spans="1:9" s="2" customFormat="1" hidden="1" x14ac:dyDescent="0.3">
      <c r="A2867" s="2" t="s">
        <v>7635</v>
      </c>
      <c r="B2867" s="2" t="s">
        <v>1753</v>
      </c>
      <c r="C2867" s="4">
        <v>112</v>
      </c>
      <c r="D2867" s="2" t="s">
        <v>1768</v>
      </c>
      <c r="E2867" s="2" t="s">
        <v>1769</v>
      </c>
      <c r="F2867" s="3">
        <v>1518</v>
      </c>
      <c r="G2867" s="2" t="s">
        <v>7636</v>
      </c>
      <c r="H2867" s="2" t="s">
        <v>989</v>
      </c>
      <c r="I2867" s="2" t="s">
        <v>985</v>
      </c>
    </row>
    <row r="2868" spans="1:9" s="2" customFormat="1" hidden="1" x14ac:dyDescent="0.3">
      <c r="A2868" s="2" t="s">
        <v>7637</v>
      </c>
      <c r="B2868" s="2" t="s">
        <v>2308</v>
      </c>
      <c r="C2868" s="4">
        <v>332542</v>
      </c>
      <c r="D2868" s="2" t="s">
        <v>1189</v>
      </c>
      <c r="E2868" s="2" t="s">
        <v>1190</v>
      </c>
      <c r="F2868" s="3">
        <v>861.6</v>
      </c>
      <c r="G2868" s="2" t="s">
        <v>7638</v>
      </c>
      <c r="H2868" s="2" t="s">
        <v>989</v>
      </c>
      <c r="I2868" s="2" t="s">
        <v>985</v>
      </c>
    </row>
    <row r="2869" spans="1:9" s="2" customFormat="1" hidden="1" x14ac:dyDescent="0.3">
      <c r="A2869" s="2" t="s">
        <v>7639</v>
      </c>
      <c r="B2869" s="2" t="s">
        <v>1342</v>
      </c>
      <c r="C2869" s="4">
        <v>2049</v>
      </c>
      <c r="D2869" s="2" t="s">
        <v>1343</v>
      </c>
      <c r="E2869" s="2" t="s">
        <v>1344</v>
      </c>
      <c r="F2869" s="3">
        <v>3696</v>
      </c>
      <c r="G2869" s="2" t="s">
        <v>7640</v>
      </c>
      <c r="H2869" s="2" t="s">
        <v>989</v>
      </c>
      <c r="I2869" s="2" t="s">
        <v>985</v>
      </c>
    </row>
    <row r="2870" spans="1:9" s="2" customFormat="1" hidden="1" x14ac:dyDescent="0.3">
      <c r="A2870" s="2" t="s">
        <v>7641</v>
      </c>
      <c r="B2870" s="2" t="s">
        <v>999</v>
      </c>
      <c r="C2870" s="4">
        <v>777</v>
      </c>
      <c r="D2870" s="2" t="s">
        <v>1355</v>
      </c>
      <c r="E2870" s="2" t="s">
        <v>1356</v>
      </c>
      <c r="F2870" s="3">
        <v>3480</v>
      </c>
      <c r="G2870" s="2" t="s">
        <v>7642</v>
      </c>
      <c r="H2870" s="2" t="s">
        <v>989</v>
      </c>
      <c r="I2870" s="2" t="s">
        <v>985</v>
      </c>
    </row>
    <row r="2871" spans="1:9" s="2" customFormat="1" hidden="1" x14ac:dyDescent="0.3">
      <c r="A2871" s="2" t="s">
        <v>7643</v>
      </c>
      <c r="B2871" s="2" t="s">
        <v>1462</v>
      </c>
      <c r="C2871" s="4">
        <v>763</v>
      </c>
      <c r="D2871" s="2" t="s">
        <v>1463</v>
      </c>
      <c r="E2871" s="2" t="s">
        <v>1464</v>
      </c>
      <c r="F2871" s="3">
        <v>5600</v>
      </c>
      <c r="G2871" s="2" t="s">
        <v>7644</v>
      </c>
      <c r="H2871" s="2" t="s">
        <v>989</v>
      </c>
      <c r="I2871" s="2" t="s">
        <v>985</v>
      </c>
    </row>
    <row r="2872" spans="1:9" s="2" customFormat="1" hidden="1" x14ac:dyDescent="0.3">
      <c r="A2872" s="2" t="s">
        <v>7645</v>
      </c>
      <c r="B2872" s="2" t="s">
        <v>1342</v>
      </c>
      <c r="C2872" s="4">
        <v>2087</v>
      </c>
      <c r="D2872" s="2" t="s">
        <v>1343</v>
      </c>
      <c r="E2872" s="2" t="s">
        <v>1344</v>
      </c>
      <c r="F2872" s="3">
        <v>17024</v>
      </c>
      <c r="G2872" s="2" t="s">
        <v>7646</v>
      </c>
      <c r="H2872" s="2" t="s">
        <v>989</v>
      </c>
      <c r="I2872" s="2" t="s">
        <v>985</v>
      </c>
    </row>
    <row r="2873" spans="1:9" s="2" customFormat="1" hidden="1" x14ac:dyDescent="0.3">
      <c r="A2873" s="2" t="s">
        <v>7647</v>
      </c>
      <c r="B2873" s="2" t="s">
        <v>1216</v>
      </c>
      <c r="C2873" s="4">
        <v>3217</v>
      </c>
      <c r="D2873" s="2" t="s">
        <v>1217</v>
      </c>
      <c r="E2873" s="2" t="s">
        <v>1218</v>
      </c>
      <c r="F2873" s="3">
        <v>820.96</v>
      </c>
      <c r="G2873" s="2" t="s">
        <v>7648</v>
      </c>
      <c r="H2873" s="2" t="s">
        <v>989</v>
      </c>
      <c r="I2873" s="2" t="s">
        <v>985</v>
      </c>
    </row>
    <row r="2874" spans="1:9" s="2" customFormat="1" hidden="1" x14ac:dyDescent="0.3">
      <c r="A2874" s="2" t="s">
        <v>7649</v>
      </c>
      <c r="B2874" s="2" t="s">
        <v>1216</v>
      </c>
      <c r="C2874" s="4">
        <v>4326</v>
      </c>
      <c r="D2874" s="2" t="s">
        <v>1217</v>
      </c>
      <c r="E2874" s="2" t="s">
        <v>1218</v>
      </c>
      <c r="F2874" s="3">
        <v>820.96</v>
      </c>
      <c r="G2874" s="2" t="s">
        <v>7650</v>
      </c>
      <c r="H2874" s="2" t="s">
        <v>989</v>
      </c>
      <c r="I2874" s="2" t="s">
        <v>985</v>
      </c>
    </row>
    <row r="2875" spans="1:9" s="2" customFormat="1" hidden="1" x14ac:dyDescent="0.3">
      <c r="A2875" s="2" t="s">
        <v>7651</v>
      </c>
      <c r="B2875" s="2" t="s">
        <v>985</v>
      </c>
      <c r="C2875" s="4">
        <v>1243</v>
      </c>
      <c r="D2875" s="2" t="s">
        <v>1269</v>
      </c>
      <c r="E2875" s="2" t="s">
        <v>1270</v>
      </c>
      <c r="F2875" s="3">
        <v>13888</v>
      </c>
      <c r="G2875" s="2" t="s">
        <v>7652</v>
      </c>
      <c r="H2875" s="2" t="s">
        <v>989</v>
      </c>
      <c r="I2875" s="2" t="s">
        <v>985</v>
      </c>
    </row>
    <row r="2876" spans="1:9" s="2" customFormat="1" hidden="1" x14ac:dyDescent="0.3">
      <c r="A2876" s="2" t="s">
        <v>7653</v>
      </c>
      <c r="B2876" s="2" t="s">
        <v>2508</v>
      </c>
      <c r="C2876" s="4">
        <v>2245</v>
      </c>
      <c r="D2876" s="2" t="s">
        <v>1261</v>
      </c>
      <c r="E2876" s="2" t="s">
        <v>1262</v>
      </c>
      <c r="F2876" s="3">
        <v>1400</v>
      </c>
      <c r="G2876" s="2" t="s">
        <v>7654</v>
      </c>
      <c r="H2876" s="2" t="s">
        <v>989</v>
      </c>
      <c r="I2876" s="2" t="s">
        <v>985</v>
      </c>
    </row>
    <row r="2877" spans="1:9" s="2" customFormat="1" hidden="1" x14ac:dyDescent="0.3">
      <c r="A2877" s="2" t="s">
        <v>7655</v>
      </c>
      <c r="B2877" s="2" t="s">
        <v>1276</v>
      </c>
      <c r="C2877" s="4">
        <v>160</v>
      </c>
      <c r="D2877" s="2" t="s">
        <v>1277</v>
      </c>
      <c r="E2877" s="2" t="s">
        <v>1278</v>
      </c>
      <c r="F2877" s="3">
        <v>1680</v>
      </c>
      <c r="G2877" s="2" t="s">
        <v>7656</v>
      </c>
      <c r="H2877" s="2" t="s">
        <v>989</v>
      </c>
      <c r="I2877" s="2" t="s">
        <v>985</v>
      </c>
    </row>
    <row r="2878" spans="1:9" s="2" customFormat="1" hidden="1" x14ac:dyDescent="0.3">
      <c r="A2878" s="2" t="s">
        <v>7657</v>
      </c>
      <c r="B2878" s="2" t="s">
        <v>1216</v>
      </c>
      <c r="C2878" s="4">
        <v>3873</v>
      </c>
      <c r="D2878" s="2" t="s">
        <v>1217</v>
      </c>
      <c r="E2878" s="2" t="s">
        <v>1218</v>
      </c>
      <c r="F2878" s="3">
        <v>820.96</v>
      </c>
      <c r="G2878" s="2" t="s">
        <v>7658</v>
      </c>
      <c r="H2878" s="2" t="s">
        <v>989</v>
      </c>
      <c r="I2878" s="2" t="s">
        <v>985</v>
      </c>
    </row>
    <row r="2879" spans="1:9" s="2" customFormat="1" hidden="1" x14ac:dyDescent="0.3">
      <c r="A2879" s="2" t="s">
        <v>7659</v>
      </c>
      <c r="B2879" s="2" t="s">
        <v>1366</v>
      </c>
      <c r="C2879" s="4">
        <v>128</v>
      </c>
      <c r="D2879" s="2" t="s">
        <v>1367</v>
      </c>
      <c r="E2879" s="2" t="s">
        <v>1368</v>
      </c>
      <c r="F2879" s="3">
        <v>7690.8</v>
      </c>
      <c r="G2879" s="2" t="s">
        <v>7660</v>
      </c>
      <c r="H2879" s="2" t="s">
        <v>989</v>
      </c>
      <c r="I2879" s="2" t="s">
        <v>985</v>
      </c>
    </row>
    <row r="2880" spans="1:9" s="2" customFormat="1" hidden="1" x14ac:dyDescent="0.3">
      <c r="A2880" s="2" t="s">
        <v>7661</v>
      </c>
      <c r="B2880" s="2" t="s">
        <v>1300</v>
      </c>
      <c r="C2880" s="4">
        <v>1247</v>
      </c>
      <c r="D2880" s="2" t="s">
        <v>1301</v>
      </c>
      <c r="E2880" s="2" t="s">
        <v>1302</v>
      </c>
      <c r="F2880" s="3">
        <v>4088</v>
      </c>
      <c r="G2880" s="2" t="s">
        <v>7662</v>
      </c>
      <c r="H2880" s="2" t="s">
        <v>989</v>
      </c>
      <c r="I2880" s="2" t="s">
        <v>985</v>
      </c>
    </row>
    <row r="2881" spans="1:9" s="2" customFormat="1" hidden="1" x14ac:dyDescent="0.3">
      <c r="A2881" s="2" t="s">
        <v>7663</v>
      </c>
      <c r="B2881" s="2" t="s">
        <v>985</v>
      </c>
      <c r="C2881" s="4">
        <v>305</v>
      </c>
      <c r="D2881" s="2" t="s">
        <v>1908</v>
      </c>
      <c r="E2881" s="2" t="s">
        <v>1909</v>
      </c>
      <c r="F2881" s="3">
        <v>342.72</v>
      </c>
      <c r="G2881" s="2" t="s">
        <v>7664</v>
      </c>
      <c r="H2881" s="2" t="s">
        <v>989</v>
      </c>
      <c r="I2881" s="2" t="s">
        <v>985</v>
      </c>
    </row>
    <row r="2882" spans="1:9" s="2" customFormat="1" hidden="1" x14ac:dyDescent="0.3">
      <c r="A2882" s="2" t="s">
        <v>7665</v>
      </c>
      <c r="B2882" s="2" t="s">
        <v>985</v>
      </c>
      <c r="C2882" s="4">
        <v>1232</v>
      </c>
      <c r="D2882" s="2" t="s">
        <v>1269</v>
      </c>
      <c r="E2882" s="2" t="s">
        <v>1270</v>
      </c>
      <c r="F2882" s="3">
        <v>12320</v>
      </c>
      <c r="G2882" s="2" t="s">
        <v>7666</v>
      </c>
      <c r="H2882" s="2" t="s">
        <v>989</v>
      </c>
      <c r="I2882" s="2" t="s">
        <v>985</v>
      </c>
    </row>
    <row r="2883" spans="1:9" s="2" customFormat="1" hidden="1" x14ac:dyDescent="0.3">
      <c r="A2883" s="2" t="s">
        <v>7667</v>
      </c>
      <c r="B2883" s="2" t="s">
        <v>985</v>
      </c>
      <c r="C2883" s="4">
        <v>5259</v>
      </c>
      <c r="D2883" s="2" t="s">
        <v>1221</v>
      </c>
      <c r="E2883" s="2" t="s">
        <v>1222</v>
      </c>
      <c r="F2883" s="3">
        <v>10976</v>
      </c>
      <c r="G2883" s="2" t="s">
        <v>7668</v>
      </c>
      <c r="H2883" s="2" t="s">
        <v>989</v>
      </c>
      <c r="I2883" s="2" t="s">
        <v>985</v>
      </c>
    </row>
    <row r="2884" spans="1:9" s="2" customFormat="1" hidden="1" x14ac:dyDescent="0.3">
      <c r="A2884" s="2" t="s">
        <v>7669</v>
      </c>
      <c r="B2884" s="2" t="s">
        <v>985</v>
      </c>
      <c r="C2884" s="4">
        <v>1258</v>
      </c>
      <c r="D2884" s="2" t="s">
        <v>1202</v>
      </c>
      <c r="E2884" s="2" t="s">
        <v>1203</v>
      </c>
      <c r="F2884" s="3">
        <v>40936</v>
      </c>
      <c r="G2884" s="2" t="s">
        <v>7670</v>
      </c>
      <c r="H2884" s="2" t="s">
        <v>989</v>
      </c>
      <c r="I2884" s="2" t="s">
        <v>985</v>
      </c>
    </row>
    <row r="2885" spans="1:9" s="2" customFormat="1" hidden="1" x14ac:dyDescent="0.3">
      <c r="A2885" s="2" t="s">
        <v>7671</v>
      </c>
      <c r="B2885" s="2" t="s">
        <v>985</v>
      </c>
      <c r="C2885" s="4">
        <v>3581</v>
      </c>
      <c r="D2885" s="2" t="s">
        <v>3952</v>
      </c>
      <c r="E2885" s="2" t="s">
        <v>3953</v>
      </c>
      <c r="F2885" s="3">
        <v>1344</v>
      </c>
      <c r="G2885" s="2" t="s">
        <v>7672</v>
      </c>
      <c r="H2885" s="2" t="s">
        <v>989</v>
      </c>
      <c r="I2885" s="2" t="s">
        <v>985</v>
      </c>
    </row>
    <row r="2886" spans="1:9" s="2" customFormat="1" hidden="1" x14ac:dyDescent="0.3">
      <c r="A2886" s="2" t="s">
        <v>7673</v>
      </c>
      <c r="B2886" s="2" t="s">
        <v>999</v>
      </c>
      <c r="C2886" s="4">
        <v>10281</v>
      </c>
      <c r="D2886" s="2" t="s">
        <v>1376</v>
      </c>
      <c r="E2886" s="2" t="s">
        <v>1377</v>
      </c>
      <c r="F2886" s="3">
        <v>5152</v>
      </c>
      <c r="G2886" s="2" t="s">
        <v>7674</v>
      </c>
      <c r="H2886" s="2" t="s">
        <v>989</v>
      </c>
      <c r="I2886" s="2" t="s">
        <v>985</v>
      </c>
    </row>
    <row r="2887" spans="1:9" s="2" customFormat="1" hidden="1" x14ac:dyDescent="0.3">
      <c r="A2887" s="2" t="s">
        <v>7675</v>
      </c>
      <c r="B2887" s="2" t="s">
        <v>1300</v>
      </c>
      <c r="C2887" s="4">
        <v>1329</v>
      </c>
      <c r="D2887" s="2" t="s">
        <v>1301</v>
      </c>
      <c r="E2887" s="2" t="s">
        <v>1302</v>
      </c>
      <c r="F2887" s="3">
        <v>2520</v>
      </c>
      <c r="G2887" s="2" t="s">
        <v>7676</v>
      </c>
      <c r="H2887" s="2" t="s">
        <v>989</v>
      </c>
      <c r="I2887" s="2" t="s">
        <v>985</v>
      </c>
    </row>
    <row r="2888" spans="1:9" s="2" customFormat="1" hidden="1" x14ac:dyDescent="0.3">
      <c r="A2888" s="2" t="s">
        <v>7677</v>
      </c>
      <c r="B2888" s="2" t="s">
        <v>985</v>
      </c>
      <c r="C2888" s="4">
        <v>4060</v>
      </c>
      <c r="D2888" s="2" t="s">
        <v>1221</v>
      </c>
      <c r="E2888" s="2" t="s">
        <v>1222</v>
      </c>
      <c r="F2888" s="3">
        <v>2800</v>
      </c>
      <c r="G2888" s="2" t="s">
        <v>7678</v>
      </c>
      <c r="H2888" s="2" t="s">
        <v>989</v>
      </c>
      <c r="I2888" s="2" t="s">
        <v>985</v>
      </c>
    </row>
    <row r="2889" spans="1:9" s="2" customFormat="1" hidden="1" x14ac:dyDescent="0.3">
      <c r="A2889" s="2" t="s">
        <v>7679</v>
      </c>
      <c r="B2889" s="2" t="s">
        <v>1510</v>
      </c>
      <c r="C2889" s="4">
        <v>13292</v>
      </c>
      <c r="D2889" s="2" t="s">
        <v>1511</v>
      </c>
      <c r="E2889" s="2" t="s">
        <v>1512</v>
      </c>
      <c r="F2889" s="3">
        <v>1915.7</v>
      </c>
      <c r="G2889" s="2" t="s">
        <v>7680</v>
      </c>
      <c r="H2889" s="2" t="s">
        <v>989</v>
      </c>
      <c r="I2889" s="2" t="s">
        <v>985</v>
      </c>
    </row>
    <row r="2890" spans="1:9" s="2" customFormat="1" hidden="1" x14ac:dyDescent="0.3">
      <c r="A2890" s="2" t="s">
        <v>7681</v>
      </c>
      <c r="B2890" s="4">
        <v>1228</v>
      </c>
      <c r="C2890" s="2" t="s">
        <v>985</v>
      </c>
      <c r="D2890" s="2" t="s">
        <v>995</v>
      </c>
      <c r="E2890" s="2" t="s">
        <v>996</v>
      </c>
      <c r="F2890" s="3">
        <v>4118</v>
      </c>
      <c r="G2890" s="2" t="s">
        <v>7682</v>
      </c>
      <c r="H2890" s="2" t="s">
        <v>989</v>
      </c>
      <c r="I2890" s="2" t="s">
        <v>985</v>
      </c>
    </row>
    <row r="2891" spans="1:9" s="2" customFormat="1" hidden="1" x14ac:dyDescent="0.3">
      <c r="A2891" s="2" t="s">
        <v>7683</v>
      </c>
      <c r="B2891" s="2" t="s">
        <v>985</v>
      </c>
      <c r="C2891" s="2" t="s">
        <v>985</v>
      </c>
      <c r="D2891" s="2" t="s">
        <v>1194</v>
      </c>
      <c r="E2891" s="2" t="s">
        <v>1195</v>
      </c>
      <c r="F2891" s="3">
        <v>14504</v>
      </c>
      <c r="G2891" s="2" t="s">
        <v>7684</v>
      </c>
      <c r="H2891" s="2" t="s">
        <v>989</v>
      </c>
      <c r="I2891" s="2" t="s">
        <v>985</v>
      </c>
    </row>
    <row r="2892" spans="1:9" s="2" customFormat="1" hidden="1" x14ac:dyDescent="0.3">
      <c r="A2892" s="2" t="s">
        <v>7685</v>
      </c>
      <c r="B2892" s="2" t="s">
        <v>985</v>
      </c>
      <c r="C2892" s="4">
        <v>1458</v>
      </c>
      <c r="D2892" s="2" t="s">
        <v>1202</v>
      </c>
      <c r="E2892" s="2" t="s">
        <v>1203</v>
      </c>
      <c r="F2892" s="3">
        <v>20204.8</v>
      </c>
      <c r="G2892" s="2" t="s">
        <v>7686</v>
      </c>
      <c r="H2892" s="2" t="s">
        <v>989</v>
      </c>
      <c r="I2892" s="2" t="s">
        <v>985</v>
      </c>
    </row>
    <row r="2893" spans="1:9" s="2" customFormat="1" hidden="1" x14ac:dyDescent="0.3">
      <c r="A2893" s="2" t="s">
        <v>7687</v>
      </c>
      <c r="B2893" s="2" t="s">
        <v>985</v>
      </c>
      <c r="C2893" s="4">
        <v>947</v>
      </c>
      <c r="D2893" s="2" t="s">
        <v>986</v>
      </c>
      <c r="E2893" s="2" t="s">
        <v>987</v>
      </c>
      <c r="F2893" s="3">
        <v>6526.32</v>
      </c>
      <c r="G2893" s="2" t="s">
        <v>7688</v>
      </c>
      <c r="H2893" s="2" t="s">
        <v>989</v>
      </c>
      <c r="I2893" s="2" t="s">
        <v>985</v>
      </c>
    </row>
    <row r="2894" spans="1:9" s="2" customFormat="1" hidden="1" x14ac:dyDescent="0.3">
      <c r="A2894" s="2" t="s">
        <v>7689</v>
      </c>
      <c r="B2894" s="2" t="s">
        <v>1276</v>
      </c>
      <c r="C2894" s="4">
        <v>134</v>
      </c>
      <c r="D2894" s="2" t="s">
        <v>1277</v>
      </c>
      <c r="E2894" s="2" t="s">
        <v>1278</v>
      </c>
      <c r="F2894" s="3">
        <v>7504</v>
      </c>
      <c r="G2894" s="2" t="s">
        <v>7690</v>
      </c>
      <c r="H2894" s="2" t="s">
        <v>989</v>
      </c>
      <c r="I2894" s="2" t="s">
        <v>985</v>
      </c>
    </row>
    <row r="2895" spans="1:9" s="2" customFormat="1" hidden="1" x14ac:dyDescent="0.3">
      <c r="A2895" s="2" t="s">
        <v>7691</v>
      </c>
      <c r="B2895" s="2" t="s">
        <v>1216</v>
      </c>
      <c r="C2895" s="4">
        <v>3871</v>
      </c>
      <c r="D2895" s="2" t="s">
        <v>1217</v>
      </c>
      <c r="E2895" s="2" t="s">
        <v>1218</v>
      </c>
      <c r="F2895" s="3">
        <v>10752</v>
      </c>
      <c r="G2895" s="2" t="s">
        <v>7692</v>
      </c>
      <c r="H2895" s="2" t="s">
        <v>989</v>
      </c>
      <c r="I2895" s="2" t="s">
        <v>985</v>
      </c>
    </row>
    <row r="2896" spans="1:9" s="2" customFormat="1" hidden="1" x14ac:dyDescent="0.3">
      <c r="A2896" s="2" t="s">
        <v>7693</v>
      </c>
      <c r="B2896" s="2" t="s">
        <v>1366</v>
      </c>
      <c r="C2896" s="4">
        <v>199</v>
      </c>
      <c r="D2896" s="2" t="s">
        <v>1458</v>
      </c>
      <c r="E2896" s="2" t="s">
        <v>1459</v>
      </c>
      <c r="F2896" s="3">
        <v>6670</v>
      </c>
      <c r="G2896" s="2" t="s">
        <v>7694</v>
      </c>
      <c r="H2896" s="2" t="s">
        <v>989</v>
      </c>
      <c r="I2896" s="2" t="s">
        <v>985</v>
      </c>
    </row>
    <row r="2897" spans="1:9" s="2" customFormat="1" hidden="1" x14ac:dyDescent="0.3">
      <c r="A2897" s="2" t="s">
        <v>7695</v>
      </c>
      <c r="B2897" s="2" t="s">
        <v>1216</v>
      </c>
      <c r="C2897" s="4">
        <v>3777</v>
      </c>
      <c r="D2897" s="2" t="s">
        <v>1217</v>
      </c>
      <c r="E2897" s="2" t="s">
        <v>1218</v>
      </c>
      <c r="F2897" s="3">
        <v>3120.32</v>
      </c>
      <c r="G2897" s="2" t="s">
        <v>7696</v>
      </c>
      <c r="H2897" s="2" t="s">
        <v>989</v>
      </c>
      <c r="I2897" s="2" t="s">
        <v>985</v>
      </c>
    </row>
    <row r="2898" spans="1:9" s="2" customFormat="1" hidden="1" x14ac:dyDescent="0.3">
      <c r="A2898" s="2" t="s">
        <v>7697</v>
      </c>
      <c r="B2898" s="2" t="s">
        <v>1276</v>
      </c>
      <c r="C2898" s="4">
        <v>235</v>
      </c>
      <c r="D2898" s="2" t="s">
        <v>1277</v>
      </c>
      <c r="E2898" s="2" t="s">
        <v>1278</v>
      </c>
      <c r="F2898" s="3">
        <v>1680</v>
      </c>
      <c r="G2898" s="2" t="s">
        <v>7698</v>
      </c>
      <c r="H2898" s="2" t="s">
        <v>989</v>
      </c>
      <c r="I2898" s="2" t="s">
        <v>985</v>
      </c>
    </row>
    <row r="2899" spans="1:9" s="2" customFormat="1" hidden="1" x14ac:dyDescent="0.3">
      <c r="A2899" s="2" t="s">
        <v>7699</v>
      </c>
      <c r="B2899" s="2" t="s">
        <v>1188</v>
      </c>
      <c r="C2899" s="4">
        <v>282008</v>
      </c>
      <c r="D2899" s="2" t="s">
        <v>1189</v>
      </c>
      <c r="E2899" s="2" t="s">
        <v>1190</v>
      </c>
      <c r="F2899" s="3">
        <v>2288.6799999999998</v>
      </c>
      <c r="G2899" s="2" t="s">
        <v>7700</v>
      </c>
      <c r="H2899" s="2" t="s">
        <v>989</v>
      </c>
      <c r="I2899" s="2" t="s">
        <v>985</v>
      </c>
    </row>
    <row r="2900" spans="1:9" s="2" customFormat="1" hidden="1" x14ac:dyDescent="0.3">
      <c r="A2900" s="2" t="s">
        <v>7701</v>
      </c>
      <c r="B2900" s="2" t="s">
        <v>1183</v>
      </c>
      <c r="C2900" s="4">
        <v>2910</v>
      </c>
      <c r="D2900" s="2" t="s">
        <v>1184</v>
      </c>
      <c r="E2900" s="2" t="s">
        <v>1185</v>
      </c>
      <c r="F2900" s="3">
        <v>1160</v>
      </c>
      <c r="G2900" s="2" t="s">
        <v>7702</v>
      </c>
      <c r="H2900" s="2" t="s">
        <v>989</v>
      </c>
      <c r="I2900" s="2" t="s">
        <v>985</v>
      </c>
    </row>
    <row r="2901" spans="1:9" s="2" customFormat="1" hidden="1" x14ac:dyDescent="0.3">
      <c r="A2901" s="2" t="s">
        <v>7703</v>
      </c>
      <c r="B2901" s="2" t="s">
        <v>985</v>
      </c>
      <c r="C2901" s="4">
        <v>1470</v>
      </c>
      <c r="D2901" s="2" t="s">
        <v>1269</v>
      </c>
      <c r="E2901" s="2" t="s">
        <v>1270</v>
      </c>
      <c r="F2901" s="3">
        <v>8176</v>
      </c>
      <c r="G2901" s="2" t="s">
        <v>7704</v>
      </c>
      <c r="H2901" s="2" t="s">
        <v>989</v>
      </c>
      <c r="I2901" s="2" t="s">
        <v>985</v>
      </c>
    </row>
    <row r="2902" spans="1:9" s="2" customFormat="1" hidden="1" x14ac:dyDescent="0.3">
      <c r="A2902" s="2" t="s">
        <v>7705</v>
      </c>
      <c r="B2902" s="2" t="s">
        <v>999</v>
      </c>
      <c r="C2902" s="4">
        <v>306</v>
      </c>
      <c r="D2902" s="2" t="s">
        <v>2066</v>
      </c>
      <c r="E2902" s="2" t="s">
        <v>2067</v>
      </c>
      <c r="F2902" s="3">
        <v>99</v>
      </c>
      <c r="G2902" s="2" t="s">
        <v>7706</v>
      </c>
      <c r="H2902" s="2" t="s">
        <v>989</v>
      </c>
      <c r="I2902" s="2" t="s">
        <v>985</v>
      </c>
    </row>
    <row r="2903" spans="1:9" s="2" customFormat="1" hidden="1" x14ac:dyDescent="0.3">
      <c r="A2903" s="2" t="s">
        <v>7707</v>
      </c>
      <c r="B2903" s="2" t="s">
        <v>985</v>
      </c>
      <c r="C2903" s="4">
        <v>928</v>
      </c>
      <c r="D2903" s="2" t="s">
        <v>1251</v>
      </c>
      <c r="E2903" s="2" t="s">
        <v>1252</v>
      </c>
      <c r="F2903" s="3">
        <v>10590.8</v>
      </c>
      <c r="G2903" s="2" t="s">
        <v>7708</v>
      </c>
      <c r="H2903" s="2" t="s">
        <v>989</v>
      </c>
      <c r="I2903" s="2" t="s">
        <v>985</v>
      </c>
    </row>
    <row r="2904" spans="1:9" s="2" customFormat="1" hidden="1" x14ac:dyDescent="0.3">
      <c r="A2904" s="2" t="s">
        <v>7709</v>
      </c>
      <c r="B2904" s="2" t="s">
        <v>985</v>
      </c>
      <c r="C2904" s="4">
        <v>1493</v>
      </c>
      <c r="D2904" s="2" t="s">
        <v>1269</v>
      </c>
      <c r="E2904" s="2" t="s">
        <v>1270</v>
      </c>
      <c r="F2904" s="3">
        <v>13903.54</v>
      </c>
      <c r="G2904" s="2" t="s">
        <v>7710</v>
      </c>
      <c r="H2904" s="2" t="s">
        <v>989</v>
      </c>
      <c r="I2904" s="2" t="s">
        <v>985</v>
      </c>
    </row>
    <row r="2905" spans="1:9" s="2" customFormat="1" hidden="1" x14ac:dyDescent="0.3">
      <c r="A2905" s="2" t="s">
        <v>7711</v>
      </c>
      <c r="B2905" s="2" t="s">
        <v>999</v>
      </c>
      <c r="C2905" s="4">
        <v>10355</v>
      </c>
      <c r="D2905" s="2" t="s">
        <v>1376</v>
      </c>
      <c r="E2905" s="2" t="s">
        <v>1377</v>
      </c>
      <c r="F2905" s="3">
        <v>12320</v>
      </c>
      <c r="G2905" s="2" t="s">
        <v>7712</v>
      </c>
      <c r="H2905" s="2" t="s">
        <v>989</v>
      </c>
      <c r="I2905" s="2" t="s">
        <v>985</v>
      </c>
    </row>
    <row r="2906" spans="1:9" s="2" customFormat="1" hidden="1" x14ac:dyDescent="0.3">
      <c r="A2906" s="2" t="s">
        <v>7713</v>
      </c>
      <c r="B2906" s="2" t="s">
        <v>985</v>
      </c>
      <c r="C2906" s="4">
        <v>1130</v>
      </c>
      <c r="D2906" s="2" t="s">
        <v>7714</v>
      </c>
      <c r="E2906" s="2" t="s">
        <v>7715</v>
      </c>
      <c r="F2906" s="3">
        <v>6612</v>
      </c>
      <c r="G2906" s="2" t="s">
        <v>7716</v>
      </c>
      <c r="H2906" s="2" t="s">
        <v>989</v>
      </c>
      <c r="I2906" s="2" t="s">
        <v>985</v>
      </c>
    </row>
    <row r="2907" spans="1:9" s="2" customFormat="1" hidden="1" x14ac:dyDescent="0.3">
      <c r="A2907" s="2" t="s">
        <v>7717</v>
      </c>
      <c r="B2907" s="2" t="s">
        <v>1342</v>
      </c>
      <c r="C2907" s="4">
        <v>2150</v>
      </c>
      <c r="D2907" s="2" t="s">
        <v>1343</v>
      </c>
      <c r="E2907" s="2" t="s">
        <v>1344</v>
      </c>
      <c r="F2907" s="3">
        <v>3696</v>
      </c>
      <c r="G2907" s="2" t="s">
        <v>7718</v>
      </c>
      <c r="H2907" s="2" t="s">
        <v>989</v>
      </c>
      <c r="I2907" s="2" t="s">
        <v>985</v>
      </c>
    </row>
    <row r="2908" spans="1:9" s="2" customFormat="1" hidden="1" x14ac:dyDescent="0.3">
      <c r="A2908" s="2" t="s">
        <v>7719</v>
      </c>
      <c r="B2908" s="2" t="s">
        <v>1366</v>
      </c>
      <c r="C2908" s="4">
        <v>157</v>
      </c>
      <c r="D2908" s="2" t="s">
        <v>1367</v>
      </c>
      <c r="E2908" s="2" t="s">
        <v>1368</v>
      </c>
      <c r="F2908" s="3">
        <v>6670</v>
      </c>
      <c r="G2908" s="2" t="s">
        <v>7720</v>
      </c>
      <c r="H2908" s="2" t="s">
        <v>989</v>
      </c>
      <c r="I2908" s="2" t="s">
        <v>985</v>
      </c>
    </row>
    <row r="2909" spans="1:9" s="2" customFormat="1" hidden="1" x14ac:dyDescent="0.3">
      <c r="A2909" s="2" t="s">
        <v>7721</v>
      </c>
      <c r="B2909" s="2" t="s">
        <v>985</v>
      </c>
      <c r="C2909" s="4">
        <v>5385</v>
      </c>
      <c r="D2909" s="2" t="s">
        <v>1221</v>
      </c>
      <c r="E2909" s="2" t="s">
        <v>1222</v>
      </c>
      <c r="F2909" s="3">
        <v>36960</v>
      </c>
      <c r="G2909" s="2" t="s">
        <v>7722</v>
      </c>
      <c r="H2909" s="2" t="s">
        <v>989</v>
      </c>
      <c r="I2909" s="2" t="s">
        <v>985</v>
      </c>
    </row>
    <row r="2910" spans="1:9" s="2" customFormat="1" hidden="1" x14ac:dyDescent="0.3">
      <c r="A2910" s="2" t="s">
        <v>7723</v>
      </c>
      <c r="B2910" s="2" t="s">
        <v>985</v>
      </c>
      <c r="C2910" s="4">
        <v>4741</v>
      </c>
      <c r="D2910" s="2" t="s">
        <v>1221</v>
      </c>
      <c r="E2910" s="2" t="s">
        <v>1222</v>
      </c>
      <c r="F2910" s="3">
        <v>2016</v>
      </c>
      <c r="G2910" s="2" t="s">
        <v>7724</v>
      </c>
      <c r="H2910" s="2" t="s">
        <v>989</v>
      </c>
      <c r="I2910" s="2" t="s">
        <v>985</v>
      </c>
    </row>
    <row r="2911" spans="1:9" s="2" customFormat="1" hidden="1" x14ac:dyDescent="0.3">
      <c r="A2911" s="2" t="s">
        <v>7725</v>
      </c>
      <c r="B2911" s="2" t="s">
        <v>1188</v>
      </c>
      <c r="C2911" s="4">
        <v>281993</v>
      </c>
      <c r="D2911" s="2" t="s">
        <v>1189</v>
      </c>
      <c r="E2911" s="2" t="s">
        <v>1190</v>
      </c>
      <c r="F2911" s="3">
        <v>2288.6799999999998</v>
      </c>
      <c r="G2911" s="2" t="s">
        <v>7726</v>
      </c>
      <c r="H2911" s="2" t="s">
        <v>989</v>
      </c>
      <c r="I2911" s="2" t="s">
        <v>985</v>
      </c>
    </row>
    <row r="2912" spans="1:9" s="2" customFormat="1" hidden="1" x14ac:dyDescent="0.3">
      <c r="A2912" s="2" t="s">
        <v>7727</v>
      </c>
      <c r="B2912" s="2" t="s">
        <v>1276</v>
      </c>
      <c r="C2912" s="4">
        <v>212</v>
      </c>
      <c r="D2912" s="2" t="s">
        <v>1277</v>
      </c>
      <c r="E2912" s="2" t="s">
        <v>1278</v>
      </c>
      <c r="F2912" s="3">
        <v>5488</v>
      </c>
      <c r="G2912" s="2" t="s">
        <v>7728</v>
      </c>
      <c r="H2912" s="2" t="s">
        <v>989</v>
      </c>
      <c r="I2912" s="2" t="s">
        <v>985</v>
      </c>
    </row>
    <row r="2913" spans="1:9" s="2" customFormat="1" hidden="1" x14ac:dyDescent="0.3">
      <c r="A2913" s="2" t="s">
        <v>7729</v>
      </c>
      <c r="B2913" s="2" t="s">
        <v>985</v>
      </c>
      <c r="C2913" s="4">
        <v>5001</v>
      </c>
      <c r="D2913" s="2" t="s">
        <v>1221</v>
      </c>
      <c r="E2913" s="2" t="s">
        <v>1222</v>
      </c>
      <c r="F2913" s="3">
        <v>3360</v>
      </c>
      <c r="G2913" s="2" t="s">
        <v>7730</v>
      </c>
      <c r="H2913" s="2" t="s">
        <v>989</v>
      </c>
      <c r="I2913" s="2" t="s">
        <v>985</v>
      </c>
    </row>
    <row r="2914" spans="1:9" s="2" customFormat="1" hidden="1" x14ac:dyDescent="0.3">
      <c r="A2914" s="2" t="s">
        <v>7731</v>
      </c>
      <c r="B2914" s="2" t="s">
        <v>1044</v>
      </c>
      <c r="C2914" s="4">
        <v>34</v>
      </c>
      <c r="D2914" s="2" t="s">
        <v>986</v>
      </c>
      <c r="E2914" s="2" t="s">
        <v>987</v>
      </c>
      <c r="F2914" s="3">
        <v>-1075.32</v>
      </c>
      <c r="G2914" s="2" t="s">
        <v>7732</v>
      </c>
      <c r="H2914" s="2" t="s">
        <v>989</v>
      </c>
      <c r="I2914" s="2" t="s">
        <v>985</v>
      </c>
    </row>
    <row r="2915" spans="1:9" s="2" customFormat="1" hidden="1" x14ac:dyDescent="0.3">
      <c r="A2915" s="2" t="s">
        <v>7733</v>
      </c>
      <c r="B2915" s="2" t="s">
        <v>999</v>
      </c>
      <c r="C2915" s="4">
        <v>554</v>
      </c>
      <c r="D2915" s="2" t="s">
        <v>7734</v>
      </c>
      <c r="E2915" s="2" t="s">
        <v>7735</v>
      </c>
      <c r="F2915" s="3">
        <v>23200</v>
      </c>
      <c r="G2915" s="2" t="s">
        <v>7736</v>
      </c>
      <c r="H2915" s="2" t="s">
        <v>989</v>
      </c>
      <c r="I2915" s="2" t="s">
        <v>985</v>
      </c>
    </row>
    <row r="2916" spans="1:9" s="2" customFormat="1" hidden="1" x14ac:dyDescent="0.3">
      <c r="A2916" s="2" t="s">
        <v>7737</v>
      </c>
      <c r="B2916" s="2" t="s">
        <v>985</v>
      </c>
      <c r="C2916" s="4">
        <v>1346</v>
      </c>
      <c r="D2916" s="2" t="s">
        <v>1808</v>
      </c>
      <c r="E2916" s="2" t="s">
        <v>1809</v>
      </c>
      <c r="F2916" s="3">
        <v>4592</v>
      </c>
      <c r="G2916" s="2" t="s">
        <v>7738</v>
      </c>
      <c r="H2916" s="2" t="s">
        <v>989</v>
      </c>
      <c r="I2916" s="2" t="s">
        <v>985</v>
      </c>
    </row>
    <row r="2917" spans="1:9" s="2" customFormat="1" hidden="1" x14ac:dyDescent="0.3">
      <c r="A2917" s="2" t="s">
        <v>7739</v>
      </c>
      <c r="B2917" s="2" t="s">
        <v>985</v>
      </c>
      <c r="C2917" s="4">
        <v>1145</v>
      </c>
      <c r="D2917" s="2" t="s">
        <v>986</v>
      </c>
      <c r="E2917" s="2" t="s">
        <v>987</v>
      </c>
      <c r="F2917" s="3">
        <v>2245.6</v>
      </c>
      <c r="G2917" s="2" t="s">
        <v>7740</v>
      </c>
      <c r="H2917" s="2" t="s">
        <v>989</v>
      </c>
      <c r="I2917" s="2" t="s">
        <v>985</v>
      </c>
    </row>
    <row r="2918" spans="1:9" s="2" customFormat="1" hidden="1" x14ac:dyDescent="0.3">
      <c r="A2918" s="2" t="s">
        <v>7741</v>
      </c>
      <c r="B2918" s="2" t="s">
        <v>999</v>
      </c>
      <c r="C2918" s="4">
        <v>6794</v>
      </c>
      <c r="D2918" s="2" t="s">
        <v>1281</v>
      </c>
      <c r="E2918" s="2" t="s">
        <v>1282</v>
      </c>
      <c r="F2918" s="3">
        <v>154.47</v>
      </c>
      <c r="G2918" s="2" t="s">
        <v>7742</v>
      </c>
      <c r="H2918" s="2" t="s">
        <v>989</v>
      </c>
      <c r="I2918" s="2" t="s">
        <v>985</v>
      </c>
    </row>
    <row r="2919" spans="1:9" s="2" customFormat="1" hidden="1" x14ac:dyDescent="0.3">
      <c r="A2919" s="2" t="s">
        <v>7743</v>
      </c>
      <c r="B2919" s="2" t="s">
        <v>985</v>
      </c>
      <c r="C2919" s="4">
        <v>1426</v>
      </c>
      <c r="D2919" s="2" t="s">
        <v>1202</v>
      </c>
      <c r="E2919" s="2" t="s">
        <v>1203</v>
      </c>
      <c r="F2919" s="3">
        <v>40376</v>
      </c>
      <c r="G2919" s="2" t="s">
        <v>7744</v>
      </c>
      <c r="H2919" s="2" t="s">
        <v>989</v>
      </c>
      <c r="I2919" s="2" t="s">
        <v>985</v>
      </c>
    </row>
    <row r="2920" spans="1:9" s="2" customFormat="1" hidden="1" x14ac:dyDescent="0.3">
      <c r="A2920" s="2" t="s">
        <v>7745</v>
      </c>
      <c r="B2920" s="2" t="s">
        <v>985</v>
      </c>
      <c r="C2920" s="4">
        <v>4162</v>
      </c>
      <c r="D2920" s="2" t="s">
        <v>1221</v>
      </c>
      <c r="E2920" s="2" t="s">
        <v>1222</v>
      </c>
      <c r="F2920" s="3">
        <v>1120</v>
      </c>
      <c r="G2920" s="2" t="s">
        <v>7746</v>
      </c>
      <c r="H2920" s="2" t="s">
        <v>989</v>
      </c>
      <c r="I2920" s="2" t="s">
        <v>985</v>
      </c>
    </row>
    <row r="2921" spans="1:9" s="2" customFormat="1" hidden="1" x14ac:dyDescent="0.3">
      <c r="A2921" s="2" t="s">
        <v>7747</v>
      </c>
      <c r="B2921" s="2" t="s">
        <v>1216</v>
      </c>
      <c r="C2921" s="4">
        <v>3432</v>
      </c>
      <c r="D2921" s="2" t="s">
        <v>1217</v>
      </c>
      <c r="E2921" s="2" t="s">
        <v>1218</v>
      </c>
      <c r="F2921" s="3">
        <v>820.96</v>
      </c>
      <c r="G2921" s="2" t="s">
        <v>7748</v>
      </c>
      <c r="H2921" s="2" t="s">
        <v>989</v>
      </c>
      <c r="I2921" s="2" t="s">
        <v>985</v>
      </c>
    </row>
    <row r="2922" spans="1:9" s="2" customFormat="1" hidden="1" x14ac:dyDescent="0.3">
      <c r="A2922" s="2" t="s">
        <v>7749</v>
      </c>
      <c r="B2922" s="2" t="s">
        <v>7750</v>
      </c>
      <c r="C2922" s="4">
        <v>7541640</v>
      </c>
      <c r="D2922" s="2" t="s">
        <v>7751</v>
      </c>
      <c r="E2922" s="2" t="s">
        <v>7752</v>
      </c>
      <c r="F2922" s="3">
        <v>99</v>
      </c>
      <c r="G2922" s="2" t="s">
        <v>7753</v>
      </c>
      <c r="H2922" s="2" t="s">
        <v>989</v>
      </c>
      <c r="I2922" s="2" t="s">
        <v>985</v>
      </c>
    </row>
    <row r="2923" spans="1:9" s="2" customFormat="1" hidden="1" x14ac:dyDescent="0.3">
      <c r="A2923" s="2" t="s">
        <v>7754</v>
      </c>
      <c r="B2923" s="2" t="s">
        <v>1188</v>
      </c>
      <c r="C2923" s="4">
        <v>282014</v>
      </c>
      <c r="D2923" s="2" t="s">
        <v>1189</v>
      </c>
      <c r="E2923" s="2" t="s">
        <v>1190</v>
      </c>
      <c r="F2923" s="3">
        <v>2288.6799999999998</v>
      </c>
      <c r="G2923" s="2" t="s">
        <v>7755</v>
      </c>
      <c r="H2923" s="2" t="s">
        <v>989</v>
      </c>
      <c r="I2923" s="2" t="s">
        <v>985</v>
      </c>
    </row>
    <row r="2924" spans="1:9" s="2" customFormat="1" hidden="1" x14ac:dyDescent="0.3">
      <c r="A2924" s="2" t="s">
        <v>7756</v>
      </c>
      <c r="B2924" s="2" t="s">
        <v>1342</v>
      </c>
      <c r="C2924" s="4">
        <v>2143</v>
      </c>
      <c r="D2924" s="2" t="s">
        <v>1343</v>
      </c>
      <c r="E2924" s="2" t="s">
        <v>1344</v>
      </c>
      <c r="F2924" s="3">
        <v>15680</v>
      </c>
      <c r="G2924" s="2" t="s">
        <v>7757</v>
      </c>
      <c r="H2924" s="2" t="s">
        <v>989</v>
      </c>
      <c r="I2924" s="2" t="s">
        <v>985</v>
      </c>
    </row>
    <row r="2925" spans="1:9" s="2" customFormat="1" x14ac:dyDescent="0.3">
      <c r="A2925" s="2" t="s">
        <v>7758</v>
      </c>
      <c r="B2925" s="2" t="s">
        <v>1330</v>
      </c>
      <c r="C2925" s="4">
        <v>3451</v>
      </c>
      <c r="D2925" s="2" t="s">
        <v>1331</v>
      </c>
      <c r="E2925" s="2" t="s">
        <v>1332</v>
      </c>
      <c r="F2925" s="3">
        <v>7840</v>
      </c>
      <c r="G2925" s="2" t="s">
        <v>7759</v>
      </c>
      <c r="H2925" s="2" t="s">
        <v>989</v>
      </c>
      <c r="I2925" s="2" t="s">
        <v>985</v>
      </c>
    </row>
    <row r="2926" spans="1:9" s="2" customFormat="1" hidden="1" x14ac:dyDescent="0.3">
      <c r="A2926" s="2" t="s">
        <v>7760</v>
      </c>
      <c r="B2926" s="2" t="s">
        <v>2564</v>
      </c>
      <c r="C2926" s="4">
        <v>3494058</v>
      </c>
      <c r="D2926" s="2" t="s">
        <v>2565</v>
      </c>
      <c r="E2926" s="2" t="s">
        <v>2566</v>
      </c>
      <c r="F2926" s="3">
        <v>-161.30000000000001</v>
      </c>
      <c r="G2926" s="2" t="s">
        <v>7761</v>
      </c>
      <c r="H2926" s="2" t="s">
        <v>989</v>
      </c>
      <c r="I2926" s="2" t="s">
        <v>985</v>
      </c>
    </row>
    <row r="2927" spans="1:9" s="2" customFormat="1" hidden="1" x14ac:dyDescent="0.3">
      <c r="A2927" s="2" t="s">
        <v>7762</v>
      </c>
      <c r="B2927" s="2" t="s">
        <v>985</v>
      </c>
      <c r="C2927" s="4">
        <v>31041</v>
      </c>
      <c r="D2927" s="2" t="s">
        <v>7763</v>
      </c>
      <c r="E2927" s="2" t="s">
        <v>7764</v>
      </c>
      <c r="F2927" s="3">
        <v>1508</v>
      </c>
      <c r="G2927" s="2" t="s">
        <v>7765</v>
      </c>
      <c r="H2927" s="2" t="s">
        <v>989</v>
      </c>
      <c r="I2927" s="2" t="s">
        <v>985</v>
      </c>
    </row>
    <row r="2928" spans="1:9" s="2" customFormat="1" hidden="1" x14ac:dyDescent="0.3">
      <c r="A2928" s="2" t="s">
        <v>7766</v>
      </c>
      <c r="B2928" s="2" t="s">
        <v>1188</v>
      </c>
      <c r="C2928" s="4">
        <v>275644</v>
      </c>
      <c r="D2928" s="2" t="s">
        <v>1189</v>
      </c>
      <c r="E2928" s="2" t="s">
        <v>1190</v>
      </c>
      <c r="F2928" s="3">
        <v>772</v>
      </c>
      <c r="G2928" s="2" t="s">
        <v>7767</v>
      </c>
      <c r="H2928" s="2" t="s">
        <v>989</v>
      </c>
      <c r="I2928" s="2" t="s">
        <v>985</v>
      </c>
    </row>
    <row r="2929" spans="1:9" s="2" customFormat="1" hidden="1" x14ac:dyDescent="0.3">
      <c r="A2929" s="2" t="s">
        <v>7768</v>
      </c>
      <c r="B2929" s="2" t="s">
        <v>1923</v>
      </c>
      <c r="C2929" s="4">
        <v>3636</v>
      </c>
      <c r="D2929" s="2" t="s">
        <v>1924</v>
      </c>
      <c r="E2929" s="2" t="s">
        <v>1925</v>
      </c>
      <c r="F2929" s="3">
        <v>268.08999999999997</v>
      </c>
      <c r="G2929" s="2" t="s">
        <v>7769</v>
      </c>
      <c r="H2929" s="2" t="s">
        <v>989</v>
      </c>
      <c r="I2929" s="2" t="s">
        <v>985</v>
      </c>
    </row>
    <row r="2930" spans="1:9" s="2" customFormat="1" hidden="1" x14ac:dyDescent="0.3">
      <c r="A2930" s="2" t="s">
        <v>7770</v>
      </c>
      <c r="B2930" s="4">
        <v>2</v>
      </c>
      <c r="C2930" s="4">
        <v>33</v>
      </c>
      <c r="D2930" s="2" t="s">
        <v>2921</v>
      </c>
      <c r="E2930" s="2" t="s">
        <v>2922</v>
      </c>
      <c r="F2930" s="3">
        <v>1456</v>
      </c>
      <c r="G2930" s="2" t="s">
        <v>7771</v>
      </c>
      <c r="H2930" s="2" t="s">
        <v>989</v>
      </c>
      <c r="I2930" s="2" t="s">
        <v>985</v>
      </c>
    </row>
    <row r="2931" spans="1:9" s="2" customFormat="1" hidden="1" x14ac:dyDescent="0.3">
      <c r="A2931" s="2" t="s">
        <v>7772</v>
      </c>
      <c r="B2931" s="2" t="s">
        <v>1276</v>
      </c>
      <c r="C2931" s="4">
        <v>232</v>
      </c>
      <c r="D2931" s="2" t="s">
        <v>1277</v>
      </c>
      <c r="E2931" s="2" t="s">
        <v>1278</v>
      </c>
      <c r="F2931" s="3">
        <v>1948.8</v>
      </c>
      <c r="G2931" s="2" t="s">
        <v>7773</v>
      </c>
      <c r="H2931" s="2" t="s">
        <v>989</v>
      </c>
      <c r="I2931" s="2" t="s">
        <v>985</v>
      </c>
    </row>
    <row r="2932" spans="1:9" s="2" customFormat="1" hidden="1" x14ac:dyDescent="0.3">
      <c r="A2932" s="2" t="s">
        <v>7774</v>
      </c>
      <c r="B2932" s="2" t="s">
        <v>1816</v>
      </c>
      <c r="C2932" s="4">
        <v>3372534</v>
      </c>
      <c r="D2932" s="2" t="s">
        <v>1817</v>
      </c>
      <c r="E2932" s="2" t="s">
        <v>1818</v>
      </c>
      <c r="F2932" s="3">
        <v>131.35</v>
      </c>
      <c r="G2932" s="2" t="s">
        <v>7775</v>
      </c>
      <c r="H2932" s="2" t="s">
        <v>989</v>
      </c>
      <c r="I2932" s="2" t="s">
        <v>985</v>
      </c>
    </row>
    <row r="2933" spans="1:9" s="2" customFormat="1" hidden="1" x14ac:dyDescent="0.3">
      <c r="A2933" s="2" t="s">
        <v>7776</v>
      </c>
      <c r="B2933" s="2" t="s">
        <v>1843</v>
      </c>
      <c r="C2933" s="4">
        <v>3604</v>
      </c>
      <c r="D2933" s="2" t="s">
        <v>1844</v>
      </c>
      <c r="E2933" s="2" t="s">
        <v>1845</v>
      </c>
      <c r="F2933" s="3">
        <v>325.99</v>
      </c>
      <c r="G2933" s="2" t="s">
        <v>7777</v>
      </c>
      <c r="H2933" s="2" t="s">
        <v>989</v>
      </c>
      <c r="I2933" s="2" t="s">
        <v>985</v>
      </c>
    </row>
    <row r="2934" spans="1:9" s="2" customFormat="1" hidden="1" x14ac:dyDescent="0.3">
      <c r="A2934" s="2" t="s">
        <v>7778</v>
      </c>
      <c r="B2934" s="2" t="s">
        <v>985</v>
      </c>
      <c r="C2934" s="4">
        <v>986</v>
      </c>
      <c r="D2934" s="2" t="s">
        <v>2147</v>
      </c>
      <c r="E2934" s="2" t="s">
        <v>2148</v>
      </c>
      <c r="F2934" s="3">
        <v>17360</v>
      </c>
      <c r="G2934" s="2" t="s">
        <v>7779</v>
      </c>
      <c r="H2934" s="2" t="s">
        <v>989</v>
      </c>
      <c r="I2934" s="2" t="s">
        <v>985</v>
      </c>
    </row>
    <row r="2935" spans="1:9" s="2" customFormat="1" hidden="1" x14ac:dyDescent="0.3">
      <c r="A2935" s="2" t="s">
        <v>7780</v>
      </c>
      <c r="B2935" s="2" t="s">
        <v>985</v>
      </c>
      <c r="C2935" s="4">
        <v>4298</v>
      </c>
      <c r="D2935" s="2" t="s">
        <v>1221</v>
      </c>
      <c r="E2935" s="2" t="s">
        <v>1222</v>
      </c>
      <c r="F2935" s="3">
        <v>9520</v>
      </c>
      <c r="G2935" s="2" t="s">
        <v>7781</v>
      </c>
      <c r="H2935" s="2" t="s">
        <v>989</v>
      </c>
      <c r="I2935" s="2" t="s">
        <v>985</v>
      </c>
    </row>
    <row r="2936" spans="1:9" s="2" customFormat="1" hidden="1" x14ac:dyDescent="0.3">
      <c r="A2936" s="2" t="s">
        <v>7782</v>
      </c>
      <c r="B2936" s="2" t="s">
        <v>985</v>
      </c>
      <c r="C2936" s="4">
        <v>290</v>
      </c>
      <c r="D2936" s="2" t="s">
        <v>1908</v>
      </c>
      <c r="E2936" s="2" t="s">
        <v>1909</v>
      </c>
      <c r="F2936" s="3">
        <v>820.96</v>
      </c>
      <c r="G2936" s="2" t="s">
        <v>7783</v>
      </c>
      <c r="H2936" s="2" t="s">
        <v>989</v>
      </c>
      <c r="I2936" s="2" t="s">
        <v>985</v>
      </c>
    </row>
    <row r="2937" spans="1:9" s="2" customFormat="1" hidden="1" x14ac:dyDescent="0.3">
      <c r="A2937" s="2" t="s">
        <v>7784</v>
      </c>
      <c r="B2937" s="2" t="s">
        <v>1689</v>
      </c>
      <c r="C2937" s="4">
        <v>2843</v>
      </c>
      <c r="D2937" s="2" t="s">
        <v>2450</v>
      </c>
      <c r="E2937" s="2" t="s">
        <v>2451</v>
      </c>
      <c r="F2937" s="3">
        <v>870</v>
      </c>
      <c r="G2937" s="2" t="s">
        <v>7785</v>
      </c>
      <c r="H2937" s="2" t="s">
        <v>989</v>
      </c>
      <c r="I2937" s="2" t="s">
        <v>985</v>
      </c>
    </row>
    <row r="2938" spans="1:9" s="2" customFormat="1" hidden="1" x14ac:dyDescent="0.3">
      <c r="A2938" s="2" t="s">
        <v>7786</v>
      </c>
      <c r="B2938" s="2" t="s">
        <v>985</v>
      </c>
      <c r="C2938" s="4">
        <v>42003</v>
      </c>
      <c r="D2938" s="2" t="s">
        <v>2734</v>
      </c>
      <c r="E2938" s="2" t="s">
        <v>2735</v>
      </c>
      <c r="F2938" s="3">
        <v>3357.59</v>
      </c>
      <c r="G2938" s="2" t="s">
        <v>7787</v>
      </c>
      <c r="H2938" s="2" t="s">
        <v>989</v>
      </c>
      <c r="I2938" s="2" t="s">
        <v>985</v>
      </c>
    </row>
    <row r="2939" spans="1:9" s="2" customFormat="1" hidden="1" x14ac:dyDescent="0.3">
      <c r="A2939" s="2" t="s">
        <v>7788</v>
      </c>
      <c r="B2939" s="2" t="s">
        <v>985</v>
      </c>
      <c r="C2939" s="4">
        <v>1068</v>
      </c>
      <c r="D2939" s="2" t="s">
        <v>986</v>
      </c>
      <c r="E2939" s="2" t="s">
        <v>987</v>
      </c>
      <c r="F2939" s="3">
        <v>3712</v>
      </c>
      <c r="G2939" s="2" t="s">
        <v>7789</v>
      </c>
      <c r="H2939" s="2" t="s">
        <v>989</v>
      </c>
      <c r="I2939" s="2" t="s">
        <v>985</v>
      </c>
    </row>
    <row r="2940" spans="1:9" s="2" customFormat="1" hidden="1" x14ac:dyDescent="0.3">
      <c r="A2940" s="2" t="s">
        <v>7790</v>
      </c>
      <c r="B2940" s="2" t="s">
        <v>1188</v>
      </c>
      <c r="C2940" s="4">
        <v>277816</v>
      </c>
      <c r="D2940" s="2" t="s">
        <v>1189</v>
      </c>
      <c r="E2940" s="2" t="s">
        <v>1190</v>
      </c>
      <c r="F2940" s="3">
        <v>21888.68</v>
      </c>
      <c r="G2940" s="2" t="s">
        <v>7791</v>
      </c>
      <c r="H2940" s="2" t="s">
        <v>989</v>
      </c>
      <c r="I2940" s="2" t="s">
        <v>985</v>
      </c>
    </row>
    <row r="2941" spans="1:9" s="2" customFormat="1" hidden="1" x14ac:dyDescent="0.3">
      <c r="A2941" s="2" t="s">
        <v>7792</v>
      </c>
      <c r="B2941" s="2" t="s">
        <v>1689</v>
      </c>
      <c r="C2941" s="4">
        <v>10510</v>
      </c>
      <c r="D2941" s="2" t="s">
        <v>1184</v>
      </c>
      <c r="E2941" s="2" t="s">
        <v>1185</v>
      </c>
      <c r="F2941" s="3">
        <v>19600</v>
      </c>
      <c r="G2941" s="2" t="s">
        <v>7793</v>
      </c>
      <c r="H2941" s="2" t="s">
        <v>989</v>
      </c>
      <c r="I2941" s="2" t="s">
        <v>985</v>
      </c>
    </row>
    <row r="2942" spans="1:9" s="2" customFormat="1" hidden="1" x14ac:dyDescent="0.3">
      <c r="A2942" s="2" t="s">
        <v>7794</v>
      </c>
      <c r="B2942" s="2" t="s">
        <v>5519</v>
      </c>
      <c r="C2942" s="4">
        <v>650076</v>
      </c>
      <c r="D2942" s="2" t="s">
        <v>5520</v>
      </c>
      <c r="E2942" s="2" t="s">
        <v>5521</v>
      </c>
      <c r="F2942" s="3">
        <v>378.22</v>
      </c>
      <c r="G2942" s="2" t="s">
        <v>7795</v>
      </c>
      <c r="H2942" s="2" t="s">
        <v>989</v>
      </c>
      <c r="I2942" s="2" t="s">
        <v>985</v>
      </c>
    </row>
    <row r="2943" spans="1:9" s="2" customFormat="1" hidden="1" x14ac:dyDescent="0.3">
      <c r="A2943" s="2" t="s">
        <v>7796</v>
      </c>
      <c r="B2943" s="2" t="s">
        <v>1923</v>
      </c>
      <c r="C2943" s="4">
        <v>3641</v>
      </c>
      <c r="D2943" s="2" t="s">
        <v>1924</v>
      </c>
      <c r="E2943" s="2" t="s">
        <v>1925</v>
      </c>
      <c r="F2943" s="3">
        <v>1673.37</v>
      </c>
      <c r="G2943" s="2" t="s">
        <v>7797</v>
      </c>
      <c r="H2943" s="2" t="s">
        <v>989</v>
      </c>
      <c r="I2943" s="2" t="s">
        <v>985</v>
      </c>
    </row>
    <row r="2944" spans="1:9" s="2" customFormat="1" hidden="1" x14ac:dyDescent="0.3">
      <c r="A2944" s="2" t="s">
        <v>7798</v>
      </c>
      <c r="B2944" s="2" t="s">
        <v>999</v>
      </c>
      <c r="C2944" s="4">
        <v>11271</v>
      </c>
      <c r="D2944" s="2" t="s">
        <v>1376</v>
      </c>
      <c r="E2944" s="2" t="s">
        <v>1377</v>
      </c>
      <c r="F2944" s="3">
        <v>5152</v>
      </c>
      <c r="G2944" s="2" t="s">
        <v>7799</v>
      </c>
      <c r="H2944" s="2" t="s">
        <v>989</v>
      </c>
      <c r="I2944" s="2" t="s">
        <v>985</v>
      </c>
    </row>
    <row r="2945" spans="1:9" s="2" customFormat="1" hidden="1" x14ac:dyDescent="0.3">
      <c r="A2945" s="2" t="s">
        <v>7800</v>
      </c>
      <c r="B2945" s="2" t="s">
        <v>1753</v>
      </c>
      <c r="C2945" s="4">
        <v>102</v>
      </c>
      <c r="D2945" s="2" t="s">
        <v>1768</v>
      </c>
      <c r="E2945" s="2" t="s">
        <v>1769</v>
      </c>
      <c r="F2945" s="3">
        <v>1518</v>
      </c>
      <c r="G2945" s="2" t="s">
        <v>7801</v>
      </c>
      <c r="H2945" s="2" t="s">
        <v>989</v>
      </c>
      <c r="I2945" s="2" t="s">
        <v>985</v>
      </c>
    </row>
    <row r="2946" spans="1:9" s="2" customFormat="1" hidden="1" x14ac:dyDescent="0.3">
      <c r="A2946" s="2" t="s">
        <v>7802</v>
      </c>
      <c r="B2946" s="2" t="s">
        <v>1689</v>
      </c>
      <c r="C2946" s="4">
        <v>10516</v>
      </c>
      <c r="D2946" s="2" t="s">
        <v>1184</v>
      </c>
      <c r="E2946" s="2" t="s">
        <v>1185</v>
      </c>
      <c r="F2946" s="3">
        <v>19600</v>
      </c>
      <c r="G2946" s="2" t="s">
        <v>7803</v>
      </c>
      <c r="H2946" s="2" t="s">
        <v>989</v>
      </c>
      <c r="I2946" s="2" t="s">
        <v>985</v>
      </c>
    </row>
    <row r="2947" spans="1:9" s="2" customFormat="1" hidden="1" x14ac:dyDescent="0.3">
      <c r="A2947" s="2" t="s">
        <v>7804</v>
      </c>
      <c r="B2947" s="2" t="s">
        <v>1359</v>
      </c>
      <c r="C2947" s="4">
        <v>34238</v>
      </c>
      <c r="D2947" s="2" t="s">
        <v>1360</v>
      </c>
      <c r="E2947" s="2" t="s">
        <v>1361</v>
      </c>
      <c r="F2947" s="3">
        <v>2800</v>
      </c>
      <c r="G2947" s="2" t="s">
        <v>7805</v>
      </c>
      <c r="H2947" s="2" t="s">
        <v>989</v>
      </c>
      <c r="I2947" s="2" t="s">
        <v>985</v>
      </c>
    </row>
    <row r="2948" spans="1:9" s="2" customFormat="1" hidden="1" x14ac:dyDescent="0.3">
      <c r="A2948" s="2" t="s">
        <v>7806</v>
      </c>
      <c r="B2948" s="2" t="s">
        <v>1216</v>
      </c>
      <c r="C2948" s="4">
        <v>3141</v>
      </c>
      <c r="D2948" s="2" t="s">
        <v>1217</v>
      </c>
      <c r="E2948" s="2" t="s">
        <v>1218</v>
      </c>
      <c r="F2948" s="3">
        <v>12320</v>
      </c>
      <c r="G2948" s="2" t="s">
        <v>7807</v>
      </c>
      <c r="H2948" s="2" t="s">
        <v>989</v>
      </c>
      <c r="I2948" s="2" t="s">
        <v>985</v>
      </c>
    </row>
    <row r="2949" spans="1:9" s="2" customFormat="1" hidden="1" x14ac:dyDescent="0.3">
      <c r="A2949" s="2" t="s">
        <v>7808</v>
      </c>
      <c r="B2949" s="2" t="s">
        <v>999</v>
      </c>
      <c r="C2949" s="4">
        <v>11519</v>
      </c>
      <c r="D2949" s="2" t="s">
        <v>1376</v>
      </c>
      <c r="E2949" s="2" t="s">
        <v>1377</v>
      </c>
      <c r="F2949" s="3">
        <v>5152</v>
      </c>
      <c r="G2949" s="2" t="s">
        <v>7809</v>
      </c>
      <c r="H2949" s="2" t="s">
        <v>989</v>
      </c>
      <c r="I2949" s="2" t="s">
        <v>985</v>
      </c>
    </row>
    <row r="2950" spans="1:9" s="2" customFormat="1" hidden="1" x14ac:dyDescent="0.3">
      <c r="A2950" s="2" t="s">
        <v>7810</v>
      </c>
      <c r="B2950" s="4">
        <v>1325</v>
      </c>
      <c r="C2950" s="2" t="s">
        <v>985</v>
      </c>
      <c r="D2950" s="2" t="s">
        <v>995</v>
      </c>
      <c r="E2950" s="2" t="s">
        <v>996</v>
      </c>
      <c r="F2950" s="3">
        <v>16808.400000000001</v>
      </c>
      <c r="G2950" s="2" t="s">
        <v>7811</v>
      </c>
      <c r="H2950" s="2" t="s">
        <v>989</v>
      </c>
      <c r="I2950" s="2" t="s">
        <v>985</v>
      </c>
    </row>
    <row r="2951" spans="1:9" s="2" customFormat="1" hidden="1" x14ac:dyDescent="0.3">
      <c r="A2951" s="2" t="s">
        <v>7812</v>
      </c>
      <c r="B2951" s="2" t="s">
        <v>999</v>
      </c>
      <c r="C2951" s="4">
        <v>11027</v>
      </c>
      <c r="D2951" s="2" t="s">
        <v>1376</v>
      </c>
      <c r="E2951" s="2" t="s">
        <v>1377</v>
      </c>
      <c r="F2951" s="3">
        <v>5152</v>
      </c>
      <c r="G2951" s="2" t="s">
        <v>7813</v>
      </c>
      <c r="H2951" s="2" t="s">
        <v>989</v>
      </c>
      <c r="I2951" s="2" t="s">
        <v>985</v>
      </c>
    </row>
    <row r="2952" spans="1:9" s="2" customFormat="1" hidden="1" x14ac:dyDescent="0.3">
      <c r="A2952" s="2" t="s">
        <v>7814</v>
      </c>
      <c r="B2952" s="2" t="s">
        <v>1188</v>
      </c>
      <c r="C2952" s="4">
        <v>282017</v>
      </c>
      <c r="D2952" s="2" t="s">
        <v>1189</v>
      </c>
      <c r="E2952" s="2" t="s">
        <v>1190</v>
      </c>
      <c r="F2952" s="3">
        <v>2288.6799999999998</v>
      </c>
      <c r="G2952" s="2" t="s">
        <v>7815</v>
      </c>
      <c r="H2952" s="2" t="s">
        <v>989</v>
      </c>
      <c r="I2952" s="2" t="s">
        <v>985</v>
      </c>
    </row>
    <row r="2953" spans="1:9" s="2" customFormat="1" hidden="1" x14ac:dyDescent="0.3">
      <c r="A2953" s="2" t="s">
        <v>7816</v>
      </c>
      <c r="B2953" s="2" t="s">
        <v>1216</v>
      </c>
      <c r="C2953" s="4">
        <v>3239</v>
      </c>
      <c r="D2953" s="2" t="s">
        <v>1217</v>
      </c>
      <c r="E2953" s="2" t="s">
        <v>1218</v>
      </c>
      <c r="F2953" s="3">
        <v>820.96</v>
      </c>
      <c r="G2953" s="2" t="s">
        <v>7817</v>
      </c>
      <c r="H2953" s="2" t="s">
        <v>989</v>
      </c>
      <c r="I2953" s="2" t="s">
        <v>985</v>
      </c>
    </row>
    <row r="2954" spans="1:9" s="2" customFormat="1" hidden="1" x14ac:dyDescent="0.3">
      <c r="A2954" s="2" t="s">
        <v>7818</v>
      </c>
      <c r="B2954" s="4">
        <v>2</v>
      </c>
      <c r="C2954" s="4">
        <v>38</v>
      </c>
      <c r="D2954" s="2" t="s">
        <v>2921</v>
      </c>
      <c r="E2954" s="2" t="s">
        <v>2922</v>
      </c>
      <c r="F2954" s="3">
        <v>1456</v>
      </c>
      <c r="G2954" s="2" t="s">
        <v>7819</v>
      </c>
      <c r="H2954" s="2" t="s">
        <v>989</v>
      </c>
      <c r="I2954" s="2" t="s">
        <v>985</v>
      </c>
    </row>
    <row r="2955" spans="1:9" s="2" customFormat="1" hidden="1" x14ac:dyDescent="0.3">
      <c r="A2955" s="2" t="s">
        <v>7820</v>
      </c>
      <c r="B2955" s="2" t="s">
        <v>7821</v>
      </c>
      <c r="C2955" s="4">
        <v>18056</v>
      </c>
      <c r="D2955" s="2" t="s">
        <v>7822</v>
      </c>
      <c r="E2955" s="2" t="s">
        <v>7823</v>
      </c>
      <c r="F2955" s="3">
        <v>252</v>
      </c>
      <c r="G2955" s="2" t="s">
        <v>7824</v>
      </c>
      <c r="H2955" s="2" t="s">
        <v>989</v>
      </c>
      <c r="I2955" s="2" t="s">
        <v>985</v>
      </c>
    </row>
    <row r="2956" spans="1:9" s="2" customFormat="1" hidden="1" x14ac:dyDescent="0.3">
      <c r="A2956" s="2" t="s">
        <v>7825</v>
      </c>
      <c r="B2956" s="2" t="s">
        <v>1216</v>
      </c>
      <c r="C2956" s="4">
        <v>4294</v>
      </c>
      <c r="D2956" s="2" t="s">
        <v>1217</v>
      </c>
      <c r="E2956" s="2" t="s">
        <v>1218</v>
      </c>
      <c r="F2956" s="3">
        <v>820.96</v>
      </c>
      <c r="G2956" s="2" t="s">
        <v>7826</v>
      </c>
      <c r="H2956" s="2" t="s">
        <v>989</v>
      </c>
      <c r="I2956" s="2" t="s">
        <v>985</v>
      </c>
    </row>
    <row r="2957" spans="1:9" s="2" customFormat="1" hidden="1" x14ac:dyDescent="0.3">
      <c r="A2957" s="2" t="s">
        <v>7827</v>
      </c>
      <c r="B2957" s="2" t="s">
        <v>7828</v>
      </c>
      <c r="C2957" s="4">
        <v>559234</v>
      </c>
      <c r="D2957" s="2" t="s">
        <v>1245</v>
      </c>
      <c r="E2957" s="2" t="s">
        <v>1246</v>
      </c>
      <c r="F2957" s="3">
        <v>375</v>
      </c>
      <c r="G2957" s="2" t="s">
        <v>7829</v>
      </c>
      <c r="H2957" s="2" t="s">
        <v>989</v>
      </c>
      <c r="I2957" s="2" t="s">
        <v>985</v>
      </c>
    </row>
    <row r="2958" spans="1:9" s="2" customFormat="1" hidden="1" x14ac:dyDescent="0.3">
      <c r="A2958" s="2" t="s">
        <v>7830</v>
      </c>
      <c r="B2958" s="2" t="s">
        <v>985</v>
      </c>
      <c r="C2958" s="4">
        <v>1036</v>
      </c>
      <c r="D2958" s="2" t="s">
        <v>1609</v>
      </c>
      <c r="E2958" s="2" t="s">
        <v>1610</v>
      </c>
      <c r="F2958" s="3">
        <v>34760</v>
      </c>
      <c r="G2958" s="2" t="s">
        <v>7831</v>
      </c>
      <c r="H2958" s="2" t="s">
        <v>989</v>
      </c>
      <c r="I2958" s="2" t="s">
        <v>985</v>
      </c>
    </row>
    <row r="2959" spans="1:9" s="2" customFormat="1" hidden="1" x14ac:dyDescent="0.3">
      <c r="A2959" s="2" t="s">
        <v>7832</v>
      </c>
      <c r="B2959" s="2" t="s">
        <v>4064</v>
      </c>
      <c r="C2959" s="4">
        <v>3304925</v>
      </c>
      <c r="D2959" s="2" t="s">
        <v>4065</v>
      </c>
      <c r="E2959" s="2" t="s">
        <v>4066</v>
      </c>
      <c r="F2959" s="3">
        <v>5015.84</v>
      </c>
      <c r="G2959" s="2" t="s">
        <v>7833</v>
      </c>
      <c r="H2959" s="2" t="s">
        <v>989</v>
      </c>
      <c r="I2959" s="2" t="s">
        <v>985</v>
      </c>
    </row>
    <row r="2960" spans="1:9" s="2" customFormat="1" hidden="1" x14ac:dyDescent="0.3">
      <c r="A2960" s="2" t="s">
        <v>7834</v>
      </c>
      <c r="B2960" s="2" t="s">
        <v>985</v>
      </c>
      <c r="C2960" s="4">
        <v>95</v>
      </c>
      <c r="D2960" s="2" t="s">
        <v>1908</v>
      </c>
      <c r="E2960" s="2" t="s">
        <v>1909</v>
      </c>
      <c r="F2960" s="3">
        <v>1176</v>
      </c>
      <c r="G2960" s="2" t="s">
        <v>7835</v>
      </c>
      <c r="H2960" s="2" t="s">
        <v>989</v>
      </c>
      <c r="I2960" s="2" t="s">
        <v>985</v>
      </c>
    </row>
    <row r="2961" spans="1:9" s="2" customFormat="1" hidden="1" x14ac:dyDescent="0.3">
      <c r="A2961" s="2" t="s">
        <v>7836</v>
      </c>
      <c r="B2961" s="2" t="s">
        <v>985</v>
      </c>
      <c r="C2961" s="4">
        <v>5397</v>
      </c>
      <c r="D2961" s="2" t="s">
        <v>1221</v>
      </c>
      <c r="E2961" s="2" t="s">
        <v>1222</v>
      </c>
      <c r="F2961" s="3">
        <v>37632</v>
      </c>
      <c r="G2961" s="2" t="s">
        <v>7837</v>
      </c>
      <c r="H2961" s="2" t="s">
        <v>989</v>
      </c>
      <c r="I2961" s="2" t="s">
        <v>985</v>
      </c>
    </row>
    <row r="2962" spans="1:9" s="2" customFormat="1" hidden="1" x14ac:dyDescent="0.3">
      <c r="A2962" s="2" t="s">
        <v>7838</v>
      </c>
      <c r="B2962" s="2" t="s">
        <v>985</v>
      </c>
      <c r="C2962" s="4">
        <v>5348</v>
      </c>
      <c r="D2962" s="2" t="s">
        <v>1221</v>
      </c>
      <c r="E2962" s="2" t="s">
        <v>1222</v>
      </c>
      <c r="F2962" s="3">
        <v>2800</v>
      </c>
      <c r="G2962" s="2" t="s">
        <v>7839</v>
      </c>
      <c r="H2962" s="2" t="s">
        <v>989</v>
      </c>
      <c r="I2962" s="2" t="s">
        <v>985</v>
      </c>
    </row>
    <row r="2963" spans="1:9" s="2" customFormat="1" hidden="1" x14ac:dyDescent="0.3">
      <c r="A2963" s="2" t="s">
        <v>7840</v>
      </c>
      <c r="B2963" s="2" t="s">
        <v>999</v>
      </c>
      <c r="C2963" s="4">
        <v>17</v>
      </c>
      <c r="D2963" s="2" t="s">
        <v>2529</v>
      </c>
      <c r="E2963" s="2" t="s">
        <v>2530</v>
      </c>
      <c r="F2963" s="3">
        <v>18676.93</v>
      </c>
      <c r="G2963" s="2" t="s">
        <v>7841</v>
      </c>
      <c r="H2963" s="2" t="s">
        <v>989</v>
      </c>
      <c r="I2963" s="2" t="s">
        <v>985</v>
      </c>
    </row>
    <row r="2964" spans="1:9" s="2" customFormat="1" hidden="1" x14ac:dyDescent="0.3">
      <c r="A2964" s="2" t="s">
        <v>7842</v>
      </c>
      <c r="B2964" s="2" t="s">
        <v>985</v>
      </c>
      <c r="C2964" s="4">
        <v>20697</v>
      </c>
      <c r="D2964" s="2" t="s">
        <v>2543</v>
      </c>
      <c r="E2964" s="2" t="s">
        <v>2544</v>
      </c>
      <c r="F2964" s="3">
        <v>3083.05</v>
      </c>
      <c r="G2964" s="2" t="s">
        <v>7843</v>
      </c>
      <c r="H2964" s="2" t="s">
        <v>989</v>
      </c>
      <c r="I2964" s="2" t="s">
        <v>985</v>
      </c>
    </row>
    <row r="2965" spans="1:9" s="2" customFormat="1" hidden="1" x14ac:dyDescent="0.3">
      <c r="A2965" s="2" t="s">
        <v>7844</v>
      </c>
      <c r="B2965" s="2" t="s">
        <v>1206</v>
      </c>
      <c r="C2965" s="4">
        <v>509</v>
      </c>
      <c r="D2965" s="2" t="s">
        <v>1305</v>
      </c>
      <c r="E2965" s="2" t="s">
        <v>1306</v>
      </c>
      <c r="F2965" s="3">
        <v>1120</v>
      </c>
      <c r="G2965" s="2" t="s">
        <v>7845</v>
      </c>
      <c r="H2965" s="2" t="s">
        <v>989</v>
      </c>
      <c r="I2965" s="2" t="s">
        <v>985</v>
      </c>
    </row>
    <row r="2966" spans="1:9" s="2" customFormat="1" hidden="1" x14ac:dyDescent="0.3">
      <c r="A2966" s="2" t="s">
        <v>7846</v>
      </c>
      <c r="B2966" s="2" t="s">
        <v>999</v>
      </c>
      <c r="C2966" s="4">
        <v>11028</v>
      </c>
      <c r="D2966" s="2" t="s">
        <v>1376</v>
      </c>
      <c r="E2966" s="2" t="s">
        <v>1377</v>
      </c>
      <c r="F2966" s="3">
        <v>5152</v>
      </c>
      <c r="G2966" s="2" t="s">
        <v>7847</v>
      </c>
      <c r="H2966" s="2" t="s">
        <v>989</v>
      </c>
      <c r="I2966" s="2" t="s">
        <v>985</v>
      </c>
    </row>
    <row r="2967" spans="1:9" s="2" customFormat="1" hidden="1" x14ac:dyDescent="0.3">
      <c r="A2967" s="2" t="s">
        <v>7848</v>
      </c>
      <c r="B2967" s="2" t="s">
        <v>985</v>
      </c>
      <c r="C2967" s="4">
        <v>660</v>
      </c>
      <c r="D2967" s="2" t="s">
        <v>1781</v>
      </c>
      <c r="E2967" s="2" t="s">
        <v>1782</v>
      </c>
      <c r="F2967" s="3">
        <v>5152</v>
      </c>
      <c r="G2967" s="2" t="s">
        <v>7849</v>
      </c>
      <c r="H2967" s="2" t="s">
        <v>989</v>
      </c>
      <c r="I2967" s="2" t="s">
        <v>985</v>
      </c>
    </row>
    <row r="2968" spans="1:9" s="2" customFormat="1" hidden="1" x14ac:dyDescent="0.3">
      <c r="A2968" s="2" t="s">
        <v>7850</v>
      </c>
      <c r="B2968" s="2" t="s">
        <v>1260</v>
      </c>
      <c r="C2968" s="4">
        <v>2316</v>
      </c>
      <c r="D2968" s="2" t="s">
        <v>1261</v>
      </c>
      <c r="E2968" s="2" t="s">
        <v>1262</v>
      </c>
      <c r="F2968" s="3">
        <v>1120</v>
      </c>
      <c r="G2968" s="2" t="s">
        <v>7851</v>
      </c>
      <c r="H2968" s="2" t="s">
        <v>989</v>
      </c>
      <c r="I2968" s="2" t="s">
        <v>985</v>
      </c>
    </row>
    <row r="2969" spans="1:9" s="2" customFormat="1" hidden="1" x14ac:dyDescent="0.3">
      <c r="A2969" s="2" t="s">
        <v>7852</v>
      </c>
      <c r="B2969" s="2" t="s">
        <v>1300</v>
      </c>
      <c r="C2969" s="4">
        <v>1149</v>
      </c>
      <c r="D2969" s="2" t="s">
        <v>1301</v>
      </c>
      <c r="E2969" s="2" t="s">
        <v>1302</v>
      </c>
      <c r="F2969" s="3">
        <v>728</v>
      </c>
      <c r="G2969" s="2" t="s">
        <v>7853</v>
      </c>
      <c r="H2969" s="2" t="s">
        <v>989</v>
      </c>
      <c r="I2969" s="2" t="s">
        <v>985</v>
      </c>
    </row>
    <row r="2970" spans="1:9" s="2" customFormat="1" hidden="1" x14ac:dyDescent="0.3">
      <c r="A2970" s="2" t="s">
        <v>7854</v>
      </c>
      <c r="B2970" s="2" t="s">
        <v>999</v>
      </c>
      <c r="C2970" s="4">
        <v>11134</v>
      </c>
      <c r="D2970" s="2" t="s">
        <v>1376</v>
      </c>
      <c r="E2970" s="2" t="s">
        <v>1377</v>
      </c>
      <c r="F2970" s="3">
        <v>5152</v>
      </c>
      <c r="G2970" s="2" t="s">
        <v>7855</v>
      </c>
      <c r="H2970" s="2" t="s">
        <v>989</v>
      </c>
      <c r="I2970" s="2" t="s">
        <v>985</v>
      </c>
    </row>
    <row r="2971" spans="1:9" s="2" customFormat="1" hidden="1" x14ac:dyDescent="0.3">
      <c r="A2971" s="2" t="s">
        <v>7856</v>
      </c>
      <c r="B2971" s="2" t="s">
        <v>999</v>
      </c>
      <c r="C2971" s="4">
        <v>1628</v>
      </c>
      <c r="D2971" s="2" t="s">
        <v>6109</v>
      </c>
      <c r="E2971" s="2" t="s">
        <v>6110</v>
      </c>
      <c r="F2971" s="3">
        <v>14560</v>
      </c>
      <c r="G2971" s="2" t="s">
        <v>7857</v>
      </c>
      <c r="H2971" s="2" t="s">
        <v>989</v>
      </c>
      <c r="I2971" s="2" t="s">
        <v>985</v>
      </c>
    </row>
    <row r="2972" spans="1:9" s="2" customFormat="1" hidden="1" x14ac:dyDescent="0.3">
      <c r="A2972" s="2" t="s">
        <v>7858</v>
      </c>
      <c r="B2972" s="2" t="s">
        <v>1689</v>
      </c>
      <c r="C2972" s="4">
        <v>1246</v>
      </c>
      <c r="D2972" s="2" t="s">
        <v>1576</v>
      </c>
      <c r="E2972" s="2" t="s">
        <v>1577</v>
      </c>
      <c r="F2972" s="3">
        <v>2520</v>
      </c>
      <c r="G2972" s="2" t="s">
        <v>7859</v>
      </c>
      <c r="H2972" s="2" t="s">
        <v>989</v>
      </c>
      <c r="I2972" s="2" t="s">
        <v>985</v>
      </c>
    </row>
    <row r="2973" spans="1:9" s="2" customFormat="1" hidden="1" x14ac:dyDescent="0.3">
      <c r="A2973" s="2" t="s">
        <v>7860</v>
      </c>
      <c r="B2973" s="2" t="s">
        <v>7861</v>
      </c>
      <c r="C2973" s="4">
        <v>248</v>
      </c>
      <c r="D2973" s="2" t="s">
        <v>1194</v>
      </c>
      <c r="E2973" s="2" t="s">
        <v>1195</v>
      </c>
      <c r="F2973" s="3">
        <v>1160</v>
      </c>
      <c r="G2973" s="2" t="s">
        <v>7862</v>
      </c>
      <c r="H2973" s="2" t="s">
        <v>989</v>
      </c>
      <c r="I2973" s="2" t="s">
        <v>985</v>
      </c>
    </row>
    <row r="2974" spans="1:9" s="2" customFormat="1" hidden="1" x14ac:dyDescent="0.3">
      <c r="A2974" s="2" t="s">
        <v>7863</v>
      </c>
      <c r="B2974" s="2" t="s">
        <v>999</v>
      </c>
      <c r="C2974" s="4">
        <v>6480</v>
      </c>
      <c r="D2974" s="2" t="s">
        <v>1281</v>
      </c>
      <c r="E2974" s="2" t="s">
        <v>1282</v>
      </c>
      <c r="F2974" s="3">
        <v>171.57</v>
      </c>
      <c r="G2974" s="2" t="s">
        <v>7864</v>
      </c>
      <c r="H2974" s="2" t="s">
        <v>989</v>
      </c>
      <c r="I2974" s="2" t="s">
        <v>985</v>
      </c>
    </row>
    <row r="2975" spans="1:9" s="2" customFormat="1" hidden="1" x14ac:dyDescent="0.3">
      <c r="A2975" s="2" t="s">
        <v>7865</v>
      </c>
      <c r="B2975" s="2" t="s">
        <v>985</v>
      </c>
      <c r="C2975" s="4">
        <v>1361</v>
      </c>
      <c r="D2975" s="2" t="s">
        <v>986</v>
      </c>
      <c r="E2975" s="2" t="s">
        <v>987</v>
      </c>
      <c r="F2975" s="3">
        <v>1951.54</v>
      </c>
      <c r="G2975" s="2" t="s">
        <v>7866</v>
      </c>
      <c r="H2975" s="2" t="s">
        <v>989</v>
      </c>
      <c r="I2975" s="2" t="s">
        <v>985</v>
      </c>
    </row>
    <row r="2976" spans="1:9" s="2" customFormat="1" hidden="1" x14ac:dyDescent="0.3">
      <c r="A2976" s="2" t="s">
        <v>7867</v>
      </c>
      <c r="B2976" s="2" t="s">
        <v>1300</v>
      </c>
      <c r="C2976" s="4">
        <v>1305</v>
      </c>
      <c r="D2976" s="2" t="s">
        <v>1301</v>
      </c>
      <c r="E2976" s="2" t="s">
        <v>1302</v>
      </c>
      <c r="F2976" s="3">
        <v>5152</v>
      </c>
      <c r="G2976" s="2" t="s">
        <v>7868</v>
      </c>
      <c r="H2976" s="2" t="s">
        <v>989</v>
      </c>
      <c r="I2976" s="2" t="s">
        <v>985</v>
      </c>
    </row>
    <row r="2977" spans="1:9" s="2" customFormat="1" hidden="1" x14ac:dyDescent="0.3">
      <c r="A2977" s="2" t="s">
        <v>7869</v>
      </c>
      <c r="B2977" s="2" t="s">
        <v>985</v>
      </c>
      <c r="C2977" s="4">
        <v>17650</v>
      </c>
      <c r="D2977" s="2" t="s">
        <v>1837</v>
      </c>
      <c r="E2977" s="2" t="s">
        <v>1838</v>
      </c>
      <c r="F2977" s="3">
        <v>14336</v>
      </c>
      <c r="G2977" s="2" t="s">
        <v>7870</v>
      </c>
      <c r="H2977" s="2" t="s">
        <v>989</v>
      </c>
      <c r="I2977" s="2" t="s">
        <v>985</v>
      </c>
    </row>
    <row r="2978" spans="1:9" s="2" customFormat="1" hidden="1" x14ac:dyDescent="0.3">
      <c r="A2978" s="2" t="s">
        <v>7871</v>
      </c>
      <c r="B2978" s="2" t="s">
        <v>1920</v>
      </c>
      <c r="C2978" s="4">
        <v>4029</v>
      </c>
      <c r="D2978" s="2" t="s">
        <v>1217</v>
      </c>
      <c r="E2978" s="2" t="s">
        <v>1218</v>
      </c>
      <c r="F2978" s="3">
        <v>820.96</v>
      </c>
      <c r="G2978" s="2" t="s">
        <v>7872</v>
      </c>
      <c r="H2978" s="2" t="s">
        <v>989</v>
      </c>
      <c r="I2978" s="2" t="s">
        <v>985</v>
      </c>
    </row>
    <row r="2979" spans="1:9" s="2" customFormat="1" hidden="1" x14ac:dyDescent="0.3">
      <c r="A2979" s="2" t="s">
        <v>7873</v>
      </c>
      <c r="B2979" s="2" t="s">
        <v>1359</v>
      </c>
      <c r="C2979" s="4">
        <v>34153</v>
      </c>
      <c r="D2979" s="2" t="s">
        <v>1360</v>
      </c>
      <c r="E2979" s="2" t="s">
        <v>1361</v>
      </c>
      <c r="F2979" s="3">
        <v>2053.4</v>
      </c>
      <c r="G2979" s="2" t="s">
        <v>7874</v>
      </c>
      <c r="H2979" s="2" t="s">
        <v>989</v>
      </c>
      <c r="I2979" s="2" t="s">
        <v>985</v>
      </c>
    </row>
    <row r="2980" spans="1:9" s="2" customFormat="1" hidden="1" x14ac:dyDescent="0.3">
      <c r="A2980" s="2" t="s">
        <v>7875</v>
      </c>
      <c r="B2980" s="2" t="s">
        <v>1244</v>
      </c>
      <c r="C2980" s="4">
        <v>538016</v>
      </c>
      <c r="D2980" s="2" t="s">
        <v>1245</v>
      </c>
      <c r="E2980" s="2" t="s">
        <v>1246</v>
      </c>
      <c r="F2980" s="3">
        <v>1608.01</v>
      </c>
      <c r="G2980" s="2" t="s">
        <v>7876</v>
      </c>
      <c r="H2980" s="2" t="s">
        <v>989</v>
      </c>
      <c r="I2980" s="2" t="s">
        <v>985</v>
      </c>
    </row>
    <row r="2981" spans="1:9" s="2" customFormat="1" hidden="1" x14ac:dyDescent="0.3">
      <c r="A2981" s="2" t="s">
        <v>7877</v>
      </c>
      <c r="B2981" s="2" t="s">
        <v>999</v>
      </c>
      <c r="C2981" s="4">
        <v>10965</v>
      </c>
      <c r="D2981" s="2" t="s">
        <v>1376</v>
      </c>
      <c r="E2981" s="2" t="s">
        <v>1377</v>
      </c>
      <c r="F2981" s="3">
        <v>5152</v>
      </c>
      <c r="G2981" s="2" t="s">
        <v>7878</v>
      </c>
      <c r="H2981" s="2" t="s">
        <v>989</v>
      </c>
      <c r="I2981" s="2" t="s">
        <v>985</v>
      </c>
    </row>
    <row r="2982" spans="1:9" s="2" customFormat="1" hidden="1" x14ac:dyDescent="0.3">
      <c r="A2982" s="2" t="s">
        <v>7879</v>
      </c>
      <c r="B2982" s="2" t="s">
        <v>1206</v>
      </c>
      <c r="C2982" s="4">
        <v>5063556</v>
      </c>
      <c r="D2982" s="2" t="s">
        <v>1961</v>
      </c>
      <c r="E2982" s="2" t="s">
        <v>1962</v>
      </c>
      <c r="F2982" s="3">
        <v>775</v>
      </c>
      <c r="G2982" s="2" t="s">
        <v>7880</v>
      </c>
      <c r="H2982" s="2" t="s">
        <v>989</v>
      </c>
      <c r="I2982" s="2" t="s">
        <v>985</v>
      </c>
    </row>
    <row r="2983" spans="1:9" s="2" customFormat="1" hidden="1" x14ac:dyDescent="0.3">
      <c r="A2983" s="2" t="s">
        <v>7881</v>
      </c>
      <c r="B2983" s="2" t="s">
        <v>1405</v>
      </c>
      <c r="C2983" s="4">
        <v>92</v>
      </c>
      <c r="D2983" s="2" t="s">
        <v>1406</v>
      </c>
      <c r="E2983" s="2" t="s">
        <v>1407</v>
      </c>
      <c r="F2983" s="3">
        <v>-38304</v>
      </c>
      <c r="G2983" s="2" t="s">
        <v>7882</v>
      </c>
      <c r="H2983" s="2" t="s">
        <v>989</v>
      </c>
      <c r="I2983" s="2" t="s">
        <v>985</v>
      </c>
    </row>
    <row r="2984" spans="1:9" s="2" customFormat="1" hidden="1" x14ac:dyDescent="0.3">
      <c r="A2984" s="2" t="s">
        <v>7883</v>
      </c>
      <c r="B2984" s="2" t="s">
        <v>999</v>
      </c>
      <c r="C2984" s="4">
        <v>10476</v>
      </c>
      <c r="D2984" s="2" t="s">
        <v>1376</v>
      </c>
      <c r="E2984" s="2" t="s">
        <v>1377</v>
      </c>
      <c r="F2984" s="3">
        <v>5152</v>
      </c>
      <c r="G2984" s="2" t="s">
        <v>7884</v>
      </c>
      <c r="H2984" s="2" t="s">
        <v>989</v>
      </c>
      <c r="I2984" s="2" t="s">
        <v>985</v>
      </c>
    </row>
    <row r="2985" spans="1:9" s="2" customFormat="1" hidden="1" x14ac:dyDescent="0.3">
      <c r="A2985" s="2" t="s">
        <v>7885</v>
      </c>
      <c r="B2985" s="2" t="s">
        <v>999</v>
      </c>
      <c r="C2985" s="4">
        <v>10536</v>
      </c>
      <c r="D2985" s="2" t="s">
        <v>1376</v>
      </c>
      <c r="E2985" s="2" t="s">
        <v>1377</v>
      </c>
      <c r="F2985" s="3">
        <v>4709.6000000000004</v>
      </c>
      <c r="G2985" s="2" t="s">
        <v>7886</v>
      </c>
      <c r="H2985" s="2" t="s">
        <v>989</v>
      </c>
      <c r="I2985" s="2" t="s">
        <v>985</v>
      </c>
    </row>
    <row r="2986" spans="1:9" s="2" customFormat="1" hidden="1" x14ac:dyDescent="0.3">
      <c r="A2986" s="2" t="s">
        <v>7887</v>
      </c>
      <c r="B2986" s="2" t="s">
        <v>999</v>
      </c>
      <c r="C2986" s="4">
        <v>11577</v>
      </c>
      <c r="D2986" s="2" t="s">
        <v>1376</v>
      </c>
      <c r="E2986" s="2" t="s">
        <v>1377</v>
      </c>
      <c r="F2986" s="3">
        <v>5152</v>
      </c>
      <c r="G2986" s="2" t="s">
        <v>7888</v>
      </c>
      <c r="H2986" s="2" t="s">
        <v>989</v>
      </c>
      <c r="I2986" s="2" t="s">
        <v>985</v>
      </c>
    </row>
    <row r="2987" spans="1:9" s="2" customFormat="1" hidden="1" x14ac:dyDescent="0.3">
      <c r="A2987" s="2" t="s">
        <v>7889</v>
      </c>
      <c r="B2987" s="2" t="s">
        <v>985</v>
      </c>
      <c r="C2987" s="4">
        <v>1301</v>
      </c>
      <c r="D2987" s="2" t="s">
        <v>986</v>
      </c>
      <c r="E2987" s="2" t="s">
        <v>987</v>
      </c>
      <c r="F2987" s="3">
        <v>1758.4</v>
      </c>
      <c r="G2987" s="2" t="s">
        <v>7890</v>
      </c>
      <c r="H2987" s="2" t="s">
        <v>989</v>
      </c>
      <c r="I2987" s="2" t="s">
        <v>985</v>
      </c>
    </row>
    <row r="2988" spans="1:9" s="2" customFormat="1" hidden="1" x14ac:dyDescent="0.3">
      <c r="A2988" s="2" t="s">
        <v>7891</v>
      </c>
      <c r="B2988" s="2" t="s">
        <v>1276</v>
      </c>
      <c r="C2988" s="4">
        <v>135</v>
      </c>
      <c r="D2988" s="2" t="s">
        <v>1277</v>
      </c>
      <c r="E2988" s="2" t="s">
        <v>1278</v>
      </c>
      <c r="F2988" s="3">
        <v>2800</v>
      </c>
      <c r="G2988" s="2" t="s">
        <v>7892</v>
      </c>
      <c r="H2988" s="2" t="s">
        <v>989</v>
      </c>
      <c r="I2988" s="2" t="s">
        <v>985</v>
      </c>
    </row>
    <row r="2989" spans="1:9" s="2" customFormat="1" hidden="1" x14ac:dyDescent="0.3">
      <c r="A2989" s="2" t="s">
        <v>7893</v>
      </c>
      <c r="B2989" s="2" t="s">
        <v>985</v>
      </c>
      <c r="C2989" s="4">
        <v>41040</v>
      </c>
      <c r="D2989" s="2" t="s">
        <v>2734</v>
      </c>
      <c r="E2989" s="2" t="s">
        <v>2735</v>
      </c>
      <c r="F2989" s="3">
        <v>1870.66</v>
      </c>
      <c r="G2989" s="2" t="s">
        <v>7894</v>
      </c>
      <c r="H2989" s="2" t="s">
        <v>989</v>
      </c>
      <c r="I2989" s="2" t="s">
        <v>985</v>
      </c>
    </row>
    <row r="2990" spans="1:9" s="2" customFormat="1" hidden="1" x14ac:dyDescent="0.3">
      <c r="A2990" s="2" t="s">
        <v>7895</v>
      </c>
      <c r="B2990" s="2" t="s">
        <v>1689</v>
      </c>
      <c r="C2990" s="4">
        <v>1184</v>
      </c>
      <c r="D2990" s="2" t="s">
        <v>1576</v>
      </c>
      <c r="E2990" s="2" t="s">
        <v>1577</v>
      </c>
      <c r="F2990" s="3">
        <v>3192</v>
      </c>
      <c r="G2990" s="2" t="s">
        <v>7896</v>
      </c>
      <c r="H2990" s="2" t="s">
        <v>989</v>
      </c>
      <c r="I2990" s="2" t="s">
        <v>985</v>
      </c>
    </row>
    <row r="2991" spans="1:9" s="2" customFormat="1" hidden="1" x14ac:dyDescent="0.3">
      <c r="A2991" s="2" t="s">
        <v>7897</v>
      </c>
      <c r="B2991" s="2" t="s">
        <v>985</v>
      </c>
      <c r="C2991" s="2" t="s">
        <v>985</v>
      </c>
      <c r="D2991" s="2" t="s">
        <v>1324</v>
      </c>
      <c r="E2991" s="2" t="s">
        <v>1325</v>
      </c>
      <c r="F2991" s="3">
        <v>66</v>
      </c>
      <c r="G2991" s="2" t="s">
        <v>7898</v>
      </c>
      <c r="H2991" s="2" t="s">
        <v>989</v>
      </c>
      <c r="I2991" s="2" t="s">
        <v>985</v>
      </c>
    </row>
    <row r="2992" spans="1:9" s="2" customFormat="1" hidden="1" x14ac:dyDescent="0.3">
      <c r="A2992" s="2" t="s">
        <v>7899</v>
      </c>
      <c r="B2992" s="2" t="s">
        <v>985</v>
      </c>
      <c r="C2992" s="4">
        <v>16001</v>
      </c>
      <c r="D2992" s="2" t="s">
        <v>1968</v>
      </c>
      <c r="E2992" s="2" t="s">
        <v>1969</v>
      </c>
      <c r="F2992" s="3">
        <v>17584</v>
      </c>
      <c r="G2992" s="2" t="s">
        <v>7900</v>
      </c>
      <c r="H2992" s="2" t="s">
        <v>989</v>
      </c>
      <c r="I2992" s="2" t="s">
        <v>985</v>
      </c>
    </row>
    <row r="2993" spans="1:9" s="2" customFormat="1" hidden="1" x14ac:dyDescent="0.3">
      <c r="A2993" s="2" t="s">
        <v>7901</v>
      </c>
      <c r="B2993" s="2" t="s">
        <v>1260</v>
      </c>
      <c r="C2993" s="4">
        <v>1951</v>
      </c>
      <c r="D2993" s="2" t="s">
        <v>1261</v>
      </c>
      <c r="E2993" s="2" t="s">
        <v>1262</v>
      </c>
      <c r="F2993" s="3">
        <v>1120</v>
      </c>
      <c r="G2993" s="2" t="s">
        <v>7902</v>
      </c>
      <c r="H2993" s="2" t="s">
        <v>989</v>
      </c>
      <c r="I2993" s="2" t="s">
        <v>985</v>
      </c>
    </row>
    <row r="2994" spans="1:9" s="2" customFormat="1" hidden="1" x14ac:dyDescent="0.3">
      <c r="A2994" s="2" t="s">
        <v>7903</v>
      </c>
      <c r="B2994" s="2" t="s">
        <v>1342</v>
      </c>
      <c r="C2994" s="4">
        <v>2053</v>
      </c>
      <c r="D2994" s="2" t="s">
        <v>1343</v>
      </c>
      <c r="E2994" s="2" t="s">
        <v>1344</v>
      </c>
      <c r="F2994" s="3">
        <v>16031.68</v>
      </c>
      <c r="G2994" s="2" t="s">
        <v>7904</v>
      </c>
      <c r="H2994" s="2" t="s">
        <v>989</v>
      </c>
      <c r="I2994" s="2" t="s">
        <v>985</v>
      </c>
    </row>
    <row r="2995" spans="1:9" s="2" customFormat="1" hidden="1" x14ac:dyDescent="0.3">
      <c r="A2995" s="2" t="s">
        <v>7905</v>
      </c>
      <c r="B2995" s="2" t="s">
        <v>1342</v>
      </c>
      <c r="C2995" s="4">
        <v>2259</v>
      </c>
      <c r="D2995" s="2" t="s">
        <v>1343</v>
      </c>
      <c r="E2995" s="2" t="s">
        <v>1344</v>
      </c>
      <c r="F2995" s="3">
        <v>3696</v>
      </c>
      <c r="G2995" s="2" t="s">
        <v>7906</v>
      </c>
      <c r="H2995" s="2" t="s">
        <v>989</v>
      </c>
      <c r="I2995" s="2" t="s">
        <v>985</v>
      </c>
    </row>
    <row r="2996" spans="1:9" s="2" customFormat="1" hidden="1" x14ac:dyDescent="0.3">
      <c r="A2996" s="2" t="s">
        <v>7907</v>
      </c>
      <c r="B2996" s="2" t="s">
        <v>7908</v>
      </c>
      <c r="C2996" s="4">
        <v>8777</v>
      </c>
      <c r="D2996" s="2" t="s">
        <v>2617</v>
      </c>
      <c r="E2996" s="2" t="s">
        <v>2618</v>
      </c>
      <c r="F2996" s="3">
        <v>297</v>
      </c>
      <c r="G2996" s="2" t="s">
        <v>7909</v>
      </c>
      <c r="H2996" s="2" t="s">
        <v>989</v>
      </c>
      <c r="I2996" s="2" t="s">
        <v>985</v>
      </c>
    </row>
    <row r="2997" spans="1:9" s="2" customFormat="1" hidden="1" x14ac:dyDescent="0.3">
      <c r="A2997" s="2" t="s">
        <v>7910</v>
      </c>
      <c r="B2997" s="4">
        <v>1032</v>
      </c>
      <c r="C2997" s="2" t="s">
        <v>985</v>
      </c>
      <c r="D2997" s="2" t="s">
        <v>995</v>
      </c>
      <c r="E2997" s="2" t="s">
        <v>996</v>
      </c>
      <c r="F2997" s="3">
        <v>1344</v>
      </c>
      <c r="G2997" s="2" t="s">
        <v>7911</v>
      </c>
      <c r="H2997" s="2" t="s">
        <v>989</v>
      </c>
      <c r="I2997" s="2" t="s">
        <v>985</v>
      </c>
    </row>
    <row r="2998" spans="1:9" s="2" customFormat="1" hidden="1" x14ac:dyDescent="0.3">
      <c r="A2998" s="2" t="s">
        <v>7912</v>
      </c>
      <c r="B2998" s="2" t="s">
        <v>985</v>
      </c>
      <c r="C2998" s="4">
        <v>5123</v>
      </c>
      <c r="D2998" s="2" t="s">
        <v>1221</v>
      </c>
      <c r="E2998" s="2" t="s">
        <v>1222</v>
      </c>
      <c r="F2998" s="3">
        <v>9520</v>
      </c>
      <c r="G2998" s="2" t="s">
        <v>7913</v>
      </c>
      <c r="H2998" s="2" t="s">
        <v>989</v>
      </c>
      <c r="I2998" s="2" t="s">
        <v>985</v>
      </c>
    </row>
    <row r="2999" spans="1:9" s="2" customFormat="1" hidden="1" x14ac:dyDescent="0.3">
      <c r="A2999" s="2" t="s">
        <v>7914</v>
      </c>
      <c r="B2999" s="4">
        <v>1381</v>
      </c>
      <c r="C2999" s="2" t="s">
        <v>985</v>
      </c>
      <c r="D2999" s="2" t="s">
        <v>995</v>
      </c>
      <c r="E2999" s="2" t="s">
        <v>996</v>
      </c>
      <c r="F2999" s="3">
        <v>6670</v>
      </c>
      <c r="G2999" s="2" t="s">
        <v>7915</v>
      </c>
      <c r="H2999" s="2" t="s">
        <v>989</v>
      </c>
      <c r="I2999" s="2" t="s">
        <v>985</v>
      </c>
    </row>
    <row r="3000" spans="1:9" s="2" customFormat="1" hidden="1" x14ac:dyDescent="0.3">
      <c r="A3000" s="2" t="s">
        <v>7916</v>
      </c>
      <c r="B3000" s="2" t="s">
        <v>985</v>
      </c>
      <c r="C3000" s="4">
        <v>5064</v>
      </c>
      <c r="D3000" s="2" t="s">
        <v>1221</v>
      </c>
      <c r="E3000" s="2" t="s">
        <v>1222</v>
      </c>
      <c r="F3000" s="3">
        <v>3360</v>
      </c>
      <c r="G3000" s="2" t="s">
        <v>7917</v>
      </c>
      <c r="H3000" s="2" t="s">
        <v>989</v>
      </c>
      <c r="I3000" s="2" t="s">
        <v>985</v>
      </c>
    </row>
    <row r="3001" spans="1:9" s="2" customFormat="1" hidden="1" x14ac:dyDescent="0.3">
      <c r="A3001" s="2" t="s">
        <v>7918</v>
      </c>
      <c r="B3001" s="2" t="s">
        <v>999</v>
      </c>
      <c r="C3001" s="4">
        <v>11766</v>
      </c>
      <c r="D3001" s="2" t="s">
        <v>1376</v>
      </c>
      <c r="E3001" s="2" t="s">
        <v>1377</v>
      </c>
      <c r="F3001" s="3">
        <v>12712</v>
      </c>
      <c r="G3001" s="2" t="s">
        <v>7919</v>
      </c>
      <c r="H3001" s="2" t="s">
        <v>989</v>
      </c>
      <c r="I3001" s="2" t="s">
        <v>985</v>
      </c>
    </row>
    <row r="3002" spans="1:9" s="2" customFormat="1" hidden="1" x14ac:dyDescent="0.3">
      <c r="A3002" s="2" t="s">
        <v>7920</v>
      </c>
      <c r="B3002" s="2" t="s">
        <v>999</v>
      </c>
      <c r="C3002" s="4">
        <v>2848</v>
      </c>
      <c r="D3002" s="2" t="s">
        <v>1225</v>
      </c>
      <c r="E3002" s="2" t="s">
        <v>1226</v>
      </c>
      <c r="F3002" s="3">
        <v>4480</v>
      </c>
      <c r="G3002" s="2" t="s">
        <v>7921</v>
      </c>
      <c r="H3002" s="2" t="s">
        <v>989</v>
      </c>
      <c r="I3002" s="2" t="s">
        <v>985</v>
      </c>
    </row>
    <row r="3003" spans="1:9" s="2" customFormat="1" hidden="1" x14ac:dyDescent="0.3">
      <c r="A3003" s="2" t="s">
        <v>7922</v>
      </c>
      <c r="B3003" s="2" t="s">
        <v>1547</v>
      </c>
      <c r="C3003" s="4">
        <v>9650</v>
      </c>
      <c r="D3003" s="2" t="s">
        <v>1548</v>
      </c>
      <c r="E3003" s="2" t="s">
        <v>1549</v>
      </c>
      <c r="F3003" s="3">
        <v>5488</v>
      </c>
      <c r="G3003" s="2" t="s">
        <v>7923</v>
      </c>
      <c r="H3003" s="2" t="s">
        <v>989</v>
      </c>
      <c r="I3003" s="2" t="s">
        <v>985</v>
      </c>
    </row>
    <row r="3004" spans="1:9" s="2" customFormat="1" hidden="1" x14ac:dyDescent="0.3">
      <c r="A3004" s="2" t="s">
        <v>7924</v>
      </c>
      <c r="B3004" s="2" t="s">
        <v>985</v>
      </c>
      <c r="C3004" s="2" t="s">
        <v>985</v>
      </c>
      <c r="D3004" s="2" t="s">
        <v>1324</v>
      </c>
      <c r="E3004" s="2" t="s">
        <v>1325</v>
      </c>
      <c r="F3004" s="3">
        <v>66</v>
      </c>
      <c r="G3004" s="2" t="s">
        <v>7925</v>
      </c>
      <c r="H3004" s="2" t="s">
        <v>989</v>
      </c>
      <c r="I3004" s="2" t="s">
        <v>985</v>
      </c>
    </row>
    <row r="3005" spans="1:9" s="2" customFormat="1" hidden="1" x14ac:dyDescent="0.3">
      <c r="A3005" s="2" t="s">
        <v>7926</v>
      </c>
      <c r="B3005" s="2" t="s">
        <v>1342</v>
      </c>
      <c r="C3005" s="4">
        <v>2386</v>
      </c>
      <c r="D3005" s="2" t="s">
        <v>1343</v>
      </c>
      <c r="E3005" s="2" t="s">
        <v>1344</v>
      </c>
      <c r="F3005" s="3">
        <v>3696</v>
      </c>
      <c r="G3005" s="2" t="s">
        <v>7927</v>
      </c>
      <c r="H3005" s="2" t="s">
        <v>989</v>
      </c>
      <c r="I3005" s="2" t="s">
        <v>985</v>
      </c>
    </row>
    <row r="3006" spans="1:9" s="2" customFormat="1" hidden="1" x14ac:dyDescent="0.3">
      <c r="A3006" s="2" t="s">
        <v>7928</v>
      </c>
      <c r="B3006" s="2" t="s">
        <v>999</v>
      </c>
      <c r="C3006" s="4">
        <v>11227</v>
      </c>
      <c r="D3006" s="2" t="s">
        <v>1376</v>
      </c>
      <c r="E3006" s="2" t="s">
        <v>1377</v>
      </c>
      <c r="F3006" s="3">
        <v>12712</v>
      </c>
      <c r="G3006" s="2" t="s">
        <v>7929</v>
      </c>
      <c r="H3006" s="2" t="s">
        <v>989</v>
      </c>
      <c r="I3006" s="2" t="s">
        <v>985</v>
      </c>
    </row>
    <row r="3007" spans="1:9" s="2" customFormat="1" hidden="1" x14ac:dyDescent="0.3">
      <c r="A3007" s="2" t="s">
        <v>7930</v>
      </c>
      <c r="B3007" s="2" t="s">
        <v>1206</v>
      </c>
      <c r="C3007" s="4">
        <v>3567</v>
      </c>
      <c r="D3007" s="2" t="s">
        <v>1207</v>
      </c>
      <c r="E3007" s="2" t="s">
        <v>1208</v>
      </c>
      <c r="F3007" s="3">
        <v>2464</v>
      </c>
      <c r="G3007" s="2" t="s">
        <v>7931</v>
      </c>
      <c r="H3007" s="2" t="s">
        <v>989</v>
      </c>
      <c r="I3007" s="2" t="s">
        <v>985</v>
      </c>
    </row>
    <row r="3008" spans="1:9" s="2" customFormat="1" hidden="1" x14ac:dyDescent="0.3">
      <c r="A3008" s="2" t="s">
        <v>7932</v>
      </c>
      <c r="B3008" s="2" t="s">
        <v>1342</v>
      </c>
      <c r="C3008" s="4">
        <v>2079</v>
      </c>
      <c r="D3008" s="2" t="s">
        <v>1343</v>
      </c>
      <c r="E3008" s="2" t="s">
        <v>1344</v>
      </c>
      <c r="F3008" s="3">
        <v>15680</v>
      </c>
      <c r="G3008" s="2" t="s">
        <v>7933</v>
      </c>
      <c r="H3008" s="2" t="s">
        <v>989</v>
      </c>
      <c r="I3008" s="2" t="s">
        <v>985</v>
      </c>
    </row>
    <row r="3009" spans="1:9" s="2" customFormat="1" hidden="1" x14ac:dyDescent="0.3">
      <c r="A3009" s="2" t="s">
        <v>7934</v>
      </c>
      <c r="B3009" s="2" t="s">
        <v>1366</v>
      </c>
      <c r="C3009" s="4">
        <v>179</v>
      </c>
      <c r="D3009" s="2" t="s">
        <v>1458</v>
      </c>
      <c r="E3009" s="2" t="s">
        <v>1459</v>
      </c>
      <c r="F3009" s="3">
        <v>6670</v>
      </c>
      <c r="G3009" s="2" t="s">
        <v>7935</v>
      </c>
      <c r="H3009" s="2" t="s">
        <v>989</v>
      </c>
      <c r="I3009" s="2" t="s">
        <v>985</v>
      </c>
    </row>
    <row r="3010" spans="1:9" s="2" customFormat="1" hidden="1" x14ac:dyDescent="0.3">
      <c r="A3010" s="2" t="s">
        <v>7936</v>
      </c>
      <c r="B3010" s="2" t="s">
        <v>999</v>
      </c>
      <c r="C3010" s="4">
        <v>11425</v>
      </c>
      <c r="D3010" s="2" t="s">
        <v>1376</v>
      </c>
      <c r="E3010" s="2" t="s">
        <v>1377</v>
      </c>
      <c r="F3010" s="3">
        <v>5152</v>
      </c>
      <c r="G3010" s="2" t="s">
        <v>7937</v>
      </c>
      <c r="H3010" s="2" t="s">
        <v>989</v>
      </c>
      <c r="I3010" s="2" t="s">
        <v>985</v>
      </c>
    </row>
    <row r="3011" spans="1:9" s="2" customFormat="1" hidden="1" x14ac:dyDescent="0.3">
      <c r="A3011" s="2" t="s">
        <v>1455</v>
      </c>
      <c r="B3011" s="2" t="s">
        <v>1816</v>
      </c>
      <c r="C3011" s="4">
        <v>2573339</v>
      </c>
      <c r="D3011" s="2" t="s">
        <v>1817</v>
      </c>
      <c r="E3011" s="2" t="s">
        <v>5871</v>
      </c>
      <c r="F3011" s="3">
        <v>815.22</v>
      </c>
      <c r="G3011" s="2" t="s">
        <v>7938</v>
      </c>
      <c r="H3011" s="2" t="s">
        <v>989</v>
      </c>
      <c r="I3011" s="2" t="s">
        <v>985</v>
      </c>
    </row>
    <row r="3012" spans="1:9" s="2" customFormat="1" hidden="1" x14ac:dyDescent="0.3">
      <c r="A3012" s="2" t="s">
        <v>7939</v>
      </c>
      <c r="B3012" s="2" t="s">
        <v>1216</v>
      </c>
      <c r="C3012" s="4">
        <v>4356</v>
      </c>
      <c r="D3012" s="2" t="s">
        <v>1217</v>
      </c>
      <c r="E3012" s="2" t="s">
        <v>1218</v>
      </c>
      <c r="F3012" s="3">
        <v>448</v>
      </c>
      <c r="G3012" s="2" t="s">
        <v>7940</v>
      </c>
      <c r="H3012" s="2" t="s">
        <v>989</v>
      </c>
      <c r="I3012" s="2" t="s">
        <v>985</v>
      </c>
    </row>
    <row r="3013" spans="1:9" s="2" customFormat="1" hidden="1" x14ac:dyDescent="0.3">
      <c r="A3013" s="2" t="s">
        <v>7941</v>
      </c>
      <c r="B3013" s="2" t="s">
        <v>985</v>
      </c>
      <c r="C3013" s="4">
        <v>1143</v>
      </c>
      <c r="D3013" s="2" t="s">
        <v>986</v>
      </c>
      <c r="E3013" s="2" t="s">
        <v>987</v>
      </c>
      <c r="F3013" s="3">
        <v>2732.8</v>
      </c>
      <c r="G3013" s="2" t="s">
        <v>7942</v>
      </c>
      <c r="H3013" s="2" t="s">
        <v>989</v>
      </c>
      <c r="I3013" s="2" t="s">
        <v>985</v>
      </c>
    </row>
    <row r="3014" spans="1:9" s="2" customFormat="1" hidden="1" x14ac:dyDescent="0.3">
      <c r="A3014" s="2" t="s">
        <v>7943</v>
      </c>
      <c r="B3014" s="2" t="s">
        <v>999</v>
      </c>
      <c r="C3014" s="4">
        <v>77</v>
      </c>
      <c r="D3014" s="2" t="s">
        <v>1655</v>
      </c>
      <c r="E3014" s="2" t="s">
        <v>1656</v>
      </c>
      <c r="F3014" s="3">
        <v>4752</v>
      </c>
      <c r="G3014" s="2" t="s">
        <v>7944</v>
      </c>
      <c r="H3014" s="2" t="s">
        <v>989</v>
      </c>
      <c r="I3014" s="2" t="s">
        <v>985</v>
      </c>
    </row>
    <row r="3015" spans="1:9" s="2" customFormat="1" hidden="1" x14ac:dyDescent="0.3">
      <c r="A3015" s="2" t="s">
        <v>7945</v>
      </c>
      <c r="B3015" s="2" t="s">
        <v>985</v>
      </c>
      <c r="C3015" s="4">
        <v>5482</v>
      </c>
      <c r="D3015" s="2" t="s">
        <v>1221</v>
      </c>
      <c r="E3015" s="2" t="s">
        <v>1222</v>
      </c>
      <c r="F3015" s="3">
        <v>2240</v>
      </c>
      <c r="G3015" s="2" t="s">
        <v>7946</v>
      </c>
      <c r="H3015" s="2" t="s">
        <v>989</v>
      </c>
      <c r="I3015" s="2" t="s">
        <v>985</v>
      </c>
    </row>
    <row r="3016" spans="1:9" s="2" customFormat="1" hidden="1" x14ac:dyDescent="0.3">
      <c r="A3016" s="2" t="s">
        <v>7947</v>
      </c>
      <c r="B3016" s="2" t="s">
        <v>999</v>
      </c>
      <c r="C3016" s="4">
        <v>2851</v>
      </c>
      <c r="D3016" s="2" t="s">
        <v>1225</v>
      </c>
      <c r="E3016" s="2" t="s">
        <v>1226</v>
      </c>
      <c r="F3016" s="3">
        <v>2800</v>
      </c>
      <c r="G3016" s="2" t="s">
        <v>7948</v>
      </c>
      <c r="H3016" s="2" t="s">
        <v>989</v>
      </c>
      <c r="I3016" s="2" t="s">
        <v>985</v>
      </c>
    </row>
    <row r="3017" spans="1:9" s="2" customFormat="1" hidden="1" x14ac:dyDescent="0.3">
      <c r="A3017" s="2" t="s">
        <v>7949</v>
      </c>
      <c r="B3017" s="2" t="s">
        <v>1689</v>
      </c>
      <c r="C3017" s="4">
        <v>2777</v>
      </c>
      <c r="D3017" s="2" t="s">
        <v>2450</v>
      </c>
      <c r="E3017" s="2" t="s">
        <v>2451</v>
      </c>
      <c r="F3017" s="3">
        <v>870</v>
      </c>
      <c r="G3017" s="2" t="s">
        <v>7950</v>
      </c>
      <c r="H3017" s="2" t="s">
        <v>989</v>
      </c>
      <c r="I3017" s="2" t="s">
        <v>985</v>
      </c>
    </row>
    <row r="3018" spans="1:9" s="2" customFormat="1" hidden="1" x14ac:dyDescent="0.3">
      <c r="A3018" s="2" t="s">
        <v>7951</v>
      </c>
      <c r="B3018" s="2" t="s">
        <v>1183</v>
      </c>
      <c r="C3018" s="4">
        <v>2824</v>
      </c>
      <c r="D3018" s="2" t="s">
        <v>1184</v>
      </c>
      <c r="E3018" s="2" t="s">
        <v>1185</v>
      </c>
      <c r="F3018" s="3">
        <v>6105.25</v>
      </c>
      <c r="G3018" s="2" t="s">
        <v>7952</v>
      </c>
      <c r="H3018" s="2" t="s">
        <v>989</v>
      </c>
      <c r="I3018" s="2" t="s">
        <v>985</v>
      </c>
    </row>
    <row r="3019" spans="1:9" s="2" customFormat="1" hidden="1" x14ac:dyDescent="0.3">
      <c r="A3019" s="2" t="s">
        <v>7953</v>
      </c>
      <c r="B3019" s="4">
        <v>43</v>
      </c>
      <c r="C3019" s="2" t="s">
        <v>985</v>
      </c>
      <c r="D3019" s="2" t="s">
        <v>1821</v>
      </c>
      <c r="E3019" s="2" t="s">
        <v>1822</v>
      </c>
      <c r="F3019" s="3">
        <v>15660</v>
      </c>
      <c r="G3019" s="2" t="s">
        <v>7954</v>
      </c>
      <c r="H3019" s="2" t="s">
        <v>989</v>
      </c>
      <c r="I3019" s="2" t="s">
        <v>985</v>
      </c>
    </row>
    <row r="3020" spans="1:9" s="2" customFormat="1" hidden="1" x14ac:dyDescent="0.3">
      <c r="A3020" s="2" t="s">
        <v>7955</v>
      </c>
      <c r="B3020" s="2" t="s">
        <v>985</v>
      </c>
      <c r="C3020" s="4">
        <v>9811</v>
      </c>
      <c r="D3020" s="2" t="s">
        <v>1179</v>
      </c>
      <c r="E3020" s="2" t="s">
        <v>1180</v>
      </c>
      <c r="F3020" s="3">
        <v>3360</v>
      </c>
      <c r="G3020" s="2" t="s">
        <v>7956</v>
      </c>
      <c r="H3020" s="2" t="s">
        <v>989</v>
      </c>
      <c r="I3020" s="2" t="s">
        <v>985</v>
      </c>
    </row>
    <row r="3021" spans="1:9" s="2" customFormat="1" hidden="1" x14ac:dyDescent="0.3">
      <c r="A3021" s="2" t="s">
        <v>7957</v>
      </c>
      <c r="B3021" s="2" t="s">
        <v>1359</v>
      </c>
      <c r="C3021" s="4">
        <v>34157</v>
      </c>
      <c r="D3021" s="2" t="s">
        <v>1360</v>
      </c>
      <c r="E3021" s="2" t="s">
        <v>1361</v>
      </c>
      <c r="F3021" s="3">
        <v>2053.4</v>
      </c>
      <c r="G3021" s="2" t="s">
        <v>7958</v>
      </c>
      <c r="H3021" s="2" t="s">
        <v>989</v>
      </c>
      <c r="I3021" s="2" t="s">
        <v>985</v>
      </c>
    </row>
    <row r="3022" spans="1:9" s="2" customFormat="1" hidden="1" x14ac:dyDescent="0.3">
      <c r="A3022" s="2" t="s">
        <v>7959</v>
      </c>
      <c r="B3022" s="2" t="s">
        <v>1575</v>
      </c>
      <c r="C3022" s="4">
        <v>1352</v>
      </c>
      <c r="D3022" s="2" t="s">
        <v>1576</v>
      </c>
      <c r="E3022" s="2" t="s">
        <v>1577</v>
      </c>
      <c r="F3022" s="3">
        <v>7656</v>
      </c>
      <c r="G3022" s="2" t="s">
        <v>7960</v>
      </c>
      <c r="H3022" s="2" t="s">
        <v>989</v>
      </c>
      <c r="I3022" s="2" t="s">
        <v>985</v>
      </c>
    </row>
    <row r="3023" spans="1:9" s="2" customFormat="1" hidden="1" x14ac:dyDescent="0.3">
      <c r="A3023" s="2" t="s">
        <v>7961</v>
      </c>
      <c r="B3023" s="2" t="s">
        <v>2616</v>
      </c>
      <c r="C3023" s="4">
        <v>87548</v>
      </c>
      <c r="D3023" s="2" t="s">
        <v>2617</v>
      </c>
      <c r="E3023" s="2" t="s">
        <v>2618</v>
      </c>
      <c r="F3023" s="3">
        <v>147</v>
      </c>
      <c r="G3023" s="2" t="s">
        <v>7962</v>
      </c>
      <c r="H3023" s="2" t="s">
        <v>989</v>
      </c>
      <c r="I3023" s="2" t="s">
        <v>985</v>
      </c>
    </row>
    <row r="3024" spans="1:9" s="2" customFormat="1" hidden="1" x14ac:dyDescent="0.3">
      <c r="A3024" s="2" t="s">
        <v>7963</v>
      </c>
      <c r="B3024" s="2" t="s">
        <v>985</v>
      </c>
      <c r="C3024" s="4">
        <v>955</v>
      </c>
      <c r="D3024" s="2" t="s">
        <v>986</v>
      </c>
      <c r="E3024" s="2" t="s">
        <v>987</v>
      </c>
      <c r="F3024" s="3">
        <v>5712</v>
      </c>
      <c r="G3024" s="2" t="s">
        <v>7964</v>
      </c>
      <c r="H3024" s="2" t="s">
        <v>989</v>
      </c>
      <c r="I3024" s="2" t="s">
        <v>985</v>
      </c>
    </row>
    <row r="3025" spans="1:9" s="2" customFormat="1" hidden="1" x14ac:dyDescent="0.3">
      <c r="A3025" s="2" t="s">
        <v>7965</v>
      </c>
      <c r="B3025" s="2" t="s">
        <v>999</v>
      </c>
      <c r="C3025" s="4">
        <v>12008</v>
      </c>
      <c r="D3025" s="2" t="s">
        <v>1376</v>
      </c>
      <c r="E3025" s="2" t="s">
        <v>1377</v>
      </c>
      <c r="F3025" s="3">
        <v>5152</v>
      </c>
      <c r="G3025" s="2" t="s">
        <v>7966</v>
      </c>
      <c r="H3025" s="2" t="s">
        <v>989</v>
      </c>
      <c r="I3025" s="2" t="s">
        <v>985</v>
      </c>
    </row>
    <row r="3026" spans="1:9" s="2" customFormat="1" hidden="1" x14ac:dyDescent="0.3">
      <c r="A3026" s="2" t="s">
        <v>7967</v>
      </c>
      <c r="B3026" s="2" t="s">
        <v>1188</v>
      </c>
      <c r="C3026" s="4">
        <v>281247</v>
      </c>
      <c r="D3026" s="2" t="s">
        <v>1189</v>
      </c>
      <c r="E3026" s="2" t="s">
        <v>1190</v>
      </c>
      <c r="F3026" s="3">
        <v>19600</v>
      </c>
      <c r="G3026" s="2" t="s">
        <v>7968</v>
      </c>
      <c r="H3026" s="2" t="s">
        <v>989</v>
      </c>
      <c r="I3026" s="2" t="s">
        <v>985</v>
      </c>
    </row>
    <row r="3027" spans="1:9" s="2" customFormat="1" hidden="1" x14ac:dyDescent="0.3">
      <c r="A3027" s="2" t="s">
        <v>7969</v>
      </c>
      <c r="B3027" s="2" t="s">
        <v>985</v>
      </c>
      <c r="C3027" s="4">
        <v>3582</v>
      </c>
      <c r="D3027" s="2" t="s">
        <v>3952</v>
      </c>
      <c r="E3027" s="2" t="s">
        <v>3953</v>
      </c>
      <c r="F3027" s="3">
        <v>19426.400000000001</v>
      </c>
      <c r="G3027" s="2" t="s">
        <v>7970</v>
      </c>
      <c r="H3027" s="2" t="s">
        <v>989</v>
      </c>
      <c r="I3027" s="2" t="s">
        <v>985</v>
      </c>
    </row>
    <row r="3028" spans="1:9" s="2" customFormat="1" hidden="1" x14ac:dyDescent="0.3">
      <c r="A3028" s="2" t="s">
        <v>7971</v>
      </c>
      <c r="B3028" s="2" t="s">
        <v>7972</v>
      </c>
      <c r="C3028" s="4">
        <v>480</v>
      </c>
      <c r="D3028" s="2" t="s">
        <v>7973</v>
      </c>
      <c r="E3028" s="2" t="s">
        <v>7974</v>
      </c>
      <c r="F3028" s="3">
        <v>254074.8</v>
      </c>
      <c r="G3028" s="2" t="s">
        <v>7975</v>
      </c>
      <c r="H3028" s="2" t="s">
        <v>989</v>
      </c>
      <c r="I3028" s="2" t="s">
        <v>985</v>
      </c>
    </row>
    <row r="3029" spans="1:9" s="2" customFormat="1" hidden="1" x14ac:dyDescent="0.3">
      <c r="A3029" s="2" t="s">
        <v>7976</v>
      </c>
      <c r="B3029" s="2" t="s">
        <v>1342</v>
      </c>
      <c r="C3029" s="4">
        <v>2229</v>
      </c>
      <c r="D3029" s="2" t="s">
        <v>1343</v>
      </c>
      <c r="E3029" s="2" t="s">
        <v>1344</v>
      </c>
      <c r="F3029" s="3">
        <v>3696</v>
      </c>
      <c r="G3029" s="2" t="s">
        <v>7977</v>
      </c>
      <c r="H3029" s="2" t="s">
        <v>989</v>
      </c>
      <c r="I3029" s="2" t="s">
        <v>985</v>
      </c>
    </row>
    <row r="3030" spans="1:9" s="2" customFormat="1" hidden="1" x14ac:dyDescent="0.3">
      <c r="A3030" s="2" t="s">
        <v>7978</v>
      </c>
      <c r="B3030" s="2" t="s">
        <v>985</v>
      </c>
      <c r="C3030" s="4">
        <v>5590</v>
      </c>
      <c r="D3030" s="2" t="s">
        <v>1221</v>
      </c>
      <c r="E3030" s="2" t="s">
        <v>1222</v>
      </c>
      <c r="F3030" s="3">
        <v>4368</v>
      </c>
      <c r="G3030" s="2" t="s">
        <v>7979</v>
      </c>
      <c r="H3030" s="2" t="s">
        <v>989</v>
      </c>
      <c r="I3030" s="2" t="s">
        <v>985</v>
      </c>
    </row>
    <row r="3031" spans="1:9" s="2" customFormat="1" hidden="1" x14ac:dyDescent="0.3">
      <c r="A3031" s="2" t="s">
        <v>7980</v>
      </c>
      <c r="B3031" s="2" t="s">
        <v>1689</v>
      </c>
      <c r="C3031" s="4">
        <v>1313</v>
      </c>
      <c r="D3031" s="2" t="s">
        <v>1576</v>
      </c>
      <c r="E3031" s="2" t="s">
        <v>1577</v>
      </c>
      <c r="F3031" s="3">
        <v>5336</v>
      </c>
      <c r="G3031" s="2" t="s">
        <v>7981</v>
      </c>
      <c r="H3031" s="2" t="s">
        <v>989</v>
      </c>
      <c r="I3031" s="2" t="s">
        <v>985</v>
      </c>
    </row>
    <row r="3032" spans="1:9" s="2" customFormat="1" hidden="1" x14ac:dyDescent="0.3">
      <c r="A3032" s="2" t="s">
        <v>7982</v>
      </c>
      <c r="B3032" s="2" t="s">
        <v>985</v>
      </c>
      <c r="C3032" s="4">
        <v>6143</v>
      </c>
      <c r="D3032" s="2" t="s">
        <v>1318</v>
      </c>
      <c r="E3032" s="2" t="s">
        <v>1319</v>
      </c>
      <c r="F3032" s="3">
        <v>7280</v>
      </c>
      <c r="G3032" s="2" t="s">
        <v>7983</v>
      </c>
      <c r="H3032" s="2" t="s">
        <v>989</v>
      </c>
      <c r="I3032" s="2" t="s">
        <v>985</v>
      </c>
    </row>
    <row r="3033" spans="1:9" s="2" customFormat="1" hidden="1" x14ac:dyDescent="0.3">
      <c r="A3033" s="2" t="s">
        <v>7984</v>
      </c>
      <c r="B3033" s="2" t="s">
        <v>6274</v>
      </c>
      <c r="C3033" s="4">
        <v>248</v>
      </c>
      <c r="D3033" s="2" t="s">
        <v>6275</v>
      </c>
      <c r="E3033" s="2" t="s">
        <v>6276</v>
      </c>
      <c r="F3033" s="3">
        <v>254.17</v>
      </c>
      <c r="G3033" s="2" t="s">
        <v>7985</v>
      </c>
      <c r="H3033" s="2" t="s">
        <v>989</v>
      </c>
      <c r="I3033" s="2" t="s">
        <v>985</v>
      </c>
    </row>
    <row r="3034" spans="1:9" s="2" customFormat="1" hidden="1" x14ac:dyDescent="0.3">
      <c r="A3034" s="2" t="s">
        <v>7986</v>
      </c>
      <c r="B3034" s="2" t="s">
        <v>1505</v>
      </c>
      <c r="C3034" s="4">
        <v>2520846</v>
      </c>
      <c r="D3034" s="2" t="s">
        <v>1506</v>
      </c>
      <c r="E3034" s="2" t="s">
        <v>1507</v>
      </c>
      <c r="F3034" s="3">
        <v>1955.08</v>
      </c>
      <c r="G3034" s="2" t="s">
        <v>7987</v>
      </c>
      <c r="H3034" s="2" t="s">
        <v>989</v>
      </c>
      <c r="I3034" s="2" t="s">
        <v>985</v>
      </c>
    </row>
    <row r="3035" spans="1:9" s="2" customFormat="1" hidden="1" x14ac:dyDescent="0.3">
      <c r="A3035" s="2" t="s">
        <v>7988</v>
      </c>
      <c r="B3035" s="2" t="s">
        <v>7989</v>
      </c>
      <c r="C3035" s="4">
        <v>18289</v>
      </c>
      <c r="D3035" s="2" t="s">
        <v>7990</v>
      </c>
      <c r="E3035" s="2" t="s">
        <v>7991</v>
      </c>
      <c r="F3035" s="3">
        <v>240</v>
      </c>
      <c r="G3035" s="2" t="s">
        <v>7992</v>
      </c>
      <c r="H3035" s="2" t="s">
        <v>989</v>
      </c>
      <c r="I3035" s="2" t="s">
        <v>985</v>
      </c>
    </row>
    <row r="3036" spans="1:9" s="2" customFormat="1" hidden="1" x14ac:dyDescent="0.3">
      <c r="A3036" s="2" t="s">
        <v>7993</v>
      </c>
      <c r="B3036" s="2" t="s">
        <v>7994</v>
      </c>
      <c r="C3036" s="4">
        <v>127</v>
      </c>
      <c r="D3036" s="2" t="s">
        <v>1194</v>
      </c>
      <c r="E3036" s="2" t="s">
        <v>1195</v>
      </c>
      <c r="F3036" s="3">
        <v>6048</v>
      </c>
      <c r="G3036" s="2" t="s">
        <v>7995</v>
      </c>
      <c r="H3036" s="2" t="s">
        <v>989</v>
      </c>
      <c r="I3036" s="2" t="s">
        <v>985</v>
      </c>
    </row>
    <row r="3037" spans="1:9" s="2" customFormat="1" hidden="1" x14ac:dyDescent="0.3">
      <c r="A3037" s="2" t="s">
        <v>7996</v>
      </c>
      <c r="B3037" s="2" t="s">
        <v>985</v>
      </c>
      <c r="C3037" s="4">
        <v>1104</v>
      </c>
      <c r="D3037" s="2" t="s">
        <v>2147</v>
      </c>
      <c r="E3037" s="2" t="s">
        <v>2148</v>
      </c>
      <c r="F3037" s="3">
        <v>9644.4699999999993</v>
      </c>
      <c r="G3037" s="2" t="s">
        <v>7997</v>
      </c>
      <c r="H3037" s="2" t="s">
        <v>989</v>
      </c>
      <c r="I3037" s="2" t="s">
        <v>985</v>
      </c>
    </row>
    <row r="3038" spans="1:9" s="2" customFormat="1" hidden="1" x14ac:dyDescent="0.3">
      <c r="A3038" s="2" t="s">
        <v>7998</v>
      </c>
      <c r="B3038" s="2" t="s">
        <v>985</v>
      </c>
      <c r="C3038" s="4">
        <v>5275</v>
      </c>
      <c r="D3038" s="2" t="s">
        <v>1221</v>
      </c>
      <c r="E3038" s="2" t="s">
        <v>1222</v>
      </c>
      <c r="F3038" s="3">
        <v>40320</v>
      </c>
      <c r="G3038" s="2" t="s">
        <v>7999</v>
      </c>
      <c r="H3038" s="2" t="s">
        <v>989</v>
      </c>
      <c r="I3038" s="2" t="s">
        <v>985</v>
      </c>
    </row>
    <row r="3039" spans="1:9" s="2" customFormat="1" hidden="1" x14ac:dyDescent="0.3">
      <c r="A3039" s="2" t="s">
        <v>8000</v>
      </c>
      <c r="B3039" s="2" t="s">
        <v>1831</v>
      </c>
      <c r="C3039" s="4">
        <v>24880</v>
      </c>
      <c r="D3039" s="2" t="s">
        <v>1628</v>
      </c>
      <c r="E3039" s="2" t="s">
        <v>1629</v>
      </c>
      <c r="F3039" s="3">
        <v>45</v>
      </c>
      <c r="G3039" s="2" t="s">
        <v>8001</v>
      </c>
      <c r="H3039" s="2" t="s">
        <v>989</v>
      </c>
      <c r="I3039" s="2" t="s">
        <v>985</v>
      </c>
    </row>
    <row r="3040" spans="1:9" s="2" customFormat="1" hidden="1" x14ac:dyDescent="0.3">
      <c r="A3040" s="2" t="s">
        <v>8002</v>
      </c>
      <c r="B3040" s="2" t="s">
        <v>1188</v>
      </c>
      <c r="C3040" s="4">
        <v>281256</v>
      </c>
      <c r="D3040" s="2" t="s">
        <v>1189</v>
      </c>
      <c r="E3040" s="2" t="s">
        <v>1190</v>
      </c>
      <c r="F3040" s="3">
        <v>19600</v>
      </c>
      <c r="G3040" s="2" t="s">
        <v>8003</v>
      </c>
      <c r="H3040" s="2" t="s">
        <v>989</v>
      </c>
      <c r="I3040" s="2" t="s">
        <v>985</v>
      </c>
    </row>
    <row r="3041" spans="1:9" s="2" customFormat="1" hidden="1" x14ac:dyDescent="0.3">
      <c r="A3041" s="2" t="s">
        <v>8004</v>
      </c>
      <c r="B3041" s="2" t="s">
        <v>999</v>
      </c>
      <c r="C3041" s="4">
        <v>2970</v>
      </c>
      <c r="D3041" s="2" t="s">
        <v>1225</v>
      </c>
      <c r="E3041" s="2" t="s">
        <v>1226</v>
      </c>
      <c r="F3041" s="3">
        <v>15008</v>
      </c>
      <c r="G3041" s="2" t="s">
        <v>8005</v>
      </c>
      <c r="H3041" s="2" t="s">
        <v>989</v>
      </c>
      <c r="I3041" s="2" t="s">
        <v>985</v>
      </c>
    </row>
    <row r="3042" spans="1:9" s="2" customFormat="1" hidden="1" x14ac:dyDescent="0.3">
      <c r="A3042" s="2" t="s">
        <v>8006</v>
      </c>
      <c r="B3042" s="2" t="s">
        <v>1216</v>
      </c>
      <c r="C3042" s="4">
        <v>4105</v>
      </c>
      <c r="D3042" s="2" t="s">
        <v>1217</v>
      </c>
      <c r="E3042" s="2" t="s">
        <v>1218</v>
      </c>
      <c r="F3042" s="3">
        <v>820.96</v>
      </c>
      <c r="G3042" s="2" t="s">
        <v>8007</v>
      </c>
      <c r="H3042" s="2" t="s">
        <v>989</v>
      </c>
      <c r="I3042" s="2" t="s">
        <v>985</v>
      </c>
    </row>
    <row r="3043" spans="1:9" s="2" customFormat="1" hidden="1" x14ac:dyDescent="0.3">
      <c r="A3043" s="2" t="s">
        <v>8008</v>
      </c>
      <c r="B3043" s="2" t="s">
        <v>1960</v>
      </c>
      <c r="C3043" s="4">
        <v>630900</v>
      </c>
      <c r="D3043" s="2" t="s">
        <v>1961</v>
      </c>
      <c r="E3043" s="2" t="s">
        <v>1962</v>
      </c>
      <c r="F3043" s="3">
        <v>132.75</v>
      </c>
      <c r="G3043" s="2" t="s">
        <v>8009</v>
      </c>
      <c r="H3043" s="2" t="s">
        <v>989</v>
      </c>
      <c r="I3043" s="2" t="s">
        <v>985</v>
      </c>
    </row>
    <row r="3044" spans="1:9" s="2" customFormat="1" hidden="1" x14ac:dyDescent="0.3">
      <c r="A3044" s="2" t="s">
        <v>8010</v>
      </c>
      <c r="B3044" s="2" t="s">
        <v>985</v>
      </c>
      <c r="C3044" s="4">
        <v>224</v>
      </c>
      <c r="D3044" s="2" t="s">
        <v>1908</v>
      </c>
      <c r="E3044" s="2" t="s">
        <v>1909</v>
      </c>
      <c r="F3044" s="3">
        <v>856.8</v>
      </c>
      <c r="G3044" s="2" t="s">
        <v>8011</v>
      </c>
      <c r="H3044" s="2" t="s">
        <v>989</v>
      </c>
      <c r="I3044" s="2" t="s">
        <v>985</v>
      </c>
    </row>
    <row r="3045" spans="1:9" s="2" customFormat="1" hidden="1" x14ac:dyDescent="0.3">
      <c r="A3045" s="2" t="s">
        <v>8012</v>
      </c>
      <c r="B3045" s="2" t="s">
        <v>2412</v>
      </c>
      <c r="C3045" s="4">
        <v>273942277</v>
      </c>
      <c r="D3045" s="2" t="s">
        <v>2216</v>
      </c>
      <c r="E3045" s="2" t="s">
        <v>2217</v>
      </c>
      <c r="F3045" s="3">
        <v>500</v>
      </c>
      <c r="G3045" s="2" t="s">
        <v>8013</v>
      </c>
      <c r="H3045" s="2" t="s">
        <v>989</v>
      </c>
      <c r="I3045" s="2" t="s">
        <v>985</v>
      </c>
    </row>
    <row r="3046" spans="1:9" s="2" customFormat="1" hidden="1" x14ac:dyDescent="0.3">
      <c r="A3046" s="2" t="s">
        <v>8014</v>
      </c>
      <c r="B3046" s="2" t="s">
        <v>985</v>
      </c>
      <c r="C3046" s="4">
        <v>4793</v>
      </c>
      <c r="D3046" s="2" t="s">
        <v>1221</v>
      </c>
      <c r="E3046" s="2" t="s">
        <v>1222</v>
      </c>
      <c r="F3046" s="3">
        <v>2800</v>
      </c>
      <c r="G3046" s="2" t="s">
        <v>8015</v>
      </c>
      <c r="H3046" s="2" t="s">
        <v>989</v>
      </c>
      <c r="I3046" s="2" t="s">
        <v>985</v>
      </c>
    </row>
    <row r="3047" spans="1:9" s="2" customFormat="1" hidden="1" x14ac:dyDescent="0.3">
      <c r="A3047" s="2" t="s">
        <v>8016</v>
      </c>
      <c r="B3047" s="2" t="s">
        <v>985</v>
      </c>
      <c r="C3047" s="4">
        <v>1115</v>
      </c>
      <c r="D3047" s="2" t="s">
        <v>986</v>
      </c>
      <c r="E3047" s="2" t="s">
        <v>987</v>
      </c>
      <c r="F3047" s="3">
        <v>2912</v>
      </c>
      <c r="G3047" s="2" t="s">
        <v>8017</v>
      </c>
      <c r="H3047" s="2" t="s">
        <v>989</v>
      </c>
      <c r="I3047" s="2" t="s">
        <v>985</v>
      </c>
    </row>
    <row r="3048" spans="1:9" s="2" customFormat="1" hidden="1" x14ac:dyDescent="0.3">
      <c r="A3048" s="2" t="s">
        <v>8018</v>
      </c>
      <c r="B3048" s="2" t="s">
        <v>985</v>
      </c>
      <c r="C3048" s="4">
        <v>651</v>
      </c>
      <c r="D3048" s="2" t="s">
        <v>1781</v>
      </c>
      <c r="E3048" s="2" t="s">
        <v>1782</v>
      </c>
      <c r="F3048" s="3">
        <v>5152</v>
      </c>
      <c r="G3048" s="2" t="s">
        <v>8019</v>
      </c>
      <c r="H3048" s="2" t="s">
        <v>989</v>
      </c>
      <c r="I3048" s="2" t="s">
        <v>985</v>
      </c>
    </row>
    <row r="3049" spans="1:9" s="2" customFormat="1" hidden="1" x14ac:dyDescent="0.3">
      <c r="A3049" s="2" t="s">
        <v>8020</v>
      </c>
      <c r="B3049" s="2" t="s">
        <v>1300</v>
      </c>
      <c r="C3049" s="4">
        <v>1308</v>
      </c>
      <c r="D3049" s="2" t="s">
        <v>1301</v>
      </c>
      <c r="E3049" s="2" t="s">
        <v>1302</v>
      </c>
      <c r="F3049" s="3">
        <v>3236.8</v>
      </c>
      <c r="G3049" s="2" t="s">
        <v>8021</v>
      </c>
      <c r="H3049" s="2" t="s">
        <v>989</v>
      </c>
      <c r="I3049" s="2" t="s">
        <v>985</v>
      </c>
    </row>
    <row r="3050" spans="1:9" s="2" customFormat="1" hidden="1" x14ac:dyDescent="0.3">
      <c r="A3050" s="2" t="s">
        <v>8022</v>
      </c>
      <c r="B3050" s="2" t="s">
        <v>1300</v>
      </c>
      <c r="C3050" s="4">
        <v>1209</v>
      </c>
      <c r="D3050" s="2" t="s">
        <v>1301</v>
      </c>
      <c r="E3050" s="2" t="s">
        <v>1302</v>
      </c>
      <c r="F3050" s="3">
        <v>2520</v>
      </c>
      <c r="G3050" s="2" t="s">
        <v>8023</v>
      </c>
      <c r="H3050" s="2" t="s">
        <v>989</v>
      </c>
      <c r="I3050" s="2" t="s">
        <v>985</v>
      </c>
    </row>
    <row r="3051" spans="1:9" s="2" customFormat="1" hidden="1" x14ac:dyDescent="0.3">
      <c r="A3051" s="2" t="s">
        <v>8024</v>
      </c>
      <c r="B3051" s="2" t="s">
        <v>985</v>
      </c>
      <c r="C3051" s="4">
        <v>5281</v>
      </c>
      <c r="D3051" s="2" t="s">
        <v>1221</v>
      </c>
      <c r="E3051" s="2" t="s">
        <v>1222</v>
      </c>
      <c r="F3051" s="3">
        <v>40320</v>
      </c>
      <c r="G3051" s="2" t="s">
        <v>8025</v>
      </c>
      <c r="H3051" s="2" t="s">
        <v>989</v>
      </c>
      <c r="I3051" s="2" t="s">
        <v>985</v>
      </c>
    </row>
    <row r="3052" spans="1:9" s="2" customFormat="1" hidden="1" x14ac:dyDescent="0.3">
      <c r="A3052" s="2" t="s">
        <v>8026</v>
      </c>
      <c r="B3052" s="2" t="s">
        <v>985</v>
      </c>
      <c r="C3052" s="4">
        <v>302</v>
      </c>
      <c r="D3052" s="2" t="s">
        <v>1908</v>
      </c>
      <c r="E3052" s="2" t="s">
        <v>1909</v>
      </c>
      <c r="F3052" s="3">
        <v>952</v>
      </c>
      <c r="G3052" s="2" t="s">
        <v>8027</v>
      </c>
      <c r="H3052" s="2" t="s">
        <v>989</v>
      </c>
      <c r="I3052" s="2" t="s">
        <v>985</v>
      </c>
    </row>
    <row r="3053" spans="1:9" s="2" customFormat="1" hidden="1" x14ac:dyDescent="0.3">
      <c r="A3053" s="2" t="s">
        <v>8028</v>
      </c>
      <c r="B3053" s="2" t="s">
        <v>2227</v>
      </c>
      <c r="C3053" s="4">
        <v>10724</v>
      </c>
      <c r="D3053" s="2" t="s">
        <v>2228</v>
      </c>
      <c r="E3053" s="2" t="s">
        <v>2229</v>
      </c>
      <c r="F3053" s="3">
        <v>5936</v>
      </c>
      <c r="G3053" s="2" t="s">
        <v>8029</v>
      </c>
      <c r="H3053" s="2" t="s">
        <v>989</v>
      </c>
      <c r="I3053" s="2" t="s">
        <v>985</v>
      </c>
    </row>
    <row r="3054" spans="1:9" s="2" customFormat="1" hidden="1" x14ac:dyDescent="0.3">
      <c r="A3054" s="2" t="s">
        <v>8030</v>
      </c>
      <c r="B3054" s="2" t="s">
        <v>1359</v>
      </c>
      <c r="C3054" s="4">
        <v>34165</v>
      </c>
      <c r="D3054" s="2" t="s">
        <v>1360</v>
      </c>
      <c r="E3054" s="2" t="s">
        <v>1361</v>
      </c>
      <c r="F3054" s="3">
        <v>2800</v>
      </c>
      <c r="G3054" s="2" t="s">
        <v>8031</v>
      </c>
      <c r="H3054" s="2" t="s">
        <v>989</v>
      </c>
      <c r="I3054" s="2" t="s">
        <v>985</v>
      </c>
    </row>
    <row r="3055" spans="1:9" s="2" customFormat="1" hidden="1" x14ac:dyDescent="0.3">
      <c r="A3055" s="2" t="s">
        <v>8032</v>
      </c>
      <c r="B3055" s="2" t="s">
        <v>985</v>
      </c>
      <c r="C3055" s="4">
        <v>6294</v>
      </c>
      <c r="D3055" s="2" t="s">
        <v>1318</v>
      </c>
      <c r="E3055" s="2" t="s">
        <v>1319</v>
      </c>
      <c r="F3055" s="3">
        <v>5152</v>
      </c>
      <c r="G3055" s="2" t="s">
        <v>8033</v>
      </c>
      <c r="H3055" s="2" t="s">
        <v>989</v>
      </c>
      <c r="I3055" s="2" t="s">
        <v>985</v>
      </c>
    </row>
    <row r="3056" spans="1:9" s="2" customFormat="1" hidden="1" x14ac:dyDescent="0.3">
      <c r="A3056" s="2" t="s">
        <v>8034</v>
      </c>
      <c r="B3056" s="4">
        <v>1181</v>
      </c>
      <c r="C3056" s="2" t="s">
        <v>985</v>
      </c>
      <c r="D3056" s="2" t="s">
        <v>995</v>
      </c>
      <c r="E3056" s="2" t="s">
        <v>996</v>
      </c>
      <c r="F3056" s="3">
        <v>6670</v>
      </c>
      <c r="G3056" s="2" t="s">
        <v>8035</v>
      </c>
      <c r="H3056" s="2" t="s">
        <v>989</v>
      </c>
      <c r="I3056" s="2" t="s">
        <v>985</v>
      </c>
    </row>
    <row r="3057" spans="1:9" s="2" customFormat="1" hidden="1" x14ac:dyDescent="0.3">
      <c r="A3057" s="2" t="s">
        <v>8036</v>
      </c>
      <c r="B3057" s="2" t="s">
        <v>1216</v>
      </c>
      <c r="C3057" s="4">
        <v>3923</v>
      </c>
      <c r="D3057" s="2" t="s">
        <v>1217</v>
      </c>
      <c r="E3057" s="2" t="s">
        <v>1218</v>
      </c>
      <c r="F3057" s="3">
        <v>820.96</v>
      </c>
      <c r="G3057" s="2" t="s">
        <v>8037</v>
      </c>
      <c r="H3057" s="2" t="s">
        <v>989</v>
      </c>
      <c r="I3057" s="2" t="s">
        <v>985</v>
      </c>
    </row>
    <row r="3058" spans="1:9" s="2" customFormat="1" hidden="1" x14ac:dyDescent="0.3">
      <c r="A3058" s="2" t="s">
        <v>8038</v>
      </c>
      <c r="B3058" s="2" t="s">
        <v>1276</v>
      </c>
      <c r="C3058" s="4">
        <v>449</v>
      </c>
      <c r="D3058" s="2" t="s">
        <v>1277</v>
      </c>
      <c r="E3058" s="2" t="s">
        <v>1278</v>
      </c>
      <c r="F3058" s="3">
        <v>2800</v>
      </c>
      <c r="G3058" s="2" t="s">
        <v>8039</v>
      </c>
      <c r="H3058" s="2" t="s">
        <v>989</v>
      </c>
      <c r="I3058" s="2" t="s">
        <v>985</v>
      </c>
    </row>
    <row r="3059" spans="1:9" s="2" customFormat="1" hidden="1" x14ac:dyDescent="0.3">
      <c r="A3059" s="2" t="s">
        <v>8040</v>
      </c>
      <c r="B3059" s="2" t="s">
        <v>999</v>
      </c>
      <c r="C3059" s="4">
        <v>10545</v>
      </c>
      <c r="D3059" s="2" t="s">
        <v>1376</v>
      </c>
      <c r="E3059" s="2" t="s">
        <v>1377</v>
      </c>
      <c r="F3059" s="3">
        <v>5152</v>
      </c>
      <c r="G3059" s="2" t="s">
        <v>8041</v>
      </c>
      <c r="H3059" s="2" t="s">
        <v>989</v>
      </c>
      <c r="I3059" s="2" t="s">
        <v>985</v>
      </c>
    </row>
    <row r="3060" spans="1:9" s="2" customFormat="1" hidden="1" x14ac:dyDescent="0.3">
      <c r="A3060" s="2" t="s">
        <v>8042</v>
      </c>
      <c r="B3060" s="2" t="s">
        <v>1689</v>
      </c>
      <c r="C3060" s="4">
        <v>1424</v>
      </c>
      <c r="D3060" s="2" t="s">
        <v>1576</v>
      </c>
      <c r="E3060" s="2" t="s">
        <v>1577</v>
      </c>
      <c r="F3060" s="3">
        <v>5336</v>
      </c>
      <c r="G3060" s="2" t="s">
        <v>8043</v>
      </c>
      <c r="H3060" s="2" t="s">
        <v>989</v>
      </c>
      <c r="I3060" s="2" t="s">
        <v>985</v>
      </c>
    </row>
    <row r="3061" spans="1:9" s="2" customFormat="1" hidden="1" x14ac:dyDescent="0.3">
      <c r="A3061" s="2" t="s">
        <v>8044</v>
      </c>
      <c r="B3061" s="2" t="s">
        <v>985</v>
      </c>
      <c r="C3061" s="4">
        <v>1271</v>
      </c>
      <c r="D3061" s="2" t="s">
        <v>1202</v>
      </c>
      <c r="E3061" s="2" t="s">
        <v>1203</v>
      </c>
      <c r="F3061" s="3">
        <v>896</v>
      </c>
      <c r="G3061" s="2" t="s">
        <v>8045</v>
      </c>
      <c r="H3061" s="2" t="s">
        <v>989</v>
      </c>
      <c r="I3061" s="2" t="s">
        <v>985</v>
      </c>
    </row>
    <row r="3062" spans="1:9" s="2" customFormat="1" hidden="1" x14ac:dyDescent="0.3">
      <c r="A3062" s="2" t="s">
        <v>8046</v>
      </c>
      <c r="B3062" s="2" t="s">
        <v>1300</v>
      </c>
      <c r="C3062" s="4">
        <v>1238</v>
      </c>
      <c r="D3062" s="2" t="s">
        <v>1301</v>
      </c>
      <c r="E3062" s="2" t="s">
        <v>1302</v>
      </c>
      <c r="F3062" s="3">
        <v>1176</v>
      </c>
      <c r="G3062" s="2" t="s">
        <v>8047</v>
      </c>
      <c r="H3062" s="2" t="s">
        <v>989</v>
      </c>
      <c r="I3062" s="2" t="s">
        <v>985</v>
      </c>
    </row>
    <row r="3063" spans="1:9" s="2" customFormat="1" hidden="1" x14ac:dyDescent="0.3">
      <c r="A3063" s="2" t="s">
        <v>8048</v>
      </c>
      <c r="B3063" s="2" t="s">
        <v>1342</v>
      </c>
      <c r="C3063" s="4">
        <v>2375</v>
      </c>
      <c r="D3063" s="2" t="s">
        <v>1343</v>
      </c>
      <c r="E3063" s="2" t="s">
        <v>1344</v>
      </c>
      <c r="F3063" s="3">
        <v>3696</v>
      </c>
      <c r="G3063" s="2" t="s">
        <v>8049</v>
      </c>
      <c r="H3063" s="2" t="s">
        <v>989</v>
      </c>
      <c r="I3063" s="2" t="s">
        <v>985</v>
      </c>
    </row>
    <row r="3064" spans="1:9" s="2" customFormat="1" hidden="1" x14ac:dyDescent="0.3">
      <c r="A3064" s="2" t="s">
        <v>8050</v>
      </c>
      <c r="B3064" s="2" t="s">
        <v>1366</v>
      </c>
      <c r="C3064" s="4">
        <v>15933</v>
      </c>
      <c r="D3064" s="2" t="s">
        <v>3249</v>
      </c>
      <c r="E3064" s="2" t="s">
        <v>3250</v>
      </c>
      <c r="F3064" s="3">
        <v>807.69</v>
      </c>
      <c r="G3064" s="2" t="s">
        <v>8051</v>
      </c>
      <c r="H3064" s="2" t="s">
        <v>989</v>
      </c>
      <c r="I3064" s="2" t="s">
        <v>985</v>
      </c>
    </row>
    <row r="3065" spans="1:9" s="2" customFormat="1" hidden="1" x14ac:dyDescent="0.3">
      <c r="A3065" s="2" t="s">
        <v>8052</v>
      </c>
      <c r="B3065" s="2" t="s">
        <v>1960</v>
      </c>
      <c r="C3065" s="4">
        <v>630493</v>
      </c>
      <c r="D3065" s="2" t="s">
        <v>1961</v>
      </c>
      <c r="E3065" s="2" t="s">
        <v>1962</v>
      </c>
      <c r="F3065" s="3">
        <v>116</v>
      </c>
      <c r="G3065" s="2" t="s">
        <v>8053</v>
      </c>
      <c r="H3065" s="2" t="s">
        <v>989</v>
      </c>
      <c r="I3065" s="2" t="s">
        <v>985</v>
      </c>
    </row>
    <row r="3066" spans="1:9" s="2" customFormat="1" hidden="1" x14ac:dyDescent="0.3">
      <c r="A3066" s="2" t="s">
        <v>8054</v>
      </c>
      <c r="B3066" s="2" t="s">
        <v>1044</v>
      </c>
      <c r="C3066" s="4">
        <v>37</v>
      </c>
      <c r="D3066" s="2" t="s">
        <v>986</v>
      </c>
      <c r="E3066" s="2" t="s">
        <v>987</v>
      </c>
      <c r="F3066" s="3">
        <v>-1624</v>
      </c>
      <c r="G3066" s="2" t="s">
        <v>8055</v>
      </c>
      <c r="H3066" s="2" t="s">
        <v>989</v>
      </c>
      <c r="I3066" s="2" t="s">
        <v>985</v>
      </c>
    </row>
    <row r="3067" spans="1:9" s="2" customFormat="1" hidden="1" x14ac:dyDescent="0.3">
      <c r="A3067" s="2" t="s">
        <v>8056</v>
      </c>
      <c r="B3067" s="2" t="s">
        <v>1570</v>
      </c>
      <c r="C3067" s="4">
        <v>1843</v>
      </c>
      <c r="D3067" s="2" t="s">
        <v>1571</v>
      </c>
      <c r="E3067" s="2" t="s">
        <v>1572</v>
      </c>
      <c r="F3067" s="3">
        <v>16800</v>
      </c>
      <c r="G3067" s="2" t="s">
        <v>8057</v>
      </c>
      <c r="H3067" s="2" t="s">
        <v>989</v>
      </c>
      <c r="I3067" s="2" t="s">
        <v>985</v>
      </c>
    </row>
    <row r="3068" spans="1:9" s="2" customFormat="1" hidden="1" x14ac:dyDescent="0.3">
      <c r="A3068" s="2" t="s">
        <v>8058</v>
      </c>
      <c r="B3068" s="2" t="s">
        <v>1276</v>
      </c>
      <c r="C3068" s="4">
        <v>193</v>
      </c>
      <c r="D3068" s="2" t="s">
        <v>1277</v>
      </c>
      <c r="E3068" s="2" t="s">
        <v>1278</v>
      </c>
      <c r="F3068" s="3">
        <v>5488</v>
      </c>
      <c r="G3068" s="2" t="s">
        <v>8059</v>
      </c>
      <c r="H3068" s="2" t="s">
        <v>989</v>
      </c>
      <c r="I3068" s="2" t="s">
        <v>985</v>
      </c>
    </row>
    <row r="3069" spans="1:9" s="2" customFormat="1" hidden="1" x14ac:dyDescent="0.3">
      <c r="A3069" s="2" t="s">
        <v>8060</v>
      </c>
      <c r="B3069" s="2" t="s">
        <v>1359</v>
      </c>
      <c r="C3069" s="4">
        <v>34203</v>
      </c>
      <c r="D3069" s="2" t="s">
        <v>1360</v>
      </c>
      <c r="E3069" s="2" t="s">
        <v>1361</v>
      </c>
      <c r="F3069" s="3">
        <v>2800</v>
      </c>
      <c r="G3069" s="2" t="s">
        <v>8061</v>
      </c>
      <c r="H3069" s="2" t="s">
        <v>989</v>
      </c>
      <c r="I3069" s="2" t="s">
        <v>985</v>
      </c>
    </row>
    <row r="3070" spans="1:9" s="2" customFormat="1" hidden="1" x14ac:dyDescent="0.3">
      <c r="A3070" s="2" t="s">
        <v>8062</v>
      </c>
      <c r="B3070" s="2" t="s">
        <v>1342</v>
      </c>
      <c r="C3070" s="4">
        <v>2304</v>
      </c>
      <c r="D3070" s="2" t="s">
        <v>1343</v>
      </c>
      <c r="E3070" s="2" t="s">
        <v>1344</v>
      </c>
      <c r="F3070" s="3">
        <v>15608</v>
      </c>
      <c r="G3070" s="2" t="s">
        <v>8063</v>
      </c>
      <c r="H3070" s="2" t="s">
        <v>989</v>
      </c>
      <c r="I3070" s="2" t="s">
        <v>985</v>
      </c>
    </row>
    <row r="3071" spans="1:9" s="2" customFormat="1" hidden="1" x14ac:dyDescent="0.3">
      <c r="A3071" s="2" t="s">
        <v>8064</v>
      </c>
      <c r="B3071" s="2" t="s">
        <v>1547</v>
      </c>
      <c r="C3071" s="4">
        <v>9643</v>
      </c>
      <c r="D3071" s="2" t="s">
        <v>1548</v>
      </c>
      <c r="E3071" s="2" t="s">
        <v>1549</v>
      </c>
      <c r="F3071" s="3">
        <v>324.8</v>
      </c>
      <c r="G3071" s="2" t="s">
        <v>8065</v>
      </c>
      <c r="H3071" s="2" t="s">
        <v>989</v>
      </c>
      <c r="I3071" s="2" t="s">
        <v>985</v>
      </c>
    </row>
    <row r="3072" spans="1:9" s="2" customFormat="1" hidden="1" x14ac:dyDescent="0.3">
      <c r="A3072" s="2" t="s">
        <v>8066</v>
      </c>
      <c r="B3072" s="2" t="s">
        <v>1216</v>
      </c>
      <c r="C3072" s="4">
        <v>3338</v>
      </c>
      <c r="D3072" s="2" t="s">
        <v>1217</v>
      </c>
      <c r="E3072" s="2" t="s">
        <v>1218</v>
      </c>
      <c r="F3072" s="3">
        <v>820.96</v>
      </c>
      <c r="G3072" s="2" t="s">
        <v>8067</v>
      </c>
      <c r="H3072" s="2" t="s">
        <v>989</v>
      </c>
      <c r="I3072" s="2" t="s">
        <v>985</v>
      </c>
    </row>
    <row r="3073" spans="1:9" s="2" customFormat="1" hidden="1" x14ac:dyDescent="0.3">
      <c r="A3073" s="2" t="s">
        <v>8068</v>
      </c>
      <c r="B3073" s="4">
        <v>1068</v>
      </c>
      <c r="C3073" s="2" t="s">
        <v>985</v>
      </c>
      <c r="D3073" s="2" t="s">
        <v>995</v>
      </c>
      <c r="E3073" s="2" t="s">
        <v>996</v>
      </c>
      <c r="F3073" s="3">
        <v>4118</v>
      </c>
      <c r="G3073" s="2" t="s">
        <v>8069</v>
      </c>
      <c r="H3073" s="2" t="s">
        <v>989</v>
      </c>
      <c r="I3073" s="2" t="s">
        <v>985</v>
      </c>
    </row>
    <row r="3074" spans="1:9" s="2" customFormat="1" hidden="1" x14ac:dyDescent="0.3">
      <c r="A3074" s="2" t="s">
        <v>8070</v>
      </c>
      <c r="B3074" s="2" t="s">
        <v>985</v>
      </c>
      <c r="C3074" s="4">
        <v>3313</v>
      </c>
      <c r="D3074" s="2" t="s">
        <v>991</v>
      </c>
      <c r="E3074" s="2" t="s">
        <v>992</v>
      </c>
      <c r="F3074" s="3">
        <v>11480</v>
      </c>
      <c r="G3074" s="2" t="s">
        <v>8071</v>
      </c>
      <c r="H3074" s="2" t="s">
        <v>989</v>
      </c>
      <c r="I3074" s="2" t="s">
        <v>985</v>
      </c>
    </row>
    <row r="3075" spans="1:9" s="2" customFormat="1" hidden="1" x14ac:dyDescent="0.3">
      <c r="A3075" s="2" t="s">
        <v>8072</v>
      </c>
      <c r="B3075" s="2" t="s">
        <v>985</v>
      </c>
      <c r="C3075" s="4">
        <v>4960</v>
      </c>
      <c r="D3075" s="2" t="s">
        <v>1221</v>
      </c>
      <c r="E3075" s="2" t="s">
        <v>1222</v>
      </c>
      <c r="F3075" s="3">
        <v>64960</v>
      </c>
      <c r="G3075" s="2" t="s">
        <v>8073</v>
      </c>
      <c r="H3075" s="2" t="s">
        <v>989</v>
      </c>
      <c r="I3075" s="2" t="s">
        <v>985</v>
      </c>
    </row>
    <row r="3076" spans="1:9" s="2" customFormat="1" hidden="1" x14ac:dyDescent="0.3">
      <c r="A3076" s="2" t="s">
        <v>8074</v>
      </c>
      <c r="B3076" s="2" t="s">
        <v>985</v>
      </c>
      <c r="C3076" s="4">
        <v>876</v>
      </c>
      <c r="D3076" s="2" t="s">
        <v>986</v>
      </c>
      <c r="E3076" s="2" t="s">
        <v>987</v>
      </c>
      <c r="F3076" s="3">
        <v>1680</v>
      </c>
      <c r="G3076" s="2" t="s">
        <v>8075</v>
      </c>
      <c r="H3076" s="2" t="s">
        <v>989</v>
      </c>
      <c r="I3076" s="2" t="s">
        <v>985</v>
      </c>
    </row>
    <row r="3077" spans="1:9" s="2" customFormat="1" hidden="1" x14ac:dyDescent="0.3">
      <c r="A3077" s="2" t="s">
        <v>8076</v>
      </c>
      <c r="B3077" s="2" t="s">
        <v>1276</v>
      </c>
      <c r="C3077" s="4">
        <v>435</v>
      </c>
      <c r="D3077" s="2" t="s">
        <v>1277</v>
      </c>
      <c r="E3077" s="2" t="s">
        <v>1278</v>
      </c>
      <c r="F3077" s="3">
        <v>2800</v>
      </c>
      <c r="G3077" s="2" t="s">
        <v>8077</v>
      </c>
      <c r="H3077" s="2" t="s">
        <v>989</v>
      </c>
      <c r="I3077" s="2" t="s">
        <v>985</v>
      </c>
    </row>
    <row r="3078" spans="1:9" s="2" customFormat="1" hidden="1" x14ac:dyDescent="0.3">
      <c r="A3078" s="2" t="s">
        <v>8078</v>
      </c>
      <c r="B3078" s="2" t="s">
        <v>1342</v>
      </c>
      <c r="C3078" s="4">
        <v>2308</v>
      </c>
      <c r="D3078" s="2" t="s">
        <v>1343</v>
      </c>
      <c r="E3078" s="2" t="s">
        <v>1344</v>
      </c>
      <c r="F3078" s="3">
        <v>15232</v>
      </c>
      <c r="G3078" s="2" t="s">
        <v>8079</v>
      </c>
      <c r="H3078" s="2" t="s">
        <v>989</v>
      </c>
      <c r="I3078" s="2" t="s">
        <v>985</v>
      </c>
    </row>
    <row r="3079" spans="1:9" s="2" customFormat="1" hidden="1" x14ac:dyDescent="0.3">
      <c r="A3079" s="2" t="s">
        <v>8080</v>
      </c>
      <c r="B3079" s="2" t="s">
        <v>1206</v>
      </c>
      <c r="C3079" s="4">
        <v>536</v>
      </c>
      <c r="D3079" s="2" t="s">
        <v>1305</v>
      </c>
      <c r="E3079" s="2" t="s">
        <v>1306</v>
      </c>
      <c r="F3079" s="3">
        <v>840</v>
      </c>
      <c r="G3079" s="2" t="s">
        <v>8081</v>
      </c>
      <c r="H3079" s="2" t="s">
        <v>989</v>
      </c>
      <c r="I3079" s="2" t="s">
        <v>985</v>
      </c>
    </row>
    <row r="3080" spans="1:9" s="2" customFormat="1" hidden="1" x14ac:dyDescent="0.3">
      <c r="A3080" s="2" t="s">
        <v>8082</v>
      </c>
      <c r="B3080" s="2" t="s">
        <v>985</v>
      </c>
      <c r="C3080" s="4">
        <v>1206</v>
      </c>
      <c r="D3080" s="2" t="s">
        <v>986</v>
      </c>
      <c r="E3080" s="2" t="s">
        <v>987</v>
      </c>
      <c r="F3080" s="3">
        <v>3681.52</v>
      </c>
      <c r="G3080" s="2" t="s">
        <v>8083</v>
      </c>
      <c r="H3080" s="2" t="s">
        <v>989</v>
      </c>
      <c r="I3080" s="2" t="s">
        <v>985</v>
      </c>
    </row>
    <row r="3081" spans="1:9" s="2" customFormat="1" hidden="1" x14ac:dyDescent="0.3">
      <c r="A3081" s="2" t="s">
        <v>8084</v>
      </c>
      <c r="B3081" s="2" t="s">
        <v>999</v>
      </c>
      <c r="C3081" s="4">
        <v>3043</v>
      </c>
      <c r="D3081" s="2" t="s">
        <v>1225</v>
      </c>
      <c r="E3081" s="2" t="s">
        <v>1226</v>
      </c>
      <c r="F3081" s="3">
        <v>16800</v>
      </c>
      <c r="G3081" s="2" t="s">
        <v>8085</v>
      </c>
      <c r="H3081" s="2" t="s">
        <v>989</v>
      </c>
      <c r="I3081" s="2" t="s">
        <v>985</v>
      </c>
    </row>
    <row r="3082" spans="1:9" s="2" customFormat="1" hidden="1" x14ac:dyDescent="0.3">
      <c r="A3082" s="2" t="s">
        <v>8086</v>
      </c>
      <c r="B3082" s="2" t="s">
        <v>2671</v>
      </c>
      <c r="C3082" s="4">
        <v>22620837</v>
      </c>
      <c r="D3082" s="2" t="s">
        <v>2672</v>
      </c>
      <c r="E3082" s="2" t="s">
        <v>2673</v>
      </c>
      <c r="F3082" s="3">
        <v>36.93</v>
      </c>
      <c r="G3082" s="2" t="s">
        <v>8087</v>
      </c>
      <c r="H3082" s="2" t="s">
        <v>989</v>
      </c>
      <c r="I3082" s="2" t="s">
        <v>985</v>
      </c>
    </row>
    <row r="3083" spans="1:9" s="2" customFormat="1" hidden="1" x14ac:dyDescent="0.3">
      <c r="A3083" s="2" t="s">
        <v>8088</v>
      </c>
      <c r="B3083" s="2" t="s">
        <v>1816</v>
      </c>
      <c r="C3083" s="4">
        <v>4038516</v>
      </c>
      <c r="D3083" s="2" t="s">
        <v>1817</v>
      </c>
      <c r="E3083" s="2" t="s">
        <v>1818</v>
      </c>
      <c r="F3083" s="3">
        <v>900.02</v>
      </c>
      <c r="G3083" s="2" t="s">
        <v>8089</v>
      </c>
      <c r="H3083" s="2" t="s">
        <v>989</v>
      </c>
      <c r="I3083" s="2" t="s">
        <v>985</v>
      </c>
    </row>
    <row r="3084" spans="1:9" s="2" customFormat="1" x14ac:dyDescent="0.3">
      <c r="A3084" s="2" t="s">
        <v>8090</v>
      </c>
      <c r="B3084" s="2" t="s">
        <v>1330</v>
      </c>
      <c r="C3084" s="4">
        <v>3489</v>
      </c>
      <c r="D3084" s="2" t="s">
        <v>1331</v>
      </c>
      <c r="E3084" s="2" t="s">
        <v>1332</v>
      </c>
      <c r="F3084" s="3">
        <v>3584</v>
      </c>
      <c r="G3084" s="2" t="s">
        <v>8091</v>
      </c>
      <c r="H3084" s="2" t="s">
        <v>989</v>
      </c>
      <c r="I3084" s="2" t="s">
        <v>985</v>
      </c>
    </row>
    <row r="3085" spans="1:9" s="2" customFormat="1" hidden="1" x14ac:dyDescent="0.3">
      <c r="A3085" s="2" t="s">
        <v>8092</v>
      </c>
      <c r="B3085" s="2" t="s">
        <v>1366</v>
      </c>
      <c r="C3085" s="4">
        <v>268</v>
      </c>
      <c r="D3085" s="2" t="s">
        <v>2384</v>
      </c>
      <c r="E3085" s="2" t="s">
        <v>2385</v>
      </c>
      <c r="F3085" s="3">
        <v>1120</v>
      </c>
      <c r="G3085" s="2" t="s">
        <v>8093</v>
      </c>
      <c r="H3085" s="2" t="s">
        <v>989</v>
      </c>
      <c r="I3085" s="2" t="s">
        <v>985</v>
      </c>
    </row>
    <row r="3086" spans="1:9" s="2" customFormat="1" hidden="1" x14ac:dyDescent="0.3">
      <c r="A3086" s="2" t="s">
        <v>8094</v>
      </c>
      <c r="B3086" s="2" t="s">
        <v>999</v>
      </c>
      <c r="C3086" s="4">
        <v>10526</v>
      </c>
      <c r="D3086" s="2" t="s">
        <v>1376</v>
      </c>
      <c r="E3086" s="2" t="s">
        <v>1377</v>
      </c>
      <c r="F3086" s="3">
        <v>5152</v>
      </c>
      <c r="G3086" s="2" t="s">
        <v>8095</v>
      </c>
      <c r="H3086" s="2" t="s">
        <v>989</v>
      </c>
      <c r="I3086" s="2" t="s">
        <v>985</v>
      </c>
    </row>
    <row r="3087" spans="1:9" s="2" customFormat="1" hidden="1" x14ac:dyDescent="0.3">
      <c r="A3087" s="2" t="s">
        <v>8096</v>
      </c>
      <c r="B3087" s="2" t="s">
        <v>1843</v>
      </c>
      <c r="C3087" s="4">
        <v>4130</v>
      </c>
      <c r="D3087" s="2" t="s">
        <v>1844</v>
      </c>
      <c r="E3087" s="2" t="s">
        <v>1845</v>
      </c>
      <c r="F3087" s="3">
        <v>139</v>
      </c>
      <c r="G3087" s="2" t="s">
        <v>8097</v>
      </c>
      <c r="H3087" s="2" t="s">
        <v>989</v>
      </c>
      <c r="I3087" s="2" t="s">
        <v>985</v>
      </c>
    </row>
    <row r="3088" spans="1:9" s="2" customFormat="1" hidden="1" x14ac:dyDescent="0.3">
      <c r="A3088" s="2" t="s">
        <v>8098</v>
      </c>
      <c r="B3088" s="2" t="s">
        <v>999</v>
      </c>
      <c r="C3088" s="4">
        <v>6706</v>
      </c>
      <c r="D3088" s="2" t="s">
        <v>1281</v>
      </c>
      <c r="E3088" s="2" t="s">
        <v>1282</v>
      </c>
      <c r="F3088" s="3">
        <v>9234.77</v>
      </c>
      <c r="G3088" s="2" t="s">
        <v>8099</v>
      </c>
      <c r="H3088" s="2" t="s">
        <v>989</v>
      </c>
      <c r="I3088" s="2" t="s">
        <v>985</v>
      </c>
    </row>
    <row r="3089" spans="1:9" s="2" customFormat="1" hidden="1" x14ac:dyDescent="0.3">
      <c r="A3089" s="2" t="s">
        <v>8100</v>
      </c>
      <c r="B3089" s="2" t="s">
        <v>999</v>
      </c>
      <c r="C3089" s="4">
        <v>10571</v>
      </c>
      <c r="D3089" s="2" t="s">
        <v>1376</v>
      </c>
      <c r="E3089" s="2" t="s">
        <v>1377</v>
      </c>
      <c r="F3089" s="3">
        <v>5777.54</v>
      </c>
      <c r="G3089" s="2" t="s">
        <v>8101</v>
      </c>
      <c r="H3089" s="2" t="s">
        <v>989</v>
      </c>
      <c r="I3089" s="2" t="s">
        <v>985</v>
      </c>
    </row>
    <row r="3090" spans="1:9" s="2" customFormat="1" hidden="1" x14ac:dyDescent="0.3">
      <c r="A3090" s="2" t="s">
        <v>8102</v>
      </c>
      <c r="B3090" s="2" t="s">
        <v>985</v>
      </c>
      <c r="C3090" s="4">
        <v>3422</v>
      </c>
      <c r="D3090" s="2" t="s">
        <v>991</v>
      </c>
      <c r="E3090" s="2" t="s">
        <v>992</v>
      </c>
      <c r="F3090" s="3">
        <v>18316.48</v>
      </c>
      <c r="G3090" s="2" t="s">
        <v>8103</v>
      </c>
      <c r="H3090" s="2" t="s">
        <v>989</v>
      </c>
      <c r="I3090" s="2" t="s">
        <v>985</v>
      </c>
    </row>
    <row r="3091" spans="1:9" s="2" customFormat="1" hidden="1" x14ac:dyDescent="0.3">
      <c r="A3091" s="2" t="s">
        <v>8104</v>
      </c>
      <c r="B3091" s="4">
        <v>1333</v>
      </c>
      <c r="C3091" s="2" t="s">
        <v>985</v>
      </c>
      <c r="D3091" s="2" t="s">
        <v>995</v>
      </c>
      <c r="E3091" s="2" t="s">
        <v>996</v>
      </c>
      <c r="F3091" s="3">
        <v>9164</v>
      </c>
      <c r="G3091" s="2" t="s">
        <v>8105</v>
      </c>
      <c r="H3091" s="2" t="s">
        <v>989</v>
      </c>
      <c r="I3091" s="2" t="s">
        <v>985</v>
      </c>
    </row>
    <row r="3092" spans="1:9" s="2" customFormat="1" hidden="1" x14ac:dyDescent="0.3">
      <c r="A3092" s="2" t="s">
        <v>8106</v>
      </c>
      <c r="B3092" s="2" t="s">
        <v>1183</v>
      </c>
      <c r="C3092" s="4">
        <v>2872</v>
      </c>
      <c r="D3092" s="2" t="s">
        <v>1184</v>
      </c>
      <c r="E3092" s="2" t="s">
        <v>1185</v>
      </c>
      <c r="F3092" s="3">
        <v>2288.6799999999998</v>
      </c>
      <c r="G3092" s="2" t="s">
        <v>8107</v>
      </c>
      <c r="H3092" s="2" t="s">
        <v>989</v>
      </c>
      <c r="I3092" s="2" t="s">
        <v>985</v>
      </c>
    </row>
    <row r="3093" spans="1:9" s="2" customFormat="1" hidden="1" x14ac:dyDescent="0.3">
      <c r="A3093" s="2" t="s">
        <v>8108</v>
      </c>
      <c r="B3093" s="2" t="s">
        <v>1689</v>
      </c>
      <c r="C3093" s="4">
        <v>1292</v>
      </c>
      <c r="D3093" s="2" t="s">
        <v>1576</v>
      </c>
      <c r="E3093" s="2" t="s">
        <v>1577</v>
      </c>
      <c r="F3093" s="3">
        <v>5336</v>
      </c>
      <c r="G3093" s="2" t="s">
        <v>8109</v>
      </c>
      <c r="H3093" s="2" t="s">
        <v>989</v>
      </c>
      <c r="I3093" s="2" t="s">
        <v>985</v>
      </c>
    </row>
    <row r="3094" spans="1:9" s="2" customFormat="1" hidden="1" x14ac:dyDescent="0.3">
      <c r="A3094" s="2" t="s">
        <v>8110</v>
      </c>
      <c r="B3094" s="2" t="s">
        <v>1816</v>
      </c>
      <c r="C3094" s="4">
        <v>4105120</v>
      </c>
      <c r="D3094" s="2" t="s">
        <v>1817</v>
      </c>
      <c r="E3094" s="2" t="s">
        <v>1818</v>
      </c>
      <c r="F3094" s="3">
        <v>500.02</v>
      </c>
      <c r="G3094" s="2" t="s">
        <v>8111</v>
      </c>
      <c r="H3094" s="2" t="s">
        <v>989</v>
      </c>
      <c r="I3094" s="2" t="s">
        <v>985</v>
      </c>
    </row>
    <row r="3095" spans="1:9" s="2" customFormat="1" hidden="1" x14ac:dyDescent="0.3">
      <c r="A3095" s="2" t="s">
        <v>8112</v>
      </c>
      <c r="B3095" s="2" t="s">
        <v>985</v>
      </c>
      <c r="C3095" s="4">
        <v>4503</v>
      </c>
      <c r="D3095" s="2" t="s">
        <v>1221</v>
      </c>
      <c r="E3095" s="2" t="s">
        <v>1222</v>
      </c>
      <c r="F3095" s="3">
        <v>9520</v>
      </c>
      <c r="G3095" s="2" t="s">
        <v>8113</v>
      </c>
      <c r="H3095" s="2" t="s">
        <v>989</v>
      </c>
      <c r="I3095" s="2" t="s">
        <v>985</v>
      </c>
    </row>
    <row r="3096" spans="1:9" s="2" customFormat="1" hidden="1" x14ac:dyDescent="0.3">
      <c r="A3096" s="2" t="s">
        <v>8114</v>
      </c>
      <c r="B3096" s="2" t="s">
        <v>985</v>
      </c>
      <c r="C3096" s="4">
        <v>977</v>
      </c>
      <c r="D3096" s="2" t="s">
        <v>986</v>
      </c>
      <c r="E3096" s="2" t="s">
        <v>987</v>
      </c>
      <c r="F3096" s="3">
        <v>6814</v>
      </c>
      <c r="G3096" s="2" t="s">
        <v>8115</v>
      </c>
      <c r="H3096" s="2" t="s">
        <v>989</v>
      </c>
      <c r="I3096" s="2" t="s">
        <v>985</v>
      </c>
    </row>
    <row r="3097" spans="1:9" s="2" customFormat="1" hidden="1" x14ac:dyDescent="0.3">
      <c r="A3097" s="2" t="s">
        <v>8116</v>
      </c>
      <c r="B3097" s="2" t="s">
        <v>999</v>
      </c>
      <c r="C3097" s="4">
        <v>2990</v>
      </c>
      <c r="D3097" s="2" t="s">
        <v>1225</v>
      </c>
      <c r="E3097" s="2" t="s">
        <v>1226</v>
      </c>
      <c r="F3097" s="3">
        <v>3752</v>
      </c>
      <c r="G3097" s="2" t="s">
        <v>8117</v>
      </c>
      <c r="H3097" s="2" t="s">
        <v>989</v>
      </c>
      <c r="I3097" s="2" t="s">
        <v>985</v>
      </c>
    </row>
    <row r="3098" spans="1:9" s="2" customFormat="1" hidden="1" x14ac:dyDescent="0.3">
      <c r="A3098" s="2" t="s">
        <v>8118</v>
      </c>
      <c r="B3098" s="2" t="s">
        <v>985</v>
      </c>
      <c r="C3098" s="4">
        <v>193</v>
      </c>
      <c r="D3098" s="2" t="s">
        <v>1908</v>
      </c>
      <c r="E3098" s="2" t="s">
        <v>1909</v>
      </c>
      <c r="F3098" s="3">
        <v>1264.48</v>
      </c>
      <c r="G3098" s="2" t="s">
        <v>8119</v>
      </c>
      <c r="H3098" s="2" t="s">
        <v>989</v>
      </c>
      <c r="I3098" s="2" t="s">
        <v>985</v>
      </c>
    </row>
    <row r="3099" spans="1:9" s="2" customFormat="1" hidden="1" x14ac:dyDescent="0.3">
      <c r="A3099" s="2" t="s">
        <v>8120</v>
      </c>
      <c r="B3099" s="2" t="s">
        <v>1689</v>
      </c>
      <c r="C3099" s="4">
        <v>1428</v>
      </c>
      <c r="D3099" s="2" t="s">
        <v>1576</v>
      </c>
      <c r="E3099" s="2" t="s">
        <v>1577</v>
      </c>
      <c r="F3099" s="3">
        <v>5336</v>
      </c>
      <c r="G3099" s="2" t="s">
        <v>8121</v>
      </c>
      <c r="H3099" s="2" t="s">
        <v>989</v>
      </c>
      <c r="I3099" s="2" t="s">
        <v>985</v>
      </c>
    </row>
    <row r="3100" spans="1:9" s="2" customFormat="1" hidden="1" x14ac:dyDescent="0.3">
      <c r="A3100" s="2" t="s">
        <v>8122</v>
      </c>
      <c r="B3100" s="2" t="s">
        <v>1689</v>
      </c>
      <c r="C3100" s="4">
        <v>10716</v>
      </c>
      <c r="D3100" s="2" t="s">
        <v>1184</v>
      </c>
      <c r="E3100" s="2" t="s">
        <v>1185</v>
      </c>
      <c r="F3100" s="3">
        <v>19600</v>
      </c>
      <c r="G3100" s="2" t="s">
        <v>8123</v>
      </c>
      <c r="H3100" s="2" t="s">
        <v>989</v>
      </c>
      <c r="I3100" s="2" t="s">
        <v>985</v>
      </c>
    </row>
    <row r="3101" spans="1:9" s="2" customFormat="1" hidden="1" x14ac:dyDescent="0.3">
      <c r="A3101" s="2" t="s">
        <v>8124</v>
      </c>
      <c r="B3101" s="2" t="s">
        <v>1188</v>
      </c>
      <c r="C3101" s="4">
        <v>274979</v>
      </c>
      <c r="D3101" s="2" t="s">
        <v>1189</v>
      </c>
      <c r="E3101" s="2" t="s">
        <v>1190</v>
      </c>
      <c r="F3101" s="3">
        <v>21888.68</v>
      </c>
      <c r="G3101" s="2" t="s">
        <v>8125</v>
      </c>
      <c r="H3101" s="2" t="s">
        <v>989</v>
      </c>
      <c r="I3101" s="2" t="s">
        <v>985</v>
      </c>
    </row>
    <row r="3102" spans="1:9" s="2" customFormat="1" hidden="1" x14ac:dyDescent="0.3">
      <c r="A3102" s="2" t="s">
        <v>8126</v>
      </c>
      <c r="B3102" s="2" t="s">
        <v>5298</v>
      </c>
      <c r="C3102" s="4">
        <v>111287</v>
      </c>
      <c r="D3102" s="2" t="s">
        <v>3365</v>
      </c>
      <c r="E3102" s="2" t="s">
        <v>3366</v>
      </c>
      <c r="F3102" s="3">
        <v>603.79</v>
      </c>
      <c r="G3102" s="2" t="s">
        <v>8127</v>
      </c>
      <c r="H3102" s="2" t="s">
        <v>989</v>
      </c>
      <c r="I3102" s="2" t="s">
        <v>985</v>
      </c>
    </row>
    <row r="3103" spans="1:9" s="2" customFormat="1" hidden="1" x14ac:dyDescent="0.3">
      <c r="A3103" s="2" t="s">
        <v>8128</v>
      </c>
      <c r="B3103" s="2" t="s">
        <v>1216</v>
      </c>
      <c r="C3103" s="4">
        <v>3579</v>
      </c>
      <c r="D3103" s="2" t="s">
        <v>1217</v>
      </c>
      <c r="E3103" s="2" t="s">
        <v>1218</v>
      </c>
      <c r="F3103" s="3">
        <v>448</v>
      </c>
      <c r="G3103" s="2" t="s">
        <v>8129</v>
      </c>
      <c r="H3103" s="2" t="s">
        <v>989</v>
      </c>
      <c r="I3103" s="2" t="s">
        <v>985</v>
      </c>
    </row>
    <row r="3104" spans="1:9" s="2" customFormat="1" hidden="1" x14ac:dyDescent="0.3">
      <c r="A3104" s="2" t="s">
        <v>8130</v>
      </c>
      <c r="B3104" s="2" t="s">
        <v>1216</v>
      </c>
      <c r="C3104" s="4">
        <v>3965</v>
      </c>
      <c r="D3104" s="2" t="s">
        <v>1217</v>
      </c>
      <c r="E3104" s="2" t="s">
        <v>1218</v>
      </c>
      <c r="F3104" s="3">
        <v>820.96</v>
      </c>
      <c r="G3104" s="2" t="s">
        <v>8131</v>
      </c>
      <c r="H3104" s="2" t="s">
        <v>989</v>
      </c>
      <c r="I3104" s="2" t="s">
        <v>985</v>
      </c>
    </row>
    <row r="3105" spans="1:9" s="2" customFormat="1" hidden="1" x14ac:dyDescent="0.3">
      <c r="A3105" s="2" t="s">
        <v>8132</v>
      </c>
      <c r="B3105" s="4">
        <v>1213</v>
      </c>
      <c r="C3105" s="2" t="s">
        <v>985</v>
      </c>
      <c r="D3105" s="2" t="s">
        <v>995</v>
      </c>
      <c r="E3105" s="2" t="s">
        <v>996</v>
      </c>
      <c r="F3105" s="3">
        <v>12230.4</v>
      </c>
      <c r="G3105" s="2" t="s">
        <v>8133</v>
      </c>
      <c r="H3105" s="2" t="s">
        <v>989</v>
      </c>
      <c r="I3105" s="2" t="s">
        <v>985</v>
      </c>
    </row>
    <row r="3106" spans="1:9" s="2" customFormat="1" hidden="1" x14ac:dyDescent="0.3">
      <c r="A3106" s="2" t="s">
        <v>8134</v>
      </c>
      <c r="B3106" s="2" t="s">
        <v>999</v>
      </c>
      <c r="C3106" s="4">
        <v>2894</v>
      </c>
      <c r="D3106" s="2" t="s">
        <v>1225</v>
      </c>
      <c r="E3106" s="2" t="s">
        <v>1226</v>
      </c>
      <c r="F3106" s="3">
        <v>2016</v>
      </c>
      <c r="G3106" s="2" t="s">
        <v>8135</v>
      </c>
      <c r="H3106" s="2" t="s">
        <v>989</v>
      </c>
      <c r="I3106" s="2" t="s">
        <v>985</v>
      </c>
    </row>
    <row r="3107" spans="1:9" s="2" customFormat="1" hidden="1" x14ac:dyDescent="0.3">
      <c r="A3107" s="2" t="s">
        <v>8136</v>
      </c>
      <c r="B3107" s="2" t="s">
        <v>1816</v>
      </c>
      <c r="C3107" s="4">
        <v>1487482</v>
      </c>
      <c r="D3107" s="2" t="s">
        <v>1817</v>
      </c>
      <c r="E3107" s="2" t="s">
        <v>5871</v>
      </c>
      <c r="F3107" s="3">
        <v>1050.1099999999999</v>
      </c>
      <c r="G3107" s="2" t="s">
        <v>8137</v>
      </c>
      <c r="H3107" s="2" t="s">
        <v>989</v>
      </c>
      <c r="I3107" s="2" t="s">
        <v>985</v>
      </c>
    </row>
    <row r="3108" spans="1:9" s="2" customFormat="1" hidden="1" x14ac:dyDescent="0.3">
      <c r="A3108" s="2" t="s">
        <v>8138</v>
      </c>
      <c r="B3108" s="2" t="s">
        <v>1216</v>
      </c>
      <c r="C3108" s="4">
        <v>3336</v>
      </c>
      <c r="D3108" s="2" t="s">
        <v>1217</v>
      </c>
      <c r="E3108" s="2" t="s">
        <v>1218</v>
      </c>
      <c r="F3108" s="3">
        <v>820.96</v>
      </c>
      <c r="G3108" s="2" t="s">
        <v>8139</v>
      </c>
      <c r="H3108" s="2" t="s">
        <v>989</v>
      </c>
      <c r="I3108" s="2" t="s">
        <v>985</v>
      </c>
    </row>
    <row r="3109" spans="1:9" s="2" customFormat="1" hidden="1" x14ac:dyDescent="0.3">
      <c r="A3109" s="2" t="s">
        <v>8140</v>
      </c>
      <c r="B3109" s="2" t="s">
        <v>1183</v>
      </c>
      <c r="C3109" s="4">
        <v>2850</v>
      </c>
      <c r="D3109" s="2" t="s">
        <v>1184</v>
      </c>
      <c r="E3109" s="2" t="s">
        <v>1185</v>
      </c>
      <c r="F3109" s="3">
        <v>2288.6799999999998</v>
      </c>
      <c r="G3109" s="2" t="s">
        <v>8141</v>
      </c>
      <c r="H3109" s="2" t="s">
        <v>989</v>
      </c>
      <c r="I3109" s="2" t="s">
        <v>985</v>
      </c>
    </row>
    <row r="3110" spans="1:9" s="2" customFormat="1" hidden="1" x14ac:dyDescent="0.3">
      <c r="A3110" s="2" t="s">
        <v>8142</v>
      </c>
      <c r="B3110" s="2" t="s">
        <v>1300</v>
      </c>
      <c r="C3110" s="4">
        <v>1293</v>
      </c>
      <c r="D3110" s="2" t="s">
        <v>1301</v>
      </c>
      <c r="E3110" s="2" t="s">
        <v>1302</v>
      </c>
      <c r="F3110" s="3">
        <v>4704</v>
      </c>
      <c r="G3110" s="2" t="s">
        <v>8143</v>
      </c>
      <c r="H3110" s="2" t="s">
        <v>989</v>
      </c>
      <c r="I3110" s="2" t="s">
        <v>985</v>
      </c>
    </row>
    <row r="3111" spans="1:9" s="2" customFormat="1" hidden="1" x14ac:dyDescent="0.3">
      <c r="A3111" s="2" t="s">
        <v>8144</v>
      </c>
      <c r="B3111" s="2" t="s">
        <v>1342</v>
      </c>
      <c r="C3111" s="4">
        <v>2066</v>
      </c>
      <c r="D3111" s="2" t="s">
        <v>1343</v>
      </c>
      <c r="E3111" s="2" t="s">
        <v>1344</v>
      </c>
      <c r="F3111" s="3">
        <v>3696</v>
      </c>
      <c r="G3111" s="2" t="s">
        <v>8145</v>
      </c>
      <c r="H3111" s="2" t="s">
        <v>989</v>
      </c>
      <c r="I3111" s="2" t="s">
        <v>985</v>
      </c>
    </row>
    <row r="3112" spans="1:9" s="2" customFormat="1" hidden="1" x14ac:dyDescent="0.3">
      <c r="A3112" s="2" t="s">
        <v>8146</v>
      </c>
      <c r="B3112" s="2" t="s">
        <v>985</v>
      </c>
      <c r="C3112" s="4">
        <v>1169</v>
      </c>
      <c r="D3112" s="2" t="s">
        <v>1269</v>
      </c>
      <c r="E3112" s="2" t="s">
        <v>1270</v>
      </c>
      <c r="F3112" s="3">
        <v>13440</v>
      </c>
      <c r="G3112" s="2" t="s">
        <v>8147</v>
      </c>
      <c r="H3112" s="2" t="s">
        <v>989</v>
      </c>
      <c r="I3112" s="2" t="s">
        <v>985</v>
      </c>
    </row>
    <row r="3113" spans="1:9" s="2" customFormat="1" hidden="1" x14ac:dyDescent="0.3">
      <c r="A3113" s="2" t="s">
        <v>8148</v>
      </c>
      <c r="B3113" s="2" t="s">
        <v>999</v>
      </c>
      <c r="C3113" s="4">
        <v>2872</v>
      </c>
      <c r="D3113" s="2" t="s">
        <v>1225</v>
      </c>
      <c r="E3113" s="2" t="s">
        <v>1226</v>
      </c>
      <c r="F3113" s="3">
        <v>17920</v>
      </c>
      <c r="G3113" s="2" t="s">
        <v>8149</v>
      </c>
      <c r="H3113" s="2" t="s">
        <v>989</v>
      </c>
      <c r="I3113" s="2" t="s">
        <v>985</v>
      </c>
    </row>
    <row r="3114" spans="1:9" s="2" customFormat="1" hidden="1" x14ac:dyDescent="0.3">
      <c r="A3114" s="2" t="s">
        <v>8150</v>
      </c>
      <c r="B3114" s="2" t="s">
        <v>985</v>
      </c>
      <c r="C3114" s="4">
        <v>836</v>
      </c>
      <c r="D3114" s="2" t="s">
        <v>986</v>
      </c>
      <c r="E3114" s="2" t="s">
        <v>987</v>
      </c>
      <c r="F3114" s="3">
        <v>1680</v>
      </c>
      <c r="G3114" s="2" t="s">
        <v>8151</v>
      </c>
      <c r="H3114" s="2" t="s">
        <v>989</v>
      </c>
      <c r="I3114" s="2" t="s">
        <v>985</v>
      </c>
    </row>
    <row r="3115" spans="1:9" s="2" customFormat="1" hidden="1" x14ac:dyDescent="0.3">
      <c r="A3115" s="2" t="s">
        <v>8152</v>
      </c>
      <c r="B3115" s="2" t="s">
        <v>985</v>
      </c>
      <c r="C3115" s="4">
        <v>1.27000018665249E+16</v>
      </c>
      <c r="D3115" s="2" t="s">
        <v>3330</v>
      </c>
      <c r="E3115" s="2" t="s">
        <v>3331</v>
      </c>
      <c r="F3115" s="3">
        <v>2173.84</v>
      </c>
      <c r="G3115" s="2" t="s">
        <v>8153</v>
      </c>
      <c r="H3115" s="2" t="s">
        <v>989</v>
      </c>
      <c r="I3115" s="2" t="s">
        <v>985</v>
      </c>
    </row>
    <row r="3116" spans="1:9" s="2" customFormat="1" hidden="1" x14ac:dyDescent="0.3">
      <c r="A3116" s="2" t="s">
        <v>8154</v>
      </c>
      <c r="B3116" s="2" t="s">
        <v>1342</v>
      </c>
      <c r="C3116" s="4">
        <v>2164</v>
      </c>
      <c r="D3116" s="2" t="s">
        <v>1343</v>
      </c>
      <c r="E3116" s="2" t="s">
        <v>1344</v>
      </c>
      <c r="F3116" s="3">
        <v>11648</v>
      </c>
      <c r="G3116" s="2" t="s">
        <v>8155</v>
      </c>
      <c r="H3116" s="2" t="s">
        <v>989</v>
      </c>
      <c r="I3116" s="2" t="s">
        <v>985</v>
      </c>
    </row>
    <row r="3117" spans="1:9" s="2" customFormat="1" hidden="1" x14ac:dyDescent="0.3">
      <c r="A3117" s="2" t="s">
        <v>8156</v>
      </c>
      <c r="B3117" s="2" t="s">
        <v>985</v>
      </c>
      <c r="C3117" s="4">
        <v>21838</v>
      </c>
      <c r="D3117" s="2" t="s">
        <v>2543</v>
      </c>
      <c r="E3117" s="2" t="s">
        <v>2544</v>
      </c>
      <c r="F3117" s="3">
        <v>1546.74</v>
      </c>
      <c r="G3117" s="2" t="s">
        <v>8157</v>
      </c>
      <c r="H3117" s="2" t="s">
        <v>989</v>
      </c>
      <c r="I3117" s="2" t="s">
        <v>985</v>
      </c>
    </row>
    <row r="3118" spans="1:9" s="2" customFormat="1" hidden="1" x14ac:dyDescent="0.3">
      <c r="A3118" s="2" t="s">
        <v>8158</v>
      </c>
      <c r="B3118" s="2" t="s">
        <v>1342</v>
      </c>
      <c r="C3118" s="4">
        <v>2029</v>
      </c>
      <c r="D3118" s="2" t="s">
        <v>1343</v>
      </c>
      <c r="E3118" s="2" t="s">
        <v>1344</v>
      </c>
      <c r="F3118" s="3">
        <v>3696</v>
      </c>
      <c r="G3118" s="2" t="s">
        <v>8159</v>
      </c>
      <c r="H3118" s="2" t="s">
        <v>989</v>
      </c>
      <c r="I3118" s="2" t="s">
        <v>985</v>
      </c>
    </row>
    <row r="3119" spans="1:9" s="2" customFormat="1" hidden="1" x14ac:dyDescent="0.3">
      <c r="A3119" s="2" t="s">
        <v>8160</v>
      </c>
      <c r="B3119" s="2" t="s">
        <v>1216</v>
      </c>
      <c r="C3119" s="4">
        <v>3414</v>
      </c>
      <c r="D3119" s="2" t="s">
        <v>1217</v>
      </c>
      <c r="E3119" s="2" t="s">
        <v>1218</v>
      </c>
      <c r="F3119" s="3">
        <v>820.96</v>
      </c>
      <c r="G3119" s="2" t="s">
        <v>8161</v>
      </c>
      <c r="H3119" s="2" t="s">
        <v>989</v>
      </c>
      <c r="I3119" s="2" t="s">
        <v>985</v>
      </c>
    </row>
    <row r="3120" spans="1:9" s="2" customFormat="1" hidden="1" x14ac:dyDescent="0.3">
      <c r="A3120" s="2" t="s">
        <v>8162</v>
      </c>
      <c r="B3120" s="2" t="s">
        <v>1689</v>
      </c>
      <c r="C3120" s="4">
        <v>10426</v>
      </c>
      <c r="D3120" s="2" t="s">
        <v>1184</v>
      </c>
      <c r="E3120" s="2" t="s">
        <v>1185</v>
      </c>
      <c r="F3120" s="3">
        <v>19600</v>
      </c>
      <c r="G3120" s="2" t="s">
        <v>8163</v>
      </c>
      <c r="H3120" s="2" t="s">
        <v>989</v>
      </c>
      <c r="I3120" s="2" t="s">
        <v>985</v>
      </c>
    </row>
    <row r="3121" spans="1:9" s="2" customFormat="1" hidden="1" x14ac:dyDescent="0.3">
      <c r="A3121" s="2" t="s">
        <v>8164</v>
      </c>
      <c r="B3121" s="2" t="s">
        <v>999</v>
      </c>
      <c r="C3121" s="4">
        <v>10720</v>
      </c>
      <c r="D3121" s="2" t="s">
        <v>1376</v>
      </c>
      <c r="E3121" s="2" t="s">
        <v>1377</v>
      </c>
      <c r="F3121" s="3">
        <v>12712</v>
      </c>
      <c r="G3121" s="2" t="s">
        <v>8165</v>
      </c>
      <c r="H3121" s="2" t="s">
        <v>989</v>
      </c>
      <c r="I3121" s="2" t="s">
        <v>985</v>
      </c>
    </row>
    <row r="3122" spans="1:9" s="2" customFormat="1" hidden="1" x14ac:dyDescent="0.3">
      <c r="A3122" s="2" t="s">
        <v>8166</v>
      </c>
      <c r="B3122" s="2" t="s">
        <v>1923</v>
      </c>
      <c r="C3122" s="4">
        <v>3612</v>
      </c>
      <c r="D3122" s="2" t="s">
        <v>1924</v>
      </c>
      <c r="E3122" s="2" t="s">
        <v>1925</v>
      </c>
      <c r="F3122" s="3">
        <v>745.61</v>
      </c>
      <c r="G3122" s="2" t="s">
        <v>8167</v>
      </c>
      <c r="H3122" s="2" t="s">
        <v>989</v>
      </c>
      <c r="I3122" s="2" t="s">
        <v>985</v>
      </c>
    </row>
    <row r="3123" spans="1:9" s="2" customFormat="1" hidden="1" x14ac:dyDescent="0.3">
      <c r="A3123" s="2" t="s">
        <v>8168</v>
      </c>
      <c r="B3123" s="2" t="s">
        <v>985</v>
      </c>
      <c r="C3123" s="2" t="s">
        <v>8169</v>
      </c>
      <c r="D3123" s="2" t="s">
        <v>1587</v>
      </c>
      <c r="E3123" s="2" t="s">
        <v>1588</v>
      </c>
      <c r="F3123" s="3">
        <v>103</v>
      </c>
      <c r="G3123" s="2" t="s">
        <v>8170</v>
      </c>
      <c r="H3123" s="2" t="s">
        <v>989</v>
      </c>
      <c r="I3123" s="2" t="s">
        <v>985</v>
      </c>
    </row>
    <row r="3124" spans="1:9" s="2" customFormat="1" hidden="1" x14ac:dyDescent="0.3">
      <c r="A3124" s="2" t="s">
        <v>8171</v>
      </c>
      <c r="B3124" s="2" t="s">
        <v>985</v>
      </c>
      <c r="C3124" s="4">
        <v>3527</v>
      </c>
      <c r="D3124" s="2" t="s">
        <v>991</v>
      </c>
      <c r="E3124" s="2" t="s">
        <v>992</v>
      </c>
      <c r="F3124" s="3">
        <v>17669.12</v>
      </c>
      <c r="G3124" s="2" t="s">
        <v>8172</v>
      </c>
      <c r="H3124" s="2" t="s">
        <v>989</v>
      </c>
      <c r="I3124" s="2" t="s">
        <v>985</v>
      </c>
    </row>
    <row r="3125" spans="1:9" s="2" customFormat="1" hidden="1" x14ac:dyDescent="0.3">
      <c r="A3125" s="2" t="s">
        <v>8173</v>
      </c>
      <c r="B3125" s="2" t="s">
        <v>999</v>
      </c>
      <c r="C3125" s="4">
        <v>3026</v>
      </c>
      <c r="D3125" s="2" t="s">
        <v>1225</v>
      </c>
      <c r="E3125" s="2" t="s">
        <v>1226</v>
      </c>
      <c r="F3125" s="3">
        <v>15008</v>
      </c>
      <c r="G3125" s="2" t="s">
        <v>8174</v>
      </c>
      <c r="H3125" s="2" t="s">
        <v>989</v>
      </c>
      <c r="I3125" s="2" t="s">
        <v>985</v>
      </c>
    </row>
    <row r="3126" spans="1:9" s="2" customFormat="1" hidden="1" x14ac:dyDescent="0.3">
      <c r="A3126" s="2" t="s">
        <v>8175</v>
      </c>
      <c r="B3126" s="2" t="s">
        <v>2196</v>
      </c>
      <c r="C3126" s="4">
        <v>620</v>
      </c>
      <c r="D3126" s="2" t="s">
        <v>2197</v>
      </c>
      <c r="E3126" s="2" t="s">
        <v>2198</v>
      </c>
      <c r="F3126" s="3">
        <v>2214</v>
      </c>
      <c r="G3126" s="2" t="s">
        <v>8176</v>
      </c>
      <c r="H3126" s="2" t="s">
        <v>989</v>
      </c>
      <c r="I3126" s="2" t="s">
        <v>985</v>
      </c>
    </row>
    <row r="3127" spans="1:9" s="2" customFormat="1" hidden="1" x14ac:dyDescent="0.3">
      <c r="A3127" s="2" t="s">
        <v>8177</v>
      </c>
      <c r="B3127" s="2" t="s">
        <v>985</v>
      </c>
      <c r="C3127" s="4">
        <v>221</v>
      </c>
      <c r="D3127" s="2" t="s">
        <v>1908</v>
      </c>
      <c r="E3127" s="2" t="s">
        <v>1909</v>
      </c>
      <c r="F3127" s="3">
        <v>618.24</v>
      </c>
      <c r="G3127" s="2" t="s">
        <v>8178</v>
      </c>
      <c r="H3127" s="2" t="s">
        <v>989</v>
      </c>
      <c r="I3127" s="2" t="s">
        <v>985</v>
      </c>
    </row>
    <row r="3128" spans="1:9" s="2" customFormat="1" hidden="1" x14ac:dyDescent="0.3">
      <c r="A3128" s="2" t="s">
        <v>8179</v>
      </c>
      <c r="B3128" s="2" t="s">
        <v>1206</v>
      </c>
      <c r="C3128" s="4">
        <v>487</v>
      </c>
      <c r="D3128" s="2" t="s">
        <v>1305</v>
      </c>
      <c r="E3128" s="2" t="s">
        <v>1306</v>
      </c>
      <c r="F3128" s="3">
        <v>16800</v>
      </c>
      <c r="G3128" s="2" t="s">
        <v>8180</v>
      </c>
      <c r="H3128" s="2" t="s">
        <v>989</v>
      </c>
      <c r="I3128" s="2" t="s">
        <v>985</v>
      </c>
    </row>
    <row r="3129" spans="1:9" s="2" customFormat="1" hidden="1" x14ac:dyDescent="0.3">
      <c r="A3129" s="2" t="s">
        <v>8181</v>
      </c>
      <c r="B3129" s="2" t="s">
        <v>985</v>
      </c>
      <c r="C3129" s="4">
        <v>1027</v>
      </c>
      <c r="D3129" s="2" t="s">
        <v>986</v>
      </c>
      <c r="E3129" s="2" t="s">
        <v>987</v>
      </c>
      <c r="F3129" s="3">
        <v>6160</v>
      </c>
      <c r="G3129" s="2" t="s">
        <v>8182</v>
      </c>
      <c r="H3129" s="2" t="s">
        <v>989</v>
      </c>
      <c r="I3129" s="2" t="s">
        <v>985</v>
      </c>
    </row>
    <row r="3130" spans="1:9" s="2" customFormat="1" hidden="1" x14ac:dyDescent="0.3">
      <c r="A3130" s="2" t="s">
        <v>8183</v>
      </c>
      <c r="B3130" s="4">
        <v>1245</v>
      </c>
      <c r="C3130" s="2" t="s">
        <v>985</v>
      </c>
      <c r="D3130" s="2" t="s">
        <v>995</v>
      </c>
      <c r="E3130" s="2" t="s">
        <v>996</v>
      </c>
      <c r="F3130" s="3">
        <v>6670</v>
      </c>
      <c r="G3130" s="2" t="s">
        <v>8184</v>
      </c>
      <c r="H3130" s="2" t="s">
        <v>989</v>
      </c>
      <c r="I3130" s="2" t="s">
        <v>985</v>
      </c>
    </row>
    <row r="3131" spans="1:9" s="2" customFormat="1" hidden="1" x14ac:dyDescent="0.3">
      <c r="A3131" s="2" t="s">
        <v>8185</v>
      </c>
      <c r="B3131" s="2" t="s">
        <v>985</v>
      </c>
      <c r="C3131" s="2" t="s">
        <v>985</v>
      </c>
      <c r="D3131" s="2" t="s">
        <v>1324</v>
      </c>
      <c r="E3131" s="2" t="s">
        <v>1325</v>
      </c>
      <c r="F3131" s="3">
        <v>84</v>
      </c>
      <c r="G3131" s="2" t="s">
        <v>8186</v>
      </c>
      <c r="H3131" s="2" t="s">
        <v>989</v>
      </c>
      <c r="I3131" s="2" t="s">
        <v>985</v>
      </c>
    </row>
    <row r="3132" spans="1:9" s="2" customFormat="1" hidden="1" x14ac:dyDescent="0.3">
      <c r="A3132" s="2" t="s">
        <v>8187</v>
      </c>
      <c r="B3132" s="2" t="s">
        <v>1276</v>
      </c>
      <c r="C3132" s="4">
        <v>136</v>
      </c>
      <c r="D3132" s="2" t="s">
        <v>1277</v>
      </c>
      <c r="E3132" s="2" t="s">
        <v>1278</v>
      </c>
      <c r="F3132" s="3">
        <v>1680</v>
      </c>
      <c r="G3132" s="2" t="s">
        <v>8188</v>
      </c>
      <c r="H3132" s="2" t="s">
        <v>989</v>
      </c>
      <c r="I3132" s="2" t="s">
        <v>985</v>
      </c>
    </row>
    <row r="3133" spans="1:9" s="2" customFormat="1" hidden="1" x14ac:dyDescent="0.3">
      <c r="A3133" s="2" t="s">
        <v>8189</v>
      </c>
      <c r="B3133" s="2" t="s">
        <v>985</v>
      </c>
      <c r="C3133" s="4">
        <v>127</v>
      </c>
      <c r="D3133" s="2" t="s">
        <v>1908</v>
      </c>
      <c r="E3133" s="2" t="s">
        <v>1909</v>
      </c>
      <c r="F3133" s="3">
        <v>1460.48</v>
      </c>
      <c r="G3133" s="2" t="s">
        <v>8190</v>
      </c>
      <c r="H3133" s="2" t="s">
        <v>989</v>
      </c>
      <c r="I3133" s="2" t="s">
        <v>985</v>
      </c>
    </row>
    <row r="3134" spans="1:9" s="2" customFormat="1" hidden="1" x14ac:dyDescent="0.3">
      <c r="A3134" s="2" t="s">
        <v>8191</v>
      </c>
      <c r="B3134" s="2" t="s">
        <v>1004</v>
      </c>
      <c r="C3134" s="4">
        <v>37164</v>
      </c>
      <c r="D3134" s="2" t="s">
        <v>5867</v>
      </c>
      <c r="E3134" s="2" t="s">
        <v>5868</v>
      </c>
      <c r="F3134" s="3">
        <v>350</v>
      </c>
      <c r="G3134" s="2" t="s">
        <v>8192</v>
      </c>
      <c r="H3134" s="2" t="s">
        <v>989</v>
      </c>
      <c r="I3134" s="2" t="s">
        <v>985</v>
      </c>
    </row>
    <row r="3135" spans="1:9" s="2" customFormat="1" hidden="1" x14ac:dyDescent="0.3">
      <c r="A3135" s="2" t="s">
        <v>8193</v>
      </c>
      <c r="B3135" s="2" t="s">
        <v>1044</v>
      </c>
      <c r="C3135" s="4">
        <v>32</v>
      </c>
      <c r="D3135" s="2" t="s">
        <v>986</v>
      </c>
      <c r="E3135" s="2" t="s">
        <v>987</v>
      </c>
      <c r="F3135" s="3">
        <v>-5488</v>
      </c>
      <c r="G3135" s="2" t="s">
        <v>8194</v>
      </c>
      <c r="H3135" s="2" t="s">
        <v>989</v>
      </c>
      <c r="I3135" s="2" t="s">
        <v>985</v>
      </c>
    </row>
    <row r="3136" spans="1:9" s="2" customFormat="1" hidden="1" x14ac:dyDescent="0.3">
      <c r="A3136" s="2" t="s">
        <v>8195</v>
      </c>
      <c r="B3136" s="2" t="s">
        <v>985</v>
      </c>
      <c r="C3136" s="4">
        <v>5330</v>
      </c>
      <c r="D3136" s="2" t="s">
        <v>1221</v>
      </c>
      <c r="E3136" s="2" t="s">
        <v>1222</v>
      </c>
      <c r="F3136" s="3">
        <v>6160</v>
      </c>
      <c r="G3136" s="2" t="s">
        <v>8196</v>
      </c>
      <c r="H3136" s="2" t="s">
        <v>989</v>
      </c>
      <c r="I3136" s="2" t="s">
        <v>985</v>
      </c>
    </row>
    <row r="3137" spans="1:9" s="2" customFormat="1" hidden="1" x14ac:dyDescent="0.3">
      <c r="A3137" s="2" t="s">
        <v>8197</v>
      </c>
      <c r="B3137" s="2" t="s">
        <v>1216</v>
      </c>
      <c r="C3137" s="4">
        <v>4355</v>
      </c>
      <c r="D3137" s="2" t="s">
        <v>1217</v>
      </c>
      <c r="E3137" s="2" t="s">
        <v>1218</v>
      </c>
      <c r="F3137" s="3">
        <v>820.96</v>
      </c>
      <c r="G3137" s="2" t="s">
        <v>8198</v>
      </c>
      <c r="H3137" s="2" t="s">
        <v>989</v>
      </c>
      <c r="I3137" s="2" t="s">
        <v>985</v>
      </c>
    </row>
    <row r="3138" spans="1:9" s="2" customFormat="1" hidden="1" x14ac:dyDescent="0.3">
      <c r="A3138" s="2" t="s">
        <v>8199</v>
      </c>
      <c r="B3138" s="2" t="s">
        <v>985</v>
      </c>
      <c r="C3138" s="4">
        <v>5193</v>
      </c>
      <c r="D3138" s="2" t="s">
        <v>1221</v>
      </c>
      <c r="E3138" s="2" t="s">
        <v>1222</v>
      </c>
      <c r="F3138" s="3">
        <v>7504</v>
      </c>
      <c r="G3138" s="2" t="s">
        <v>8200</v>
      </c>
      <c r="H3138" s="2" t="s">
        <v>989</v>
      </c>
      <c r="I3138" s="2" t="s">
        <v>985</v>
      </c>
    </row>
    <row r="3139" spans="1:9" s="2" customFormat="1" hidden="1" x14ac:dyDescent="0.3">
      <c r="A3139" s="2" t="s">
        <v>8201</v>
      </c>
      <c r="B3139" s="2" t="s">
        <v>985</v>
      </c>
      <c r="C3139" s="4">
        <v>1126</v>
      </c>
      <c r="D3139" s="2" t="s">
        <v>1269</v>
      </c>
      <c r="E3139" s="2" t="s">
        <v>1270</v>
      </c>
      <c r="F3139" s="3">
        <v>15780</v>
      </c>
      <c r="G3139" s="2" t="s">
        <v>8202</v>
      </c>
      <c r="H3139" s="2" t="s">
        <v>989</v>
      </c>
      <c r="I3139" s="2" t="s">
        <v>985</v>
      </c>
    </row>
    <row r="3140" spans="1:9" s="2" customFormat="1" hidden="1" x14ac:dyDescent="0.3">
      <c r="A3140" s="2" t="s">
        <v>8203</v>
      </c>
      <c r="B3140" s="2" t="s">
        <v>1216</v>
      </c>
      <c r="C3140" s="4">
        <v>3515</v>
      </c>
      <c r="D3140" s="2" t="s">
        <v>1217</v>
      </c>
      <c r="E3140" s="2" t="s">
        <v>1218</v>
      </c>
      <c r="F3140" s="3">
        <v>820.96</v>
      </c>
      <c r="G3140" s="2" t="s">
        <v>8204</v>
      </c>
      <c r="H3140" s="2" t="s">
        <v>989</v>
      </c>
      <c r="I3140" s="2" t="s">
        <v>985</v>
      </c>
    </row>
    <row r="3141" spans="1:9" s="2" customFormat="1" hidden="1" x14ac:dyDescent="0.3">
      <c r="A3141" s="2" t="s">
        <v>8205</v>
      </c>
      <c r="B3141" s="2" t="s">
        <v>2564</v>
      </c>
      <c r="C3141" s="4">
        <v>3688284</v>
      </c>
      <c r="D3141" s="2" t="s">
        <v>2565</v>
      </c>
      <c r="E3141" s="2" t="s">
        <v>2566</v>
      </c>
      <c r="F3141" s="3">
        <v>-45.21</v>
      </c>
      <c r="G3141" s="2" t="s">
        <v>8206</v>
      </c>
      <c r="H3141" s="2" t="s">
        <v>989</v>
      </c>
      <c r="I3141" s="2" t="s">
        <v>985</v>
      </c>
    </row>
    <row r="3142" spans="1:9" s="2" customFormat="1" hidden="1" x14ac:dyDescent="0.3">
      <c r="A3142" s="2" t="s">
        <v>8207</v>
      </c>
      <c r="B3142" s="2" t="s">
        <v>985</v>
      </c>
      <c r="C3142" s="4">
        <v>913</v>
      </c>
      <c r="D3142" s="2" t="s">
        <v>986</v>
      </c>
      <c r="E3142" s="2" t="s">
        <v>987</v>
      </c>
      <c r="F3142" s="3">
        <v>1366.4</v>
      </c>
      <c r="G3142" s="2" t="s">
        <v>8208</v>
      </c>
      <c r="H3142" s="2" t="s">
        <v>989</v>
      </c>
      <c r="I3142" s="2" t="s">
        <v>985</v>
      </c>
    </row>
    <row r="3143" spans="1:9" s="2" customFormat="1" hidden="1" x14ac:dyDescent="0.3">
      <c r="A3143" s="2" t="s">
        <v>8209</v>
      </c>
      <c r="B3143" s="2" t="s">
        <v>1188</v>
      </c>
      <c r="C3143" s="4">
        <v>277920</v>
      </c>
      <c r="D3143" s="2" t="s">
        <v>1189</v>
      </c>
      <c r="E3143" s="2" t="s">
        <v>1190</v>
      </c>
      <c r="F3143" s="3">
        <v>21888.68</v>
      </c>
      <c r="G3143" s="2" t="s">
        <v>8210</v>
      </c>
      <c r="H3143" s="2" t="s">
        <v>989</v>
      </c>
      <c r="I3143" s="2" t="s">
        <v>985</v>
      </c>
    </row>
    <row r="3144" spans="1:9" s="2" customFormat="1" hidden="1" x14ac:dyDescent="0.3">
      <c r="A3144" s="2" t="s">
        <v>8211</v>
      </c>
      <c r="B3144" s="2" t="s">
        <v>985</v>
      </c>
      <c r="C3144" s="4">
        <v>5332</v>
      </c>
      <c r="D3144" s="2" t="s">
        <v>1221</v>
      </c>
      <c r="E3144" s="2" t="s">
        <v>1222</v>
      </c>
      <c r="F3144" s="3">
        <v>6160</v>
      </c>
      <c r="G3144" s="2" t="s">
        <v>8212</v>
      </c>
      <c r="H3144" s="2" t="s">
        <v>989</v>
      </c>
      <c r="I3144" s="2" t="s">
        <v>985</v>
      </c>
    </row>
    <row r="3145" spans="1:9" s="2" customFormat="1" hidden="1" x14ac:dyDescent="0.3">
      <c r="A3145" s="2" t="s">
        <v>8213</v>
      </c>
      <c r="B3145" s="2" t="s">
        <v>985</v>
      </c>
      <c r="C3145" s="4">
        <v>1398</v>
      </c>
      <c r="D3145" s="2" t="s">
        <v>1269</v>
      </c>
      <c r="E3145" s="2" t="s">
        <v>1270</v>
      </c>
      <c r="F3145" s="3">
        <v>12712</v>
      </c>
      <c r="G3145" s="2" t="s">
        <v>8214</v>
      </c>
      <c r="H3145" s="2" t="s">
        <v>989</v>
      </c>
      <c r="I3145" s="2" t="s">
        <v>985</v>
      </c>
    </row>
    <row r="3146" spans="1:9" s="2" customFormat="1" hidden="1" x14ac:dyDescent="0.3">
      <c r="A3146" s="2" t="s">
        <v>8215</v>
      </c>
      <c r="B3146" s="2" t="s">
        <v>4095</v>
      </c>
      <c r="C3146" s="4">
        <v>541505</v>
      </c>
      <c r="D3146" s="2" t="s">
        <v>4096</v>
      </c>
      <c r="E3146" s="2" t="s">
        <v>4097</v>
      </c>
      <c r="F3146" s="3">
        <v>304.98</v>
      </c>
      <c r="G3146" s="2" t="s">
        <v>8216</v>
      </c>
      <c r="H3146" s="2" t="s">
        <v>989</v>
      </c>
      <c r="I3146" s="2" t="s">
        <v>985</v>
      </c>
    </row>
    <row r="3147" spans="1:9" s="2" customFormat="1" hidden="1" x14ac:dyDescent="0.3">
      <c r="A3147" s="2" t="s">
        <v>8217</v>
      </c>
      <c r="B3147" s="2" t="s">
        <v>985</v>
      </c>
      <c r="C3147" s="4">
        <v>5695</v>
      </c>
      <c r="D3147" s="2" t="s">
        <v>1240</v>
      </c>
      <c r="E3147" s="2" t="s">
        <v>1241</v>
      </c>
      <c r="F3147" s="3">
        <v>13440</v>
      </c>
      <c r="G3147" s="2" t="s">
        <v>8218</v>
      </c>
      <c r="H3147" s="2" t="s">
        <v>989</v>
      </c>
      <c r="I3147" s="2" t="s">
        <v>985</v>
      </c>
    </row>
    <row r="3148" spans="1:9" s="2" customFormat="1" hidden="1" x14ac:dyDescent="0.3">
      <c r="A3148" s="2" t="s">
        <v>8219</v>
      </c>
      <c r="B3148" s="2" t="s">
        <v>985</v>
      </c>
      <c r="C3148" s="4">
        <v>833</v>
      </c>
      <c r="D3148" s="2" t="s">
        <v>986</v>
      </c>
      <c r="E3148" s="2" t="s">
        <v>987</v>
      </c>
      <c r="F3148" s="3">
        <v>1680</v>
      </c>
      <c r="G3148" s="2" t="s">
        <v>8220</v>
      </c>
      <c r="H3148" s="2" t="s">
        <v>989</v>
      </c>
      <c r="I3148" s="2" t="s">
        <v>985</v>
      </c>
    </row>
    <row r="3149" spans="1:9" s="2" customFormat="1" hidden="1" x14ac:dyDescent="0.3">
      <c r="A3149" s="2" t="s">
        <v>8221</v>
      </c>
      <c r="B3149" s="2" t="s">
        <v>1276</v>
      </c>
      <c r="C3149" s="4">
        <v>446</v>
      </c>
      <c r="D3149" s="2" t="s">
        <v>1277</v>
      </c>
      <c r="E3149" s="2" t="s">
        <v>1278</v>
      </c>
      <c r="F3149" s="3">
        <v>9968</v>
      </c>
      <c r="G3149" s="2" t="s">
        <v>8222</v>
      </c>
      <c r="H3149" s="2" t="s">
        <v>989</v>
      </c>
      <c r="I3149" s="2" t="s">
        <v>985</v>
      </c>
    </row>
    <row r="3150" spans="1:9" s="2" customFormat="1" hidden="1" x14ac:dyDescent="0.3">
      <c r="A3150" s="2" t="s">
        <v>8223</v>
      </c>
      <c r="B3150" s="2" t="s">
        <v>985</v>
      </c>
      <c r="C3150" s="4">
        <v>1413</v>
      </c>
      <c r="D3150" s="2" t="s">
        <v>1808</v>
      </c>
      <c r="E3150" s="2" t="s">
        <v>1809</v>
      </c>
      <c r="F3150" s="3">
        <v>7656</v>
      </c>
      <c r="G3150" s="2" t="s">
        <v>8224</v>
      </c>
      <c r="H3150" s="2" t="s">
        <v>989</v>
      </c>
      <c r="I3150" s="2" t="s">
        <v>985</v>
      </c>
    </row>
    <row r="3151" spans="1:9" s="2" customFormat="1" hidden="1" x14ac:dyDescent="0.3">
      <c r="A3151" s="2" t="s">
        <v>8225</v>
      </c>
      <c r="B3151" s="2" t="s">
        <v>1689</v>
      </c>
      <c r="C3151" s="4">
        <v>1077</v>
      </c>
      <c r="D3151" s="2" t="s">
        <v>1576</v>
      </c>
      <c r="E3151" s="2" t="s">
        <v>1577</v>
      </c>
      <c r="F3151" s="3">
        <v>5336</v>
      </c>
      <c r="G3151" s="2" t="s">
        <v>8226</v>
      </c>
      <c r="H3151" s="2" t="s">
        <v>989</v>
      </c>
      <c r="I3151" s="2" t="s">
        <v>985</v>
      </c>
    </row>
    <row r="3152" spans="1:9" s="2" customFormat="1" hidden="1" x14ac:dyDescent="0.3">
      <c r="A3152" s="2" t="s">
        <v>8227</v>
      </c>
      <c r="B3152" s="2" t="s">
        <v>985</v>
      </c>
      <c r="C3152" s="4">
        <v>1326</v>
      </c>
      <c r="D3152" s="2" t="s">
        <v>1269</v>
      </c>
      <c r="E3152" s="2" t="s">
        <v>1270</v>
      </c>
      <c r="F3152" s="3">
        <v>13888</v>
      </c>
      <c r="G3152" s="2" t="s">
        <v>8228</v>
      </c>
      <c r="H3152" s="2" t="s">
        <v>989</v>
      </c>
      <c r="I3152" s="2" t="s">
        <v>985</v>
      </c>
    </row>
    <row r="3153" spans="1:9" s="2" customFormat="1" hidden="1" x14ac:dyDescent="0.3">
      <c r="A3153" s="2" t="s">
        <v>8229</v>
      </c>
      <c r="B3153" s="2" t="s">
        <v>985</v>
      </c>
      <c r="C3153" s="4">
        <v>1847</v>
      </c>
      <c r="D3153" s="2" t="s">
        <v>2756</v>
      </c>
      <c r="E3153" s="2" t="s">
        <v>2757</v>
      </c>
      <c r="F3153" s="3">
        <v>3510</v>
      </c>
      <c r="G3153" s="2" t="s">
        <v>8230</v>
      </c>
      <c r="H3153" s="2" t="s">
        <v>989</v>
      </c>
      <c r="I3153" s="2" t="s">
        <v>985</v>
      </c>
    </row>
    <row r="3154" spans="1:9" s="2" customFormat="1" hidden="1" x14ac:dyDescent="0.3">
      <c r="A3154" s="2" t="s">
        <v>8231</v>
      </c>
      <c r="B3154" s="2" t="s">
        <v>1216</v>
      </c>
      <c r="C3154" s="4">
        <v>3247</v>
      </c>
      <c r="D3154" s="2" t="s">
        <v>1217</v>
      </c>
      <c r="E3154" s="2" t="s">
        <v>1218</v>
      </c>
      <c r="F3154" s="3">
        <v>820.96</v>
      </c>
      <c r="G3154" s="2" t="s">
        <v>8232</v>
      </c>
      <c r="H3154" s="2" t="s">
        <v>989</v>
      </c>
      <c r="I3154" s="2" t="s">
        <v>985</v>
      </c>
    </row>
    <row r="3155" spans="1:9" s="2" customFormat="1" hidden="1" x14ac:dyDescent="0.3">
      <c r="A3155" s="2" t="s">
        <v>8233</v>
      </c>
      <c r="B3155" s="2" t="s">
        <v>2577</v>
      </c>
      <c r="C3155" s="4">
        <v>566036</v>
      </c>
      <c r="D3155" s="2" t="s">
        <v>2320</v>
      </c>
      <c r="E3155" s="2" t="s">
        <v>2321</v>
      </c>
      <c r="F3155" s="3">
        <v>10228.98</v>
      </c>
      <c r="G3155" s="2" t="s">
        <v>8234</v>
      </c>
      <c r="H3155" s="2" t="s">
        <v>989</v>
      </c>
      <c r="I3155" s="2" t="s">
        <v>985</v>
      </c>
    </row>
    <row r="3156" spans="1:9" s="2" customFormat="1" hidden="1" x14ac:dyDescent="0.3">
      <c r="A3156" s="2" t="s">
        <v>8235</v>
      </c>
      <c r="B3156" s="2" t="s">
        <v>985</v>
      </c>
      <c r="C3156" s="4">
        <v>5352</v>
      </c>
      <c r="D3156" s="2" t="s">
        <v>1221</v>
      </c>
      <c r="E3156" s="2" t="s">
        <v>1222</v>
      </c>
      <c r="F3156" s="3">
        <v>9520</v>
      </c>
      <c r="G3156" s="2" t="s">
        <v>8236</v>
      </c>
      <c r="H3156" s="2" t="s">
        <v>989</v>
      </c>
      <c r="I3156" s="2" t="s">
        <v>985</v>
      </c>
    </row>
    <row r="3157" spans="1:9" s="2" customFormat="1" hidden="1" x14ac:dyDescent="0.3">
      <c r="A3157" s="2" t="s">
        <v>8237</v>
      </c>
      <c r="B3157" s="2" t="s">
        <v>985</v>
      </c>
      <c r="C3157" s="4">
        <v>723</v>
      </c>
      <c r="D3157" s="2" t="s">
        <v>1349</v>
      </c>
      <c r="E3157" s="2" t="s">
        <v>1350</v>
      </c>
      <c r="F3157" s="3">
        <v>680</v>
      </c>
      <c r="G3157" s="2" t="s">
        <v>8238</v>
      </c>
      <c r="H3157" s="2" t="s">
        <v>989</v>
      </c>
      <c r="I3157" s="2" t="s">
        <v>985</v>
      </c>
    </row>
    <row r="3158" spans="1:9" s="2" customFormat="1" hidden="1" x14ac:dyDescent="0.3">
      <c r="A3158" s="2" t="s">
        <v>8239</v>
      </c>
      <c r="B3158" s="2" t="s">
        <v>1216</v>
      </c>
      <c r="C3158" s="4">
        <v>3335</v>
      </c>
      <c r="D3158" s="2" t="s">
        <v>1217</v>
      </c>
      <c r="E3158" s="2" t="s">
        <v>1218</v>
      </c>
      <c r="F3158" s="3">
        <v>820.96</v>
      </c>
      <c r="G3158" s="2" t="s">
        <v>8240</v>
      </c>
      <c r="H3158" s="2" t="s">
        <v>989</v>
      </c>
      <c r="I3158" s="2" t="s">
        <v>985</v>
      </c>
    </row>
    <row r="3159" spans="1:9" s="2" customFormat="1" hidden="1" x14ac:dyDescent="0.3">
      <c r="A3159" s="2" t="s">
        <v>8241</v>
      </c>
      <c r="B3159" s="2" t="s">
        <v>985</v>
      </c>
      <c r="C3159" s="4">
        <v>788</v>
      </c>
      <c r="D3159" s="2" t="s">
        <v>1251</v>
      </c>
      <c r="E3159" s="2" t="s">
        <v>1252</v>
      </c>
      <c r="F3159" s="3">
        <v>1601.6</v>
      </c>
      <c r="G3159" s="2" t="s">
        <v>8242</v>
      </c>
      <c r="H3159" s="2" t="s">
        <v>989</v>
      </c>
      <c r="I3159" s="2" t="s">
        <v>985</v>
      </c>
    </row>
    <row r="3160" spans="1:9" s="2" customFormat="1" hidden="1" x14ac:dyDescent="0.3">
      <c r="A3160" s="2" t="s">
        <v>8243</v>
      </c>
      <c r="B3160" s="2" t="s">
        <v>985</v>
      </c>
      <c r="C3160" s="4">
        <v>1456</v>
      </c>
      <c r="D3160" s="2" t="s">
        <v>1202</v>
      </c>
      <c r="E3160" s="2" t="s">
        <v>1203</v>
      </c>
      <c r="F3160" s="3">
        <v>31707.200000000001</v>
      </c>
      <c r="G3160" s="2" t="s">
        <v>8244</v>
      </c>
      <c r="H3160" s="2" t="s">
        <v>989</v>
      </c>
      <c r="I3160" s="2" t="s">
        <v>985</v>
      </c>
    </row>
    <row r="3161" spans="1:9" s="2" customFormat="1" hidden="1" x14ac:dyDescent="0.3">
      <c r="A3161" s="2" t="s">
        <v>8245</v>
      </c>
      <c r="B3161" s="2" t="s">
        <v>999</v>
      </c>
      <c r="C3161" s="4">
        <v>11364</v>
      </c>
      <c r="D3161" s="2" t="s">
        <v>1376</v>
      </c>
      <c r="E3161" s="2" t="s">
        <v>1377</v>
      </c>
      <c r="F3161" s="3">
        <v>12712</v>
      </c>
      <c r="G3161" s="2" t="s">
        <v>8246</v>
      </c>
      <c r="H3161" s="2" t="s">
        <v>989</v>
      </c>
      <c r="I3161" s="2" t="s">
        <v>985</v>
      </c>
    </row>
    <row r="3162" spans="1:9" s="2" customFormat="1" hidden="1" x14ac:dyDescent="0.3">
      <c r="A3162" s="2" t="s">
        <v>8247</v>
      </c>
      <c r="B3162" s="2" t="s">
        <v>999</v>
      </c>
      <c r="C3162" s="4">
        <v>12151</v>
      </c>
      <c r="D3162" s="2" t="s">
        <v>1376</v>
      </c>
      <c r="E3162" s="2" t="s">
        <v>1377</v>
      </c>
      <c r="F3162" s="3">
        <v>5152</v>
      </c>
      <c r="G3162" s="2" t="s">
        <v>8248</v>
      </c>
      <c r="H3162" s="2" t="s">
        <v>989</v>
      </c>
      <c r="I3162" s="2" t="s">
        <v>985</v>
      </c>
    </row>
    <row r="3163" spans="1:9" s="2" customFormat="1" hidden="1" x14ac:dyDescent="0.3">
      <c r="A3163" s="2" t="s">
        <v>8249</v>
      </c>
      <c r="B3163" s="2" t="s">
        <v>1371</v>
      </c>
      <c r="C3163" s="4">
        <v>2274</v>
      </c>
      <c r="D3163" s="2" t="s">
        <v>1343</v>
      </c>
      <c r="E3163" s="2" t="s">
        <v>1344</v>
      </c>
      <c r="F3163" s="3">
        <v>3696</v>
      </c>
      <c r="G3163" s="2" t="s">
        <v>8250</v>
      </c>
      <c r="H3163" s="2" t="s">
        <v>989</v>
      </c>
      <c r="I3163" s="2" t="s">
        <v>985</v>
      </c>
    </row>
    <row r="3164" spans="1:9" s="2" customFormat="1" hidden="1" x14ac:dyDescent="0.3">
      <c r="A3164" s="2" t="s">
        <v>8251</v>
      </c>
      <c r="B3164" s="2" t="s">
        <v>1206</v>
      </c>
      <c r="C3164" s="4">
        <v>6335</v>
      </c>
      <c r="D3164" s="2" t="s">
        <v>8252</v>
      </c>
      <c r="E3164" s="2" t="s">
        <v>8253</v>
      </c>
      <c r="F3164" s="3">
        <v>199</v>
      </c>
      <c r="G3164" s="2" t="s">
        <v>8254</v>
      </c>
      <c r="H3164" s="2" t="s">
        <v>989</v>
      </c>
      <c r="I3164" s="2" t="s">
        <v>985</v>
      </c>
    </row>
    <row r="3165" spans="1:9" s="2" customFormat="1" hidden="1" x14ac:dyDescent="0.3">
      <c r="A3165" s="2" t="s">
        <v>8255</v>
      </c>
      <c r="B3165" s="2" t="s">
        <v>1960</v>
      </c>
      <c r="C3165" s="4">
        <v>630903</v>
      </c>
      <c r="D3165" s="2" t="s">
        <v>1961</v>
      </c>
      <c r="E3165" s="2" t="s">
        <v>1962</v>
      </c>
      <c r="F3165" s="3">
        <v>132.75</v>
      </c>
      <c r="G3165" s="2" t="s">
        <v>8256</v>
      </c>
      <c r="H3165" s="2" t="s">
        <v>989</v>
      </c>
      <c r="I3165" s="2" t="s">
        <v>985</v>
      </c>
    </row>
    <row r="3166" spans="1:9" s="2" customFormat="1" hidden="1" x14ac:dyDescent="0.3">
      <c r="A3166" s="2" t="s">
        <v>8257</v>
      </c>
      <c r="B3166" s="2" t="s">
        <v>1216</v>
      </c>
      <c r="C3166" s="4">
        <v>3663</v>
      </c>
      <c r="D3166" s="2" t="s">
        <v>1217</v>
      </c>
      <c r="E3166" s="2" t="s">
        <v>1218</v>
      </c>
      <c r="F3166" s="3">
        <v>820.96</v>
      </c>
      <c r="G3166" s="2" t="s">
        <v>8258</v>
      </c>
      <c r="H3166" s="2" t="s">
        <v>989</v>
      </c>
      <c r="I3166" s="2" t="s">
        <v>985</v>
      </c>
    </row>
    <row r="3167" spans="1:9" s="2" customFormat="1" hidden="1" x14ac:dyDescent="0.3">
      <c r="A3167" s="2" t="s">
        <v>8259</v>
      </c>
      <c r="B3167" s="2" t="s">
        <v>999</v>
      </c>
      <c r="C3167" s="4">
        <v>11372</v>
      </c>
      <c r="D3167" s="2" t="s">
        <v>1376</v>
      </c>
      <c r="E3167" s="2" t="s">
        <v>1377</v>
      </c>
      <c r="F3167" s="3">
        <v>5152</v>
      </c>
      <c r="G3167" s="2" t="s">
        <v>8260</v>
      </c>
      <c r="H3167" s="2" t="s">
        <v>989</v>
      </c>
      <c r="I3167" s="2" t="s">
        <v>985</v>
      </c>
    </row>
    <row r="3168" spans="1:9" s="2" customFormat="1" hidden="1" x14ac:dyDescent="0.3">
      <c r="A3168" s="2" t="s">
        <v>8261</v>
      </c>
      <c r="B3168" s="2" t="s">
        <v>1276</v>
      </c>
      <c r="C3168" s="4">
        <v>476</v>
      </c>
      <c r="D3168" s="2" t="s">
        <v>1277</v>
      </c>
      <c r="E3168" s="2" t="s">
        <v>1278</v>
      </c>
      <c r="F3168" s="3">
        <v>6608</v>
      </c>
      <c r="G3168" s="2" t="s">
        <v>8262</v>
      </c>
      <c r="H3168" s="2" t="s">
        <v>989</v>
      </c>
      <c r="I3168" s="2" t="s">
        <v>985</v>
      </c>
    </row>
    <row r="3169" spans="1:9" s="2" customFormat="1" hidden="1" x14ac:dyDescent="0.3">
      <c r="A3169" s="2" t="s">
        <v>8263</v>
      </c>
      <c r="B3169" s="2" t="s">
        <v>1188</v>
      </c>
      <c r="C3169" s="4">
        <v>282225</v>
      </c>
      <c r="D3169" s="2" t="s">
        <v>1189</v>
      </c>
      <c r="E3169" s="2" t="s">
        <v>1190</v>
      </c>
      <c r="F3169" s="3">
        <v>100</v>
      </c>
      <c r="G3169" s="2" t="s">
        <v>8264</v>
      </c>
      <c r="H3169" s="2" t="s">
        <v>989</v>
      </c>
      <c r="I3169" s="2" t="s">
        <v>985</v>
      </c>
    </row>
    <row r="3170" spans="1:9" s="2" customFormat="1" hidden="1" x14ac:dyDescent="0.3">
      <c r="A3170" s="2" t="s">
        <v>8265</v>
      </c>
      <c r="B3170" s="2" t="s">
        <v>1300</v>
      </c>
      <c r="C3170" s="4">
        <v>18713</v>
      </c>
      <c r="D3170" s="2" t="s">
        <v>4788</v>
      </c>
      <c r="E3170" s="2" t="s">
        <v>4789</v>
      </c>
      <c r="F3170" s="3">
        <v>7840</v>
      </c>
      <c r="G3170" s="2" t="s">
        <v>8266</v>
      </c>
      <c r="H3170" s="2" t="s">
        <v>989</v>
      </c>
      <c r="I3170" s="2" t="s">
        <v>985</v>
      </c>
    </row>
    <row r="3171" spans="1:9" s="2" customFormat="1" hidden="1" x14ac:dyDescent="0.3">
      <c r="A3171" s="2" t="s">
        <v>8267</v>
      </c>
      <c r="B3171" s="2" t="s">
        <v>999</v>
      </c>
      <c r="C3171" s="4">
        <v>10340</v>
      </c>
      <c r="D3171" s="2" t="s">
        <v>1376</v>
      </c>
      <c r="E3171" s="2" t="s">
        <v>1377</v>
      </c>
      <c r="F3171" s="3">
        <v>4592</v>
      </c>
      <c r="G3171" s="2" t="s">
        <v>8268</v>
      </c>
      <c r="H3171" s="2" t="s">
        <v>989</v>
      </c>
      <c r="I3171" s="2" t="s">
        <v>985</v>
      </c>
    </row>
    <row r="3172" spans="1:9" s="2" customFormat="1" hidden="1" x14ac:dyDescent="0.3">
      <c r="A3172" s="2" t="s">
        <v>8269</v>
      </c>
      <c r="B3172" s="2" t="s">
        <v>985</v>
      </c>
      <c r="C3172" s="4">
        <v>4679</v>
      </c>
      <c r="D3172" s="2" t="s">
        <v>4038</v>
      </c>
      <c r="E3172" s="2" t="s">
        <v>4039</v>
      </c>
      <c r="F3172" s="3">
        <v>14560</v>
      </c>
      <c r="G3172" s="2" t="s">
        <v>8270</v>
      </c>
      <c r="H3172" s="2" t="s">
        <v>989</v>
      </c>
      <c r="I3172" s="2" t="s">
        <v>985</v>
      </c>
    </row>
    <row r="3173" spans="1:9" s="2" customFormat="1" hidden="1" x14ac:dyDescent="0.3">
      <c r="A3173" s="2" t="s">
        <v>8271</v>
      </c>
      <c r="B3173" s="2" t="s">
        <v>985</v>
      </c>
      <c r="C3173" s="4">
        <v>1287</v>
      </c>
      <c r="D3173" s="2" t="s">
        <v>986</v>
      </c>
      <c r="E3173" s="2" t="s">
        <v>987</v>
      </c>
      <c r="F3173" s="3">
        <v>1758.4</v>
      </c>
      <c r="G3173" s="2" t="s">
        <v>8272</v>
      </c>
      <c r="H3173" s="2" t="s">
        <v>989</v>
      </c>
      <c r="I3173" s="2" t="s">
        <v>985</v>
      </c>
    </row>
    <row r="3174" spans="1:9" s="2" customFormat="1" hidden="1" x14ac:dyDescent="0.3">
      <c r="A3174" s="2" t="s">
        <v>8273</v>
      </c>
      <c r="B3174" s="2" t="s">
        <v>1216</v>
      </c>
      <c r="C3174" s="4">
        <v>3399</v>
      </c>
      <c r="D3174" s="2" t="s">
        <v>1217</v>
      </c>
      <c r="E3174" s="2" t="s">
        <v>1218</v>
      </c>
      <c r="F3174" s="3">
        <v>820.96</v>
      </c>
      <c r="G3174" s="2" t="s">
        <v>8274</v>
      </c>
      <c r="H3174" s="2" t="s">
        <v>989</v>
      </c>
      <c r="I3174" s="2" t="s">
        <v>985</v>
      </c>
    </row>
    <row r="3175" spans="1:9" s="2" customFormat="1" hidden="1" x14ac:dyDescent="0.3">
      <c r="A3175" s="2" t="s">
        <v>8275</v>
      </c>
      <c r="B3175" s="2" t="s">
        <v>8276</v>
      </c>
      <c r="C3175" s="4">
        <v>10108</v>
      </c>
      <c r="D3175" s="2" t="s">
        <v>1179</v>
      </c>
      <c r="E3175" s="2" t="s">
        <v>1180</v>
      </c>
      <c r="F3175" s="3">
        <v>16240</v>
      </c>
      <c r="G3175" s="2" t="s">
        <v>8277</v>
      </c>
      <c r="H3175" s="2" t="s">
        <v>989</v>
      </c>
      <c r="I3175" s="2" t="s">
        <v>985</v>
      </c>
    </row>
    <row r="3176" spans="1:9" s="2" customFormat="1" hidden="1" x14ac:dyDescent="0.3">
      <c r="A3176" s="2" t="s">
        <v>8278</v>
      </c>
      <c r="B3176" s="2" t="s">
        <v>4095</v>
      </c>
      <c r="C3176" s="4">
        <v>534708</v>
      </c>
      <c r="D3176" s="2" t="s">
        <v>4096</v>
      </c>
      <c r="E3176" s="2" t="s">
        <v>4097</v>
      </c>
      <c r="F3176" s="3">
        <v>302.81</v>
      </c>
      <c r="G3176" s="2" t="s">
        <v>8279</v>
      </c>
      <c r="H3176" s="2" t="s">
        <v>989</v>
      </c>
      <c r="I3176" s="2" t="s">
        <v>985</v>
      </c>
    </row>
    <row r="3177" spans="1:9" s="2" customFormat="1" hidden="1" x14ac:dyDescent="0.3">
      <c r="A3177" s="2" t="s">
        <v>8280</v>
      </c>
      <c r="B3177" s="2" t="s">
        <v>985</v>
      </c>
      <c r="C3177" s="4">
        <v>4890</v>
      </c>
      <c r="D3177" s="2" t="s">
        <v>1221</v>
      </c>
      <c r="E3177" s="2" t="s">
        <v>1222</v>
      </c>
      <c r="F3177" s="3">
        <v>9520</v>
      </c>
      <c r="G3177" s="2" t="s">
        <v>8281</v>
      </c>
      <c r="H3177" s="2" t="s">
        <v>989</v>
      </c>
      <c r="I3177" s="2" t="s">
        <v>985</v>
      </c>
    </row>
    <row r="3178" spans="1:9" s="2" customFormat="1" hidden="1" x14ac:dyDescent="0.3">
      <c r="A3178" s="2" t="s">
        <v>8282</v>
      </c>
      <c r="B3178" s="2" t="s">
        <v>1276</v>
      </c>
      <c r="C3178" s="4">
        <v>307</v>
      </c>
      <c r="D3178" s="2" t="s">
        <v>1277</v>
      </c>
      <c r="E3178" s="2" t="s">
        <v>1278</v>
      </c>
      <c r="F3178" s="3">
        <v>6608</v>
      </c>
      <c r="G3178" s="2" t="s">
        <v>8283</v>
      </c>
      <c r="H3178" s="2" t="s">
        <v>989</v>
      </c>
      <c r="I3178" s="2" t="s">
        <v>985</v>
      </c>
    </row>
    <row r="3179" spans="1:9" s="2" customFormat="1" hidden="1" x14ac:dyDescent="0.3">
      <c r="A3179" s="2" t="s">
        <v>8284</v>
      </c>
      <c r="B3179" s="2" t="s">
        <v>8285</v>
      </c>
      <c r="C3179" s="4">
        <v>261</v>
      </c>
      <c r="D3179" s="2" t="s">
        <v>8286</v>
      </c>
      <c r="E3179" s="2" t="s">
        <v>8287</v>
      </c>
      <c r="F3179" s="3">
        <v>44.77</v>
      </c>
      <c r="G3179" s="2" t="s">
        <v>8288</v>
      </c>
      <c r="H3179" s="2" t="s">
        <v>989</v>
      </c>
      <c r="I3179" s="2" t="s">
        <v>985</v>
      </c>
    </row>
    <row r="3180" spans="1:9" s="2" customFormat="1" hidden="1" x14ac:dyDescent="0.3">
      <c r="A3180" s="2" t="s">
        <v>8289</v>
      </c>
      <c r="B3180" s="2" t="s">
        <v>1547</v>
      </c>
      <c r="C3180" s="4">
        <v>9657</v>
      </c>
      <c r="D3180" s="2" t="s">
        <v>1548</v>
      </c>
      <c r="E3180" s="2" t="s">
        <v>1549</v>
      </c>
      <c r="F3180" s="3">
        <v>1624</v>
      </c>
      <c r="G3180" s="2" t="s">
        <v>8290</v>
      </c>
      <c r="H3180" s="2" t="s">
        <v>989</v>
      </c>
      <c r="I3180" s="2" t="s">
        <v>985</v>
      </c>
    </row>
    <row r="3181" spans="1:9" s="2" customFormat="1" hidden="1" x14ac:dyDescent="0.3">
      <c r="A3181" s="2" t="s">
        <v>8291</v>
      </c>
      <c r="B3181" s="2" t="s">
        <v>1216</v>
      </c>
      <c r="C3181" s="4">
        <v>3465</v>
      </c>
      <c r="D3181" s="2" t="s">
        <v>1217</v>
      </c>
      <c r="E3181" s="2" t="s">
        <v>1218</v>
      </c>
      <c r="F3181" s="3">
        <v>820.96</v>
      </c>
      <c r="G3181" s="2" t="s">
        <v>8292</v>
      </c>
      <c r="H3181" s="2" t="s">
        <v>989</v>
      </c>
      <c r="I3181" s="2" t="s">
        <v>985</v>
      </c>
    </row>
    <row r="3182" spans="1:9" s="2" customFormat="1" hidden="1" x14ac:dyDescent="0.3">
      <c r="A3182" s="2" t="s">
        <v>8293</v>
      </c>
      <c r="B3182" s="2" t="s">
        <v>985</v>
      </c>
      <c r="C3182" s="4">
        <v>5118</v>
      </c>
      <c r="D3182" s="2" t="s">
        <v>1221</v>
      </c>
      <c r="E3182" s="2" t="s">
        <v>1222</v>
      </c>
      <c r="F3182" s="3">
        <v>9520</v>
      </c>
      <c r="G3182" s="2" t="s">
        <v>8294</v>
      </c>
      <c r="H3182" s="2" t="s">
        <v>989</v>
      </c>
      <c r="I3182" s="2" t="s">
        <v>985</v>
      </c>
    </row>
    <row r="3183" spans="1:9" s="2" customFormat="1" hidden="1" x14ac:dyDescent="0.3">
      <c r="A3183" s="2" t="s">
        <v>8295</v>
      </c>
      <c r="B3183" s="2" t="s">
        <v>1371</v>
      </c>
      <c r="C3183" s="4">
        <v>2196</v>
      </c>
      <c r="D3183" s="2" t="s">
        <v>1343</v>
      </c>
      <c r="E3183" s="2" t="s">
        <v>1344</v>
      </c>
      <c r="F3183" s="3">
        <v>16800</v>
      </c>
      <c r="G3183" s="2" t="s">
        <v>8296</v>
      </c>
      <c r="H3183" s="2" t="s">
        <v>989</v>
      </c>
      <c r="I3183" s="2" t="s">
        <v>985</v>
      </c>
    </row>
    <row r="3184" spans="1:9" s="2" customFormat="1" hidden="1" x14ac:dyDescent="0.3">
      <c r="A3184" s="2" t="s">
        <v>8297</v>
      </c>
      <c r="B3184" s="2" t="s">
        <v>1547</v>
      </c>
      <c r="C3184" s="4">
        <v>9614</v>
      </c>
      <c r="D3184" s="2" t="s">
        <v>1548</v>
      </c>
      <c r="E3184" s="2" t="s">
        <v>1549</v>
      </c>
      <c r="F3184" s="3">
        <v>1624</v>
      </c>
      <c r="G3184" s="2" t="s">
        <v>8298</v>
      </c>
      <c r="H3184" s="2" t="s">
        <v>989</v>
      </c>
      <c r="I3184" s="2" t="s">
        <v>985</v>
      </c>
    </row>
    <row r="3185" spans="1:9" s="2" customFormat="1" hidden="1" x14ac:dyDescent="0.3">
      <c r="A3185" s="2" t="s">
        <v>8299</v>
      </c>
      <c r="B3185" s="2" t="s">
        <v>2253</v>
      </c>
      <c r="C3185" s="4">
        <v>4066</v>
      </c>
      <c r="D3185" s="2" t="s">
        <v>2254</v>
      </c>
      <c r="E3185" s="2" t="s">
        <v>2255</v>
      </c>
      <c r="F3185" s="3">
        <v>160</v>
      </c>
      <c r="G3185" s="2" t="s">
        <v>8300</v>
      </c>
      <c r="H3185" s="2" t="s">
        <v>989</v>
      </c>
      <c r="I3185" s="2" t="s">
        <v>985</v>
      </c>
    </row>
    <row r="3186" spans="1:9" s="2" customFormat="1" hidden="1" x14ac:dyDescent="0.3">
      <c r="A3186" s="2" t="s">
        <v>8301</v>
      </c>
      <c r="B3186" s="2" t="s">
        <v>1462</v>
      </c>
      <c r="C3186" s="4">
        <v>810</v>
      </c>
      <c r="D3186" s="2" t="s">
        <v>1463</v>
      </c>
      <c r="E3186" s="2" t="s">
        <v>1464</v>
      </c>
      <c r="F3186" s="3">
        <v>1657.6</v>
      </c>
      <c r="G3186" s="2" t="s">
        <v>8302</v>
      </c>
      <c r="H3186" s="2" t="s">
        <v>989</v>
      </c>
      <c r="I3186" s="2" t="s">
        <v>985</v>
      </c>
    </row>
    <row r="3187" spans="1:9" s="2" customFormat="1" hidden="1" x14ac:dyDescent="0.3">
      <c r="A3187" s="2" t="s">
        <v>8303</v>
      </c>
      <c r="B3187" s="4">
        <v>1350</v>
      </c>
      <c r="C3187" s="2" t="s">
        <v>985</v>
      </c>
      <c r="D3187" s="2" t="s">
        <v>995</v>
      </c>
      <c r="E3187" s="2" t="s">
        <v>996</v>
      </c>
      <c r="F3187" s="3">
        <v>7656</v>
      </c>
      <c r="G3187" s="2" t="s">
        <v>8304</v>
      </c>
      <c r="H3187" s="2" t="s">
        <v>989</v>
      </c>
      <c r="I3187" s="2" t="s">
        <v>985</v>
      </c>
    </row>
    <row r="3188" spans="1:9" s="2" customFormat="1" hidden="1" x14ac:dyDescent="0.3">
      <c r="A3188" s="2" t="s">
        <v>8305</v>
      </c>
      <c r="B3188" s="2" t="s">
        <v>985</v>
      </c>
      <c r="C3188" s="4">
        <v>4570</v>
      </c>
      <c r="D3188" s="2" t="s">
        <v>1221</v>
      </c>
      <c r="E3188" s="2" t="s">
        <v>1222</v>
      </c>
      <c r="F3188" s="3">
        <v>3360</v>
      </c>
      <c r="G3188" s="2" t="s">
        <v>8306</v>
      </c>
      <c r="H3188" s="2" t="s">
        <v>989</v>
      </c>
      <c r="I3188" s="2" t="s">
        <v>985</v>
      </c>
    </row>
    <row r="3189" spans="1:9" s="2" customFormat="1" hidden="1" x14ac:dyDescent="0.3">
      <c r="A3189" s="2" t="s">
        <v>8307</v>
      </c>
      <c r="B3189" s="2" t="s">
        <v>1462</v>
      </c>
      <c r="C3189" s="4">
        <v>891</v>
      </c>
      <c r="D3189" s="2" t="s">
        <v>1463</v>
      </c>
      <c r="E3189" s="2" t="s">
        <v>1464</v>
      </c>
      <c r="F3189" s="3">
        <v>2072</v>
      </c>
      <c r="G3189" s="2" t="s">
        <v>8308</v>
      </c>
      <c r="H3189" s="2" t="s">
        <v>989</v>
      </c>
      <c r="I3189" s="2" t="s">
        <v>985</v>
      </c>
    </row>
    <row r="3190" spans="1:9" s="2" customFormat="1" hidden="1" x14ac:dyDescent="0.3">
      <c r="A3190" s="2" t="s">
        <v>8309</v>
      </c>
      <c r="B3190" s="2" t="s">
        <v>1371</v>
      </c>
      <c r="C3190" s="4">
        <v>617</v>
      </c>
      <c r="D3190" s="2" t="s">
        <v>1372</v>
      </c>
      <c r="E3190" s="2" t="s">
        <v>1373</v>
      </c>
      <c r="F3190" s="3">
        <v>7840</v>
      </c>
      <c r="G3190" s="2" t="s">
        <v>8310</v>
      </c>
      <c r="H3190" s="2" t="s">
        <v>989</v>
      </c>
      <c r="I3190" s="2" t="s">
        <v>985</v>
      </c>
    </row>
    <row r="3191" spans="1:9" s="2" customFormat="1" hidden="1" x14ac:dyDescent="0.3">
      <c r="A3191" s="2" t="s">
        <v>8311</v>
      </c>
      <c r="B3191" s="2" t="s">
        <v>1216</v>
      </c>
      <c r="C3191" s="4">
        <v>4324</v>
      </c>
      <c r="D3191" s="2" t="s">
        <v>1217</v>
      </c>
      <c r="E3191" s="2" t="s">
        <v>1218</v>
      </c>
      <c r="F3191" s="3">
        <v>820.96</v>
      </c>
      <c r="G3191" s="2" t="s">
        <v>8312</v>
      </c>
      <c r="H3191" s="2" t="s">
        <v>989</v>
      </c>
      <c r="I3191" s="2" t="s">
        <v>985</v>
      </c>
    </row>
    <row r="3192" spans="1:9" s="2" customFormat="1" hidden="1" x14ac:dyDescent="0.3">
      <c r="A3192" s="2" t="s">
        <v>8313</v>
      </c>
      <c r="B3192" s="2" t="s">
        <v>985</v>
      </c>
      <c r="C3192" s="4">
        <v>21682</v>
      </c>
      <c r="D3192" s="2" t="s">
        <v>4166</v>
      </c>
      <c r="E3192" s="2" t="s">
        <v>4167</v>
      </c>
      <c r="F3192" s="3">
        <v>12320</v>
      </c>
      <c r="G3192" s="2" t="s">
        <v>8314</v>
      </c>
      <c r="H3192" s="2" t="s">
        <v>989</v>
      </c>
      <c r="I3192" s="2" t="s">
        <v>985</v>
      </c>
    </row>
    <row r="3193" spans="1:9" s="2" customFormat="1" hidden="1" x14ac:dyDescent="0.3">
      <c r="A3193" s="2" t="s">
        <v>8315</v>
      </c>
      <c r="B3193" s="2" t="s">
        <v>985</v>
      </c>
      <c r="C3193" s="4">
        <v>405</v>
      </c>
      <c r="D3193" s="2" t="s">
        <v>1623</v>
      </c>
      <c r="E3193" s="2" t="s">
        <v>1624</v>
      </c>
      <c r="F3193" s="3">
        <v>1160</v>
      </c>
      <c r="G3193" s="2" t="s">
        <v>8316</v>
      </c>
      <c r="H3193" s="2" t="s">
        <v>989</v>
      </c>
      <c r="I3193" s="2" t="s">
        <v>985</v>
      </c>
    </row>
    <row r="3194" spans="1:9" s="2" customFormat="1" hidden="1" x14ac:dyDescent="0.3">
      <c r="A3194" s="2" t="s">
        <v>8317</v>
      </c>
      <c r="B3194" s="2" t="s">
        <v>1216</v>
      </c>
      <c r="C3194" s="4">
        <v>3523</v>
      </c>
      <c r="D3194" s="2" t="s">
        <v>1217</v>
      </c>
      <c r="E3194" s="2" t="s">
        <v>1218</v>
      </c>
      <c r="F3194" s="3">
        <v>820.96</v>
      </c>
      <c r="G3194" s="2" t="s">
        <v>8318</v>
      </c>
      <c r="H3194" s="2" t="s">
        <v>989</v>
      </c>
      <c r="I3194" s="2" t="s">
        <v>985</v>
      </c>
    </row>
    <row r="3195" spans="1:9" s="2" customFormat="1" hidden="1" x14ac:dyDescent="0.3">
      <c r="A3195" s="2" t="s">
        <v>8319</v>
      </c>
      <c r="B3195" s="2" t="s">
        <v>1689</v>
      </c>
      <c r="C3195" s="4">
        <v>1259</v>
      </c>
      <c r="D3195" s="2" t="s">
        <v>1576</v>
      </c>
      <c r="E3195" s="2" t="s">
        <v>1577</v>
      </c>
      <c r="F3195" s="3">
        <v>1456</v>
      </c>
      <c r="G3195" s="2" t="s">
        <v>8320</v>
      </c>
      <c r="H3195" s="2" t="s">
        <v>989</v>
      </c>
      <c r="I3195" s="2" t="s">
        <v>985</v>
      </c>
    </row>
    <row r="3196" spans="1:9" s="2" customFormat="1" hidden="1" x14ac:dyDescent="0.3">
      <c r="A3196" s="2" t="s">
        <v>8321</v>
      </c>
      <c r="B3196" s="2" t="s">
        <v>1206</v>
      </c>
      <c r="C3196" s="4">
        <v>310125</v>
      </c>
      <c r="D3196" s="2" t="s">
        <v>6375</v>
      </c>
      <c r="E3196" s="2" t="s">
        <v>6376</v>
      </c>
      <c r="F3196" s="3">
        <v>200</v>
      </c>
      <c r="G3196" s="2" t="s">
        <v>8322</v>
      </c>
      <c r="H3196" s="2" t="s">
        <v>989</v>
      </c>
      <c r="I3196" s="2" t="s">
        <v>985</v>
      </c>
    </row>
    <row r="3197" spans="1:9" s="2" customFormat="1" hidden="1" x14ac:dyDescent="0.3">
      <c r="A3197" s="2" t="s">
        <v>8323</v>
      </c>
      <c r="B3197" s="2" t="s">
        <v>985</v>
      </c>
      <c r="C3197" s="4">
        <v>5413</v>
      </c>
      <c r="D3197" s="2" t="s">
        <v>1221</v>
      </c>
      <c r="E3197" s="2" t="s">
        <v>1222</v>
      </c>
      <c r="F3197" s="3">
        <v>3920</v>
      </c>
      <c r="G3197" s="2" t="s">
        <v>8324</v>
      </c>
      <c r="H3197" s="2" t="s">
        <v>989</v>
      </c>
      <c r="I3197" s="2" t="s">
        <v>985</v>
      </c>
    </row>
    <row r="3198" spans="1:9" s="2" customFormat="1" hidden="1" x14ac:dyDescent="0.3">
      <c r="A3198" s="2" t="s">
        <v>8325</v>
      </c>
      <c r="B3198" s="2" t="s">
        <v>985</v>
      </c>
      <c r="C3198" s="4">
        <v>1421</v>
      </c>
      <c r="D3198" s="2" t="s">
        <v>1202</v>
      </c>
      <c r="E3198" s="2" t="s">
        <v>1203</v>
      </c>
      <c r="F3198" s="3">
        <v>1792</v>
      </c>
      <c r="G3198" s="2" t="s">
        <v>8326</v>
      </c>
      <c r="H3198" s="2" t="s">
        <v>989</v>
      </c>
      <c r="I3198" s="2" t="s">
        <v>985</v>
      </c>
    </row>
    <row r="3199" spans="1:9" s="2" customFormat="1" hidden="1" x14ac:dyDescent="0.3">
      <c r="A3199" s="2" t="s">
        <v>8327</v>
      </c>
      <c r="B3199" s="2" t="s">
        <v>985</v>
      </c>
      <c r="C3199" s="4">
        <v>5176</v>
      </c>
      <c r="D3199" s="2" t="s">
        <v>1221</v>
      </c>
      <c r="E3199" s="2" t="s">
        <v>1222</v>
      </c>
      <c r="F3199" s="3">
        <v>3360</v>
      </c>
      <c r="G3199" s="2" t="s">
        <v>8328</v>
      </c>
      <c r="H3199" s="2" t="s">
        <v>989</v>
      </c>
      <c r="I3199" s="2" t="s">
        <v>985</v>
      </c>
    </row>
    <row r="3200" spans="1:9" s="2" customFormat="1" hidden="1" x14ac:dyDescent="0.3">
      <c r="A3200" s="2" t="s">
        <v>8329</v>
      </c>
      <c r="B3200" s="2" t="s">
        <v>1216</v>
      </c>
      <c r="C3200" s="4">
        <v>3215</v>
      </c>
      <c r="D3200" s="2" t="s">
        <v>1217</v>
      </c>
      <c r="E3200" s="2" t="s">
        <v>1218</v>
      </c>
      <c r="F3200" s="3">
        <v>820.96</v>
      </c>
      <c r="G3200" s="2" t="s">
        <v>8330</v>
      </c>
      <c r="H3200" s="2" t="s">
        <v>989</v>
      </c>
      <c r="I3200" s="2" t="s">
        <v>985</v>
      </c>
    </row>
    <row r="3201" spans="1:9" s="2" customFormat="1" hidden="1" x14ac:dyDescent="0.3">
      <c r="A3201" s="2" t="s">
        <v>8331</v>
      </c>
      <c r="B3201" s="2" t="s">
        <v>1183</v>
      </c>
      <c r="C3201" s="4">
        <v>2856</v>
      </c>
      <c r="D3201" s="2" t="s">
        <v>1184</v>
      </c>
      <c r="E3201" s="2" t="s">
        <v>1185</v>
      </c>
      <c r="F3201" s="3">
        <v>2288.6799999999998</v>
      </c>
      <c r="G3201" s="2" t="s">
        <v>8332</v>
      </c>
      <c r="H3201" s="2" t="s">
        <v>989</v>
      </c>
      <c r="I3201" s="2" t="s">
        <v>985</v>
      </c>
    </row>
    <row r="3202" spans="1:9" s="2" customFormat="1" hidden="1" x14ac:dyDescent="0.3">
      <c r="A3202" s="2" t="s">
        <v>8333</v>
      </c>
      <c r="B3202" s="2" t="s">
        <v>1206</v>
      </c>
      <c r="C3202" s="4">
        <v>3887</v>
      </c>
      <c r="D3202" s="2" t="s">
        <v>1207</v>
      </c>
      <c r="E3202" s="2" t="s">
        <v>1208</v>
      </c>
      <c r="F3202" s="3">
        <v>2464</v>
      </c>
      <c r="G3202" s="2" t="s">
        <v>8334</v>
      </c>
      <c r="H3202" s="2" t="s">
        <v>989</v>
      </c>
      <c r="I3202" s="2" t="s">
        <v>985</v>
      </c>
    </row>
    <row r="3203" spans="1:9" s="2" customFormat="1" hidden="1" x14ac:dyDescent="0.3">
      <c r="A3203" s="2" t="s">
        <v>8335</v>
      </c>
      <c r="B3203" s="2" t="s">
        <v>985</v>
      </c>
      <c r="C3203" s="4">
        <v>10680282</v>
      </c>
      <c r="D3203" s="2" t="s">
        <v>8336</v>
      </c>
      <c r="E3203" s="2" t="s">
        <v>8337</v>
      </c>
      <c r="F3203" s="3">
        <v>1528.99</v>
      </c>
      <c r="G3203" s="2" t="s">
        <v>8338</v>
      </c>
      <c r="H3203" s="2" t="s">
        <v>989</v>
      </c>
      <c r="I3203" s="2" t="s">
        <v>985</v>
      </c>
    </row>
    <row r="3204" spans="1:9" s="2" customFormat="1" hidden="1" x14ac:dyDescent="0.3">
      <c r="A3204" s="2" t="s">
        <v>8339</v>
      </c>
      <c r="B3204" s="2" t="s">
        <v>1188</v>
      </c>
      <c r="C3204" s="4">
        <v>282213</v>
      </c>
      <c r="D3204" s="2" t="s">
        <v>1189</v>
      </c>
      <c r="E3204" s="2" t="s">
        <v>1190</v>
      </c>
      <c r="F3204" s="3">
        <v>100</v>
      </c>
      <c r="G3204" s="2" t="s">
        <v>8340</v>
      </c>
      <c r="H3204" s="2" t="s">
        <v>989</v>
      </c>
      <c r="I3204" s="2" t="s">
        <v>985</v>
      </c>
    </row>
    <row r="3205" spans="1:9" s="2" customFormat="1" hidden="1" x14ac:dyDescent="0.3">
      <c r="A3205" s="2" t="s">
        <v>8341</v>
      </c>
      <c r="B3205" s="2" t="s">
        <v>8342</v>
      </c>
      <c r="C3205" s="4">
        <v>217</v>
      </c>
      <c r="D3205" s="2" t="s">
        <v>1194</v>
      </c>
      <c r="E3205" s="2" t="s">
        <v>1195</v>
      </c>
      <c r="F3205" s="3">
        <v>1160</v>
      </c>
      <c r="G3205" s="2" t="s">
        <v>8343</v>
      </c>
      <c r="H3205" s="2" t="s">
        <v>989</v>
      </c>
      <c r="I3205" s="2" t="s">
        <v>985</v>
      </c>
    </row>
    <row r="3206" spans="1:9" s="2" customFormat="1" hidden="1" x14ac:dyDescent="0.3">
      <c r="A3206" s="2" t="s">
        <v>8344</v>
      </c>
      <c r="B3206" s="2" t="s">
        <v>1923</v>
      </c>
      <c r="C3206" s="4">
        <v>4029</v>
      </c>
      <c r="D3206" s="2" t="s">
        <v>1924</v>
      </c>
      <c r="E3206" s="2" t="s">
        <v>1925</v>
      </c>
      <c r="F3206" s="3">
        <v>1580</v>
      </c>
      <c r="G3206" s="2" t="s">
        <v>8345</v>
      </c>
      <c r="H3206" s="2" t="s">
        <v>989</v>
      </c>
      <c r="I3206" s="2" t="s">
        <v>985</v>
      </c>
    </row>
    <row r="3207" spans="1:9" s="2" customFormat="1" hidden="1" x14ac:dyDescent="0.3">
      <c r="A3207" s="2" t="s">
        <v>8346</v>
      </c>
      <c r="B3207" s="2" t="s">
        <v>1216</v>
      </c>
      <c r="C3207" s="4">
        <v>3925</v>
      </c>
      <c r="D3207" s="2" t="s">
        <v>1217</v>
      </c>
      <c r="E3207" s="2" t="s">
        <v>1218</v>
      </c>
      <c r="F3207" s="3">
        <v>448</v>
      </c>
      <c r="G3207" s="2" t="s">
        <v>8347</v>
      </c>
      <c r="H3207" s="2" t="s">
        <v>989</v>
      </c>
      <c r="I3207" s="2" t="s">
        <v>985</v>
      </c>
    </row>
    <row r="3208" spans="1:9" s="2" customFormat="1" hidden="1" x14ac:dyDescent="0.3">
      <c r="A3208" s="2" t="s">
        <v>8348</v>
      </c>
      <c r="B3208" s="4">
        <v>1046</v>
      </c>
      <c r="C3208" s="2" t="s">
        <v>985</v>
      </c>
      <c r="D3208" s="2" t="s">
        <v>995</v>
      </c>
      <c r="E3208" s="2" t="s">
        <v>996</v>
      </c>
      <c r="F3208" s="3">
        <v>7728</v>
      </c>
      <c r="G3208" s="2" t="s">
        <v>8349</v>
      </c>
      <c r="H3208" s="2" t="s">
        <v>989</v>
      </c>
      <c r="I3208" s="2" t="s">
        <v>985</v>
      </c>
    </row>
    <row r="3209" spans="1:9" s="2" customFormat="1" hidden="1" x14ac:dyDescent="0.3">
      <c r="A3209" s="2" t="s">
        <v>8350</v>
      </c>
      <c r="B3209" s="2" t="s">
        <v>8351</v>
      </c>
      <c r="C3209" s="4">
        <v>17514</v>
      </c>
      <c r="D3209" s="2" t="s">
        <v>8352</v>
      </c>
      <c r="E3209" s="2" t="s">
        <v>8353</v>
      </c>
      <c r="F3209" s="3">
        <v>31920</v>
      </c>
      <c r="G3209" s="2" t="s">
        <v>8354</v>
      </c>
      <c r="H3209" s="2" t="s">
        <v>989</v>
      </c>
      <c r="I3209" s="2" t="s">
        <v>985</v>
      </c>
    </row>
    <row r="3210" spans="1:9" s="2" customFormat="1" hidden="1" x14ac:dyDescent="0.3">
      <c r="A3210" s="2" t="s">
        <v>8355</v>
      </c>
      <c r="B3210" s="2" t="s">
        <v>999</v>
      </c>
      <c r="C3210" s="4">
        <v>10532</v>
      </c>
      <c r="D3210" s="2" t="s">
        <v>1376</v>
      </c>
      <c r="E3210" s="2" t="s">
        <v>1377</v>
      </c>
      <c r="F3210" s="3">
        <v>4709.6000000000004</v>
      </c>
      <c r="G3210" s="2" t="s">
        <v>8356</v>
      </c>
      <c r="H3210" s="2" t="s">
        <v>989</v>
      </c>
      <c r="I3210" s="2" t="s">
        <v>985</v>
      </c>
    </row>
    <row r="3211" spans="1:9" s="2" customFormat="1" hidden="1" x14ac:dyDescent="0.3">
      <c r="A3211" s="2" t="s">
        <v>8357</v>
      </c>
      <c r="B3211" s="2" t="s">
        <v>2470</v>
      </c>
      <c r="C3211" s="4">
        <v>57109147</v>
      </c>
      <c r="D3211" s="2" t="s">
        <v>2471</v>
      </c>
      <c r="E3211" s="2" t="s">
        <v>2472</v>
      </c>
      <c r="F3211" s="3">
        <v>1085.48</v>
      </c>
      <c r="G3211" s="2" t="s">
        <v>8358</v>
      </c>
      <c r="H3211" s="2" t="s">
        <v>989</v>
      </c>
      <c r="I3211" s="2" t="s">
        <v>985</v>
      </c>
    </row>
    <row r="3212" spans="1:9" s="2" customFormat="1" hidden="1" x14ac:dyDescent="0.3">
      <c r="A3212" s="2" t="s">
        <v>8359</v>
      </c>
      <c r="B3212" s="2" t="s">
        <v>1689</v>
      </c>
      <c r="C3212" s="4">
        <v>1174</v>
      </c>
      <c r="D3212" s="2" t="s">
        <v>1576</v>
      </c>
      <c r="E3212" s="2" t="s">
        <v>1577</v>
      </c>
      <c r="F3212" s="3">
        <v>5336</v>
      </c>
      <c r="G3212" s="2" t="s">
        <v>8360</v>
      </c>
      <c r="H3212" s="2" t="s">
        <v>989</v>
      </c>
      <c r="I3212" s="2" t="s">
        <v>985</v>
      </c>
    </row>
    <row r="3213" spans="1:9" s="2" customFormat="1" hidden="1" x14ac:dyDescent="0.3">
      <c r="A3213" s="2" t="s">
        <v>8361</v>
      </c>
      <c r="B3213" s="2" t="s">
        <v>1206</v>
      </c>
      <c r="C3213" s="4">
        <v>637</v>
      </c>
      <c r="D3213" s="2" t="s">
        <v>1497</v>
      </c>
      <c r="E3213" s="2" t="s">
        <v>1498</v>
      </c>
      <c r="F3213" s="3">
        <v>11536</v>
      </c>
      <c r="G3213" s="2" t="s">
        <v>8362</v>
      </c>
      <c r="H3213" s="2" t="s">
        <v>989</v>
      </c>
      <c r="I3213" s="2" t="s">
        <v>985</v>
      </c>
    </row>
    <row r="3214" spans="1:9" s="2" customFormat="1" hidden="1" x14ac:dyDescent="0.3">
      <c r="A3214" s="2" t="s">
        <v>8363</v>
      </c>
      <c r="B3214" s="2" t="s">
        <v>1183</v>
      </c>
      <c r="C3214" s="4">
        <v>2873</v>
      </c>
      <c r="D3214" s="2" t="s">
        <v>1184</v>
      </c>
      <c r="E3214" s="2" t="s">
        <v>1185</v>
      </c>
      <c r="F3214" s="3">
        <v>2288.6799999999998</v>
      </c>
      <c r="G3214" s="2" t="s">
        <v>8364</v>
      </c>
      <c r="H3214" s="2" t="s">
        <v>989</v>
      </c>
      <c r="I3214" s="2" t="s">
        <v>985</v>
      </c>
    </row>
    <row r="3215" spans="1:9" s="2" customFormat="1" hidden="1" x14ac:dyDescent="0.3">
      <c r="A3215" s="2" t="s">
        <v>8365</v>
      </c>
      <c r="B3215" s="2" t="s">
        <v>1689</v>
      </c>
      <c r="C3215" s="4">
        <v>1437</v>
      </c>
      <c r="D3215" s="2" t="s">
        <v>1576</v>
      </c>
      <c r="E3215" s="2" t="s">
        <v>1577</v>
      </c>
      <c r="F3215" s="3">
        <v>9048</v>
      </c>
      <c r="G3215" s="2" t="s">
        <v>8366</v>
      </c>
      <c r="H3215" s="2" t="s">
        <v>989</v>
      </c>
      <c r="I3215" s="2" t="s">
        <v>985</v>
      </c>
    </row>
    <row r="3216" spans="1:9" s="2" customFormat="1" hidden="1" x14ac:dyDescent="0.3">
      <c r="A3216" s="2" t="s">
        <v>8367</v>
      </c>
      <c r="B3216" s="2" t="s">
        <v>1342</v>
      </c>
      <c r="C3216" s="4">
        <v>2157</v>
      </c>
      <c r="D3216" s="2" t="s">
        <v>1343</v>
      </c>
      <c r="E3216" s="2" t="s">
        <v>1344</v>
      </c>
      <c r="F3216" s="3">
        <v>3696</v>
      </c>
      <c r="G3216" s="2" t="s">
        <v>8368</v>
      </c>
      <c r="H3216" s="2" t="s">
        <v>989</v>
      </c>
      <c r="I3216" s="2" t="s">
        <v>985</v>
      </c>
    </row>
    <row r="3217" spans="1:9" s="2" customFormat="1" hidden="1" x14ac:dyDescent="0.3">
      <c r="A3217" s="2" t="s">
        <v>8369</v>
      </c>
      <c r="B3217" s="2" t="s">
        <v>985</v>
      </c>
      <c r="C3217" s="4">
        <v>3386</v>
      </c>
      <c r="D3217" s="2" t="s">
        <v>991</v>
      </c>
      <c r="E3217" s="2" t="s">
        <v>992</v>
      </c>
      <c r="F3217" s="3">
        <v>18760</v>
      </c>
      <c r="G3217" s="2" t="s">
        <v>8370</v>
      </c>
      <c r="H3217" s="2" t="s">
        <v>989</v>
      </c>
      <c r="I3217" s="2" t="s">
        <v>985</v>
      </c>
    </row>
    <row r="3218" spans="1:9" s="2" customFormat="1" hidden="1" x14ac:dyDescent="0.3">
      <c r="A3218" s="2" t="s">
        <v>8371</v>
      </c>
      <c r="B3218" s="2" t="s">
        <v>1260</v>
      </c>
      <c r="C3218" s="4">
        <v>1870</v>
      </c>
      <c r="D3218" s="2" t="s">
        <v>1261</v>
      </c>
      <c r="E3218" s="2" t="s">
        <v>1262</v>
      </c>
      <c r="F3218" s="3">
        <v>1120</v>
      </c>
      <c r="G3218" s="2" t="s">
        <v>8372</v>
      </c>
      <c r="H3218" s="2" t="s">
        <v>989</v>
      </c>
      <c r="I3218" s="2" t="s">
        <v>985</v>
      </c>
    </row>
    <row r="3219" spans="1:9" s="2" customFormat="1" hidden="1" x14ac:dyDescent="0.3">
      <c r="A3219" s="2" t="s">
        <v>8373</v>
      </c>
      <c r="B3219" s="2" t="s">
        <v>985</v>
      </c>
      <c r="C3219" s="4">
        <v>1409</v>
      </c>
      <c r="D3219" s="2" t="s">
        <v>1808</v>
      </c>
      <c r="E3219" s="2" t="s">
        <v>1809</v>
      </c>
      <c r="F3219" s="3">
        <v>8765.1200000000008</v>
      </c>
      <c r="G3219" s="2" t="s">
        <v>8374</v>
      </c>
      <c r="H3219" s="2" t="s">
        <v>989</v>
      </c>
      <c r="I3219" s="2" t="s">
        <v>985</v>
      </c>
    </row>
    <row r="3220" spans="1:9" s="2" customFormat="1" hidden="1" x14ac:dyDescent="0.3">
      <c r="A3220" s="2" t="s">
        <v>8375</v>
      </c>
      <c r="B3220" s="2" t="s">
        <v>985</v>
      </c>
      <c r="C3220" s="4">
        <v>5203</v>
      </c>
      <c r="D3220" s="2" t="s">
        <v>1221</v>
      </c>
      <c r="E3220" s="2" t="s">
        <v>1222</v>
      </c>
      <c r="F3220" s="3">
        <v>2800</v>
      </c>
      <c r="G3220" s="2" t="s">
        <v>8376</v>
      </c>
      <c r="H3220" s="2" t="s">
        <v>989</v>
      </c>
      <c r="I3220" s="2" t="s">
        <v>985</v>
      </c>
    </row>
    <row r="3221" spans="1:9" s="2" customFormat="1" hidden="1" x14ac:dyDescent="0.3">
      <c r="A3221" s="2" t="s">
        <v>8377</v>
      </c>
      <c r="B3221" s="2" t="s">
        <v>1366</v>
      </c>
      <c r="C3221" s="4">
        <v>191</v>
      </c>
      <c r="D3221" s="2" t="s">
        <v>1458</v>
      </c>
      <c r="E3221" s="2" t="s">
        <v>1459</v>
      </c>
      <c r="F3221" s="3">
        <v>6670</v>
      </c>
      <c r="G3221" s="2" t="s">
        <v>8378</v>
      </c>
      <c r="H3221" s="2" t="s">
        <v>989</v>
      </c>
      <c r="I3221" s="2" t="s">
        <v>985</v>
      </c>
    </row>
    <row r="3222" spans="1:9" s="2" customFormat="1" hidden="1" x14ac:dyDescent="0.3">
      <c r="A3222" s="2" t="s">
        <v>8379</v>
      </c>
      <c r="B3222" s="2" t="s">
        <v>1689</v>
      </c>
      <c r="C3222" s="4">
        <v>1178</v>
      </c>
      <c r="D3222" s="2" t="s">
        <v>1576</v>
      </c>
      <c r="E3222" s="2" t="s">
        <v>1577</v>
      </c>
      <c r="F3222" s="3">
        <v>5336</v>
      </c>
      <c r="G3222" s="2" t="s">
        <v>8380</v>
      </c>
      <c r="H3222" s="2" t="s">
        <v>989</v>
      </c>
      <c r="I3222" s="2" t="s">
        <v>985</v>
      </c>
    </row>
    <row r="3223" spans="1:9" s="2" customFormat="1" hidden="1" x14ac:dyDescent="0.3">
      <c r="A3223" s="2" t="s">
        <v>8381</v>
      </c>
      <c r="B3223" s="2" t="s">
        <v>985</v>
      </c>
      <c r="C3223" s="4">
        <v>5265</v>
      </c>
      <c r="D3223" s="2" t="s">
        <v>1221</v>
      </c>
      <c r="E3223" s="2" t="s">
        <v>1222</v>
      </c>
      <c r="F3223" s="3">
        <v>40320</v>
      </c>
      <c r="G3223" s="2" t="s">
        <v>8382</v>
      </c>
      <c r="H3223" s="2" t="s">
        <v>989</v>
      </c>
      <c r="I3223" s="2" t="s">
        <v>985</v>
      </c>
    </row>
    <row r="3224" spans="1:9" s="2" customFormat="1" hidden="1" x14ac:dyDescent="0.3">
      <c r="A3224" s="2" t="s">
        <v>8383</v>
      </c>
      <c r="B3224" s="2" t="s">
        <v>1206</v>
      </c>
      <c r="C3224" s="4">
        <v>3825</v>
      </c>
      <c r="D3224" s="2" t="s">
        <v>1207</v>
      </c>
      <c r="E3224" s="2" t="s">
        <v>1208</v>
      </c>
      <c r="F3224" s="3">
        <v>2464</v>
      </c>
      <c r="G3224" s="2" t="s">
        <v>8384</v>
      </c>
      <c r="H3224" s="2" t="s">
        <v>989</v>
      </c>
      <c r="I3224" s="2" t="s">
        <v>985</v>
      </c>
    </row>
    <row r="3225" spans="1:9" s="2" customFormat="1" hidden="1" x14ac:dyDescent="0.3">
      <c r="A3225" s="2" t="s">
        <v>8385</v>
      </c>
      <c r="B3225" s="2" t="s">
        <v>1188</v>
      </c>
      <c r="C3225" s="4">
        <v>281999</v>
      </c>
      <c r="D3225" s="2" t="s">
        <v>1189</v>
      </c>
      <c r="E3225" s="2" t="s">
        <v>1190</v>
      </c>
      <c r="F3225" s="3">
        <v>2288.6799999999998</v>
      </c>
      <c r="G3225" s="2" t="s">
        <v>8386</v>
      </c>
      <c r="H3225" s="2" t="s">
        <v>989</v>
      </c>
      <c r="I3225" s="2" t="s">
        <v>985</v>
      </c>
    </row>
    <row r="3226" spans="1:9" s="2" customFormat="1" hidden="1" x14ac:dyDescent="0.3">
      <c r="A3226" s="2" t="s">
        <v>8387</v>
      </c>
      <c r="B3226" s="2" t="s">
        <v>999</v>
      </c>
      <c r="C3226" s="4">
        <v>10821</v>
      </c>
      <c r="D3226" s="2" t="s">
        <v>1376</v>
      </c>
      <c r="E3226" s="2" t="s">
        <v>1377</v>
      </c>
      <c r="F3226" s="3">
        <v>7840</v>
      </c>
      <c r="G3226" s="2" t="s">
        <v>8388</v>
      </c>
      <c r="H3226" s="2" t="s">
        <v>989</v>
      </c>
      <c r="I3226" s="2" t="s">
        <v>985</v>
      </c>
    </row>
    <row r="3227" spans="1:9" s="2" customFormat="1" hidden="1" x14ac:dyDescent="0.3">
      <c r="A3227" s="2" t="s">
        <v>8389</v>
      </c>
      <c r="B3227" s="2" t="s">
        <v>1342</v>
      </c>
      <c r="C3227" s="4">
        <v>2286</v>
      </c>
      <c r="D3227" s="2" t="s">
        <v>1343</v>
      </c>
      <c r="E3227" s="2" t="s">
        <v>1344</v>
      </c>
      <c r="F3227" s="3">
        <v>15680</v>
      </c>
      <c r="G3227" s="2" t="s">
        <v>8390</v>
      </c>
      <c r="H3227" s="2" t="s">
        <v>989</v>
      </c>
      <c r="I3227" s="2" t="s">
        <v>985</v>
      </c>
    </row>
    <row r="3228" spans="1:9" s="2" customFormat="1" hidden="1" x14ac:dyDescent="0.3">
      <c r="A3228" s="2" t="s">
        <v>8391</v>
      </c>
      <c r="B3228" s="4">
        <v>1372</v>
      </c>
      <c r="C3228" s="2" t="s">
        <v>985</v>
      </c>
      <c r="D3228" s="2" t="s">
        <v>995</v>
      </c>
      <c r="E3228" s="2" t="s">
        <v>996</v>
      </c>
      <c r="F3228" s="3">
        <v>9570</v>
      </c>
      <c r="G3228" s="2" t="s">
        <v>8392</v>
      </c>
      <c r="H3228" s="2" t="s">
        <v>989</v>
      </c>
      <c r="I3228" s="2" t="s">
        <v>985</v>
      </c>
    </row>
    <row r="3229" spans="1:9" s="2" customFormat="1" hidden="1" x14ac:dyDescent="0.3">
      <c r="A3229" s="2" t="s">
        <v>8393</v>
      </c>
      <c r="B3229" s="2" t="s">
        <v>8394</v>
      </c>
      <c r="C3229" s="4">
        <v>125421</v>
      </c>
      <c r="D3229" s="2" t="s">
        <v>8395</v>
      </c>
      <c r="E3229" s="2" t="s">
        <v>8396</v>
      </c>
      <c r="F3229" s="3">
        <v>408.81</v>
      </c>
      <c r="G3229" s="2" t="s">
        <v>8397</v>
      </c>
      <c r="H3229" s="2" t="s">
        <v>989</v>
      </c>
      <c r="I3229" s="2" t="s">
        <v>985</v>
      </c>
    </row>
    <row r="3230" spans="1:9" s="2" customFormat="1" hidden="1" x14ac:dyDescent="0.3">
      <c r="A3230" s="2" t="s">
        <v>8398</v>
      </c>
      <c r="B3230" s="2" t="s">
        <v>1216</v>
      </c>
      <c r="C3230" s="4">
        <v>4255</v>
      </c>
      <c r="D3230" s="2" t="s">
        <v>1217</v>
      </c>
      <c r="E3230" s="2" t="s">
        <v>1218</v>
      </c>
      <c r="F3230" s="3">
        <v>820.96</v>
      </c>
      <c r="G3230" s="2" t="s">
        <v>8399</v>
      </c>
      <c r="H3230" s="2" t="s">
        <v>989</v>
      </c>
      <c r="I3230" s="2" t="s">
        <v>985</v>
      </c>
    </row>
    <row r="3231" spans="1:9" s="2" customFormat="1" hidden="1" x14ac:dyDescent="0.3">
      <c r="A3231" s="2" t="s">
        <v>8400</v>
      </c>
      <c r="B3231" s="2" t="s">
        <v>1216</v>
      </c>
      <c r="C3231" s="4">
        <v>3887</v>
      </c>
      <c r="D3231" s="2" t="s">
        <v>1217</v>
      </c>
      <c r="E3231" s="2" t="s">
        <v>1218</v>
      </c>
      <c r="F3231" s="3">
        <v>820.96</v>
      </c>
      <c r="G3231" s="2" t="s">
        <v>8401</v>
      </c>
      <c r="H3231" s="2" t="s">
        <v>989</v>
      </c>
      <c r="I3231" s="2" t="s">
        <v>985</v>
      </c>
    </row>
    <row r="3232" spans="1:9" s="2" customFormat="1" hidden="1" x14ac:dyDescent="0.3">
      <c r="A3232" s="2" t="s">
        <v>8402</v>
      </c>
      <c r="B3232" s="2" t="s">
        <v>1206</v>
      </c>
      <c r="C3232" s="4">
        <v>3612</v>
      </c>
      <c r="D3232" s="2" t="s">
        <v>1207</v>
      </c>
      <c r="E3232" s="2" t="s">
        <v>1208</v>
      </c>
      <c r="F3232" s="3">
        <v>2464</v>
      </c>
      <c r="G3232" s="2" t="s">
        <v>8403</v>
      </c>
      <c r="H3232" s="2" t="s">
        <v>989</v>
      </c>
      <c r="I3232" s="2" t="s">
        <v>985</v>
      </c>
    </row>
    <row r="3233" spans="1:9" s="2" customFormat="1" hidden="1" x14ac:dyDescent="0.3">
      <c r="A3233" s="2" t="s">
        <v>8404</v>
      </c>
      <c r="B3233" s="2" t="s">
        <v>985</v>
      </c>
      <c r="C3233" s="4">
        <v>30740043</v>
      </c>
      <c r="D3233" s="2" t="s">
        <v>1410</v>
      </c>
      <c r="E3233" s="2" t="s">
        <v>1411</v>
      </c>
      <c r="F3233" s="3">
        <v>36969.97</v>
      </c>
      <c r="G3233" s="2" t="s">
        <v>8405</v>
      </c>
      <c r="H3233" s="2" t="s">
        <v>989</v>
      </c>
      <c r="I3233" s="2" t="s">
        <v>985</v>
      </c>
    </row>
    <row r="3234" spans="1:9" s="2" customFormat="1" hidden="1" x14ac:dyDescent="0.3">
      <c r="A3234" s="2" t="s">
        <v>8406</v>
      </c>
      <c r="B3234" s="2" t="s">
        <v>985</v>
      </c>
      <c r="C3234" s="4">
        <v>2051</v>
      </c>
      <c r="D3234" s="2" t="s">
        <v>3439</v>
      </c>
      <c r="E3234" s="2" t="s">
        <v>3440</v>
      </c>
      <c r="F3234" s="3">
        <v>22400</v>
      </c>
      <c r="G3234" s="2" t="s">
        <v>8407</v>
      </c>
      <c r="H3234" s="2" t="s">
        <v>989</v>
      </c>
      <c r="I3234" s="2" t="s">
        <v>985</v>
      </c>
    </row>
    <row r="3235" spans="1:9" s="2" customFormat="1" hidden="1" x14ac:dyDescent="0.3">
      <c r="A3235" s="2" t="s">
        <v>8408</v>
      </c>
      <c r="B3235" s="2" t="s">
        <v>1300</v>
      </c>
      <c r="C3235" s="4">
        <v>18186</v>
      </c>
      <c r="D3235" s="2" t="s">
        <v>4788</v>
      </c>
      <c r="E3235" s="2" t="s">
        <v>4789</v>
      </c>
      <c r="F3235" s="3">
        <v>21840</v>
      </c>
      <c r="G3235" s="2" t="s">
        <v>8409</v>
      </c>
      <c r="H3235" s="2" t="s">
        <v>989</v>
      </c>
      <c r="I3235" s="2" t="s">
        <v>985</v>
      </c>
    </row>
    <row r="3236" spans="1:9" s="2" customFormat="1" hidden="1" x14ac:dyDescent="0.3">
      <c r="A3236" s="2" t="s">
        <v>8410</v>
      </c>
      <c r="B3236" s="2" t="s">
        <v>985</v>
      </c>
      <c r="C3236" s="4">
        <v>3531</v>
      </c>
      <c r="D3236" s="2" t="s">
        <v>991</v>
      </c>
      <c r="E3236" s="2" t="s">
        <v>992</v>
      </c>
      <c r="F3236" s="3">
        <v>18251.439999999999</v>
      </c>
      <c r="G3236" s="2" t="s">
        <v>8411</v>
      </c>
      <c r="H3236" s="2" t="s">
        <v>989</v>
      </c>
      <c r="I3236" s="2" t="s">
        <v>985</v>
      </c>
    </row>
    <row r="3237" spans="1:9" s="2" customFormat="1" hidden="1" x14ac:dyDescent="0.3">
      <c r="A3237" s="2" t="s">
        <v>8412</v>
      </c>
      <c r="B3237" s="2" t="s">
        <v>1188</v>
      </c>
      <c r="C3237" s="4">
        <v>278136</v>
      </c>
      <c r="D3237" s="2" t="s">
        <v>1189</v>
      </c>
      <c r="E3237" s="2" t="s">
        <v>1190</v>
      </c>
      <c r="F3237" s="3">
        <v>21888.68</v>
      </c>
      <c r="G3237" s="2" t="s">
        <v>8413</v>
      </c>
      <c r="H3237" s="2" t="s">
        <v>989</v>
      </c>
      <c r="I3237" s="2" t="s">
        <v>985</v>
      </c>
    </row>
    <row r="3238" spans="1:9" s="2" customFormat="1" hidden="1" x14ac:dyDescent="0.3">
      <c r="A3238" s="2" t="s">
        <v>8414</v>
      </c>
      <c r="B3238" s="2" t="s">
        <v>985</v>
      </c>
      <c r="C3238" s="4">
        <v>1062</v>
      </c>
      <c r="D3238" s="2" t="s">
        <v>986</v>
      </c>
      <c r="E3238" s="2" t="s">
        <v>987</v>
      </c>
      <c r="F3238" s="3">
        <v>1758.4</v>
      </c>
      <c r="G3238" s="2" t="s">
        <v>8415</v>
      </c>
      <c r="H3238" s="2" t="s">
        <v>989</v>
      </c>
      <c r="I3238" s="2" t="s">
        <v>985</v>
      </c>
    </row>
    <row r="3239" spans="1:9" s="2" customFormat="1" hidden="1" x14ac:dyDescent="0.3">
      <c r="A3239" s="2" t="s">
        <v>8416</v>
      </c>
      <c r="B3239" s="2" t="s">
        <v>985</v>
      </c>
      <c r="C3239" s="4">
        <v>15357</v>
      </c>
      <c r="D3239" s="2" t="s">
        <v>1968</v>
      </c>
      <c r="E3239" s="2" t="s">
        <v>1969</v>
      </c>
      <c r="F3239" s="3">
        <v>17584</v>
      </c>
      <c r="G3239" s="2" t="s">
        <v>8417</v>
      </c>
      <c r="H3239" s="2" t="s">
        <v>989</v>
      </c>
      <c r="I3239" s="2" t="s">
        <v>985</v>
      </c>
    </row>
    <row r="3240" spans="1:9" s="2" customFormat="1" hidden="1" x14ac:dyDescent="0.3">
      <c r="A3240" s="2" t="s">
        <v>8418</v>
      </c>
      <c r="B3240" s="2" t="s">
        <v>985</v>
      </c>
      <c r="C3240" s="2" t="s">
        <v>8419</v>
      </c>
      <c r="D3240" s="2" t="s">
        <v>1587</v>
      </c>
      <c r="E3240" s="2" t="s">
        <v>1588</v>
      </c>
      <c r="F3240" s="3">
        <v>72</v>
      </c>
      <c r="G3240" s="2" t="s">
        <v>8420</v>
      </c>
      <c r="H3240" s="2" t="s">
        <v>989</v>
      </c>
      <c r="I3240" s="2" t="s">
        <v>985</v>
      </c>
    </row>
    <row r="3241" spans="1:9" s="2" customFormat="1" hidden="1" x14ac:dyDescent="0.3">
      <c r="A3241" s="2" t="s">
        <v>8421</v>
      </c>
      <c r="B3241" s="2" t="s">
        <v>1366</v>
      </c>
      <c r="C3241" s="4">
        <v>149</v>
      </c>
      <c r="D3241" s="2" t="s">
        <v>1458</v>
      </c>
      <c r="E3241" s="2" t="s">
        <v>1459</v>
      </c>
      <c r="F3241" s="3">
        <v>16530</v>
      </c>
      <c r="G3241" s="2" t="s">
        <v>8422</v>
      </c>
      <c r="H3241" s="2" t="s">
        <v>989</v>
      </c>
      <c r="I3241" s="2" t="s">
        <v>985</v>
      </c>
    </row>
    <row r="3242" spans="1:9" s="2" customFormat="1" hidden="1" x14ac:dyDescent="0.3">
      <c r="A3242" s="2" t="s">
        <v>8423</v>
      </c>
      <c r="B3242" s="2" t="s">
        <v>999</v>
      </c>
      <c r="C3242" s="4">
        <v>1483</v>
      </c>
      <c r="D3242" s="2" t="s">
        <v>1850</v>
      </c>
      <c r="E3242" s="2" t="s">
        <v>1851</v>
      </c>
      <c r="F3242" s="3">
        <v>26100</v>
      </c>
      <c r="G3242" s="2" t="s">
        <v>8424</v>
      </c>
      <c r="H3242" s="2" t="s">
        <v>989</v>
      </c>
      <c r="I3242" s="2" t="s">
        <v>985</v>
      </c>
    </row>
    <row r="3243" spans="1:9" s="2" customFormat="1" hidden="1" x14ac:dyDescent="0.3">
      <c r="A3243" s="2" t="s">
        <v>8425</v>
      </c>
      <c r="B3243" s="2" t="s">
        <v>1432</v>
      </c>
      <c r="C3243" s="4">
        <v>10680</v>
      </c>
      <c r="D3243" s="2" t="s">
        <v>1433</v>
      </c>
      <c r="E3243" s="2" t="s">
        <v>1434</v>
      </c>
      <c r="F3243" s="3">
        <v>1809.6</v>
      </c>
      <c r="G3243" s="2" t="s">
        <v>8426</v>
      </c>
      <c r="H3243" s="2" t="s">
        <v>989</v>
      </c>
      <c r="I3243" s="2" t="s">
        <v>985</v>
      </c>
    </row>
    <row r="3244" spans="1:9" s="2" customFormat="1" hidden="1" x14ac:dyDescent="0.3">
      <c r="A3244" s="2" t="s">
        <v>8427</v>
      </c>
      <c r="B3244" s="4">
        <v>1413</v>
      </c>
      <c r="C3244" s="2" t="s">
        <v>985</v>
      </c>
      <c r="D3244" s="2" t="s">
        <v>995</v>
      </c>
      <c r="E3244" s="2" t="s">
        <v>996</v>
      </c>
      <c r="F3244" s="3">
        <v>6670</v>
      </c>
      <c r="G3244" s="2" t="s">
        <v>8428</v>
      </c>
      <c r="H3244" s="2" t="s">
        <v>989</v>
      </c>
      <c r="I3244" s="2" t="s">
        <v>985</v>
      </c>
    </row>
    <row r="3245" spans="1:9" s="2" customFormat="1" hidden="1" x14ac:dyDescent="0.3">
      <c r="A3245" s="2" t="s">
        <v>8429</v>
      </c>
      <c r="B3245" s="2" t="s">
        <v>1216</v>
      </c>
      <c r="C3245" s="4">
        <v>3406</v>
      </c>
      <c r="D3245" s="2" t="s">
        <v>1217</v>
      </c>
      <c r="E3245" s="2" t="s">
        <v>1218</v>
      </c>
      <c r="F3245" s="3">
        <v>7280</v>
      </c>
      <c r="G3245" s="2" t="s">
        <v>8430</v>
      </c>
      <c r="H3245" s="2" t="s">
        <v>989</v>
      </c>
      <c r="I3245" s="2" t="s">
        <v>985</v>
      </c>
    </row>
    <row r="3246" spans="1:9" s="2" customFormat="1" hidden="1" x14ac:dyDescent="0.3">
      <c r="A3246" s="2" t="s">
        <v>8431</v>
      </c>
      <c r="B3246" s="2" t="s">
        <v>1206</v>
      </c>
      <c r="C3246" s="4">
        <v>3662</v>
      </c>
      <c r="D3246" s="2" t="s">
        <v>1207</v>
      </c>
      <c r="E3246" s="2" t="s">
        <v>1208</v>
      </c>
      <c r="F3246" s="3">
        <v>2464</v>
      </c>
      <c r="G3246" s="2" t="s">
        <v>8432</v>
      </c>
      <c r="H3246" s="2" t="s">
        <v>989</v>
      </c>
      <c r="I3246" s="2" t="s">
        <v>985</v>
      </c>
    </row>
    <row r="3247" spans="1:9" s="2" customFormat="1" hidden="1" x14ac:dyDescent="0.3">
      <c r="A3247" s="2" t="s">
        <v>8433</v>
      </c>
      <c r="B3247" s="2" t="s">
        <v>1300</v>
      </c>
      <c r="C3247" s="4">
        <v>1119</v>
      </c>
      <c r="D3247" s="2" t="s">
        <v>1301</v>
      </c>
      <c r="E3247" s="2" t="s">
        <v>1302</v>
      </c>
      <c r="F3247" s="3">
        <v>2520</v>
      </c>
      <c r="G3247" s="2" t="s">
        <v>8434</v>
      </c>
      <c r="H3247" s="2" t="s">
        <v>989</v>
      </c>
      <c r="I3247" s="2" t="s">
        <v>985</v>
      </c>
    </row>
    <row r="3248" spans="1:9" s="2" customFormat="1" hidden="1" x14ac:dyDescent="0.3">
      <c r="A3248" s="2" t="s">
        <v>8435</v>
      </c>
      <c r="B3248" s="2" t="s">
        <v>985</v>
      </c>
      <c r="C3248" s="4">
        <v>30740629</v>
      </c>
      <c r="D3248" s="2" t="s">
        <v>1410</v>
      </c>
      <c r="E3248" s="2" t="s">
        <v>1411</v>
      </c>
      <c r="F3248" s="3">
        <v>69676.789999999994</v>
      </c>
      <c r="G3248" s="2" t="s">
        <v>8436</v>
      </c>
      <c r="H3248" s="2" t="s">
        <v>989</v>
      </c>
      <c r="I3248" s="2" t="s">
        <v>985</v>
      </c>
    </row>
    <row r="3249" spans="1:9" s="2" customFormat="1" hidden="1" x14ac:dyDescent="0.3">
      <c r="A3249" s="2" t="s">
        <v>8437</v>
      </c>
      <c r="B3249" s="2" t="s">
        <v>985</v>
      </c>
      <c r="C3249" s="4">
        <v>1247</v>
      </c>
      <c r="D3249" s="2" t="s">
        <v>1269</v>
      </c>
      <c r="E3249" s="2" t="s">
        <v>1270</v>
      </c>
      <c r="F3249" s="3">
        <v>18705.439999999999</v>
      </c>
      <c r="G3249" s="2" t="s">
        <v>8438</v>
      </c>
      <c r="H3249" s="2" t="s">
        <v>989</v>
      </c>
      <c r="I3249" s="2" t="s">
        <v>985</v>
      </c>
    </row>
    <row r="3250" spans="1:9" s="2" customFormat="1" hidden="1" x14ac:dyDescent="0.3">
      <c r="A3250" s="2" t="s">
        <v>8439</v>
      </c>
      <c r="B3250" s="2" t="s">
        <v>999</v>
      </c>
      <c r="C3250" s="4">
        <v>21</v>
      </c>
      <c r="D3250" s="2" t="s">
        <v>2026</v>
      </c>
      <c r="E3250" s="2" t="s">
        <v>2027</v>
      </c>
      <c r="F3250" s="3">
        <v>10556</v>
      </c>
      <c r="G3250" s="2" t="s">
        <v>8440</v>
      </c>
      <c r="H3250" s="2" t="s">
        <v>989</v>
      </c>
      <c r="I3250" s="2" t="s">
        <v>985</v>
      </c>
    </row>
    <row r="3251" spans="1:9" s="2" customFormat="1" hidden="1" x14ac:dyDescent="0.3">
      <c r="A3251" s="2" t="s">
        <v>8441</v>
      </c>
      <c r="B3251" s="2" t="s">
        <v>985</v>
      </c>
      <c r="C3251" s="4">
        <v>4996</v>
      </c>
      <c r="D3251" s="2" t="s">
        <v>1221</v>
      </c>
      <c r="E3251" s="2" t="s">
        <v>1222</v>
      </c>
      <c r="F3251" s="3">
        <v>10140</v>
      </c>
      <c r="G3251" s="2" t="s">
        <v>8442</v>
      </c>
      <c r="H3251" s="2" t="s">
        <v>989</v>
      </c>
      <c r="I3251" s="2" t="s">
        <v>985</v>
      </c>
    </row>
    <row r="3252" spans="1:9" s="2" customFormat="1" hidden="1" x14ac:dyDescent="0.3">
      <c r="A3252" s="2" t="s">
        <v>8443</v>
      </c>
      <c r="B3252" s="2" t="s">
        <v>985</v>
      </c>
      <c r="C3252" s="4">
        <v>1289</v>
      </c>
      <c r="D3252" s="2" t="s">
        <v>1202</v>
      </c>
      <c r="E3252" s="2" t="s">
        <v>1203</v>
      </c>
      <c r="F3252" s="3">
        <v>20160</v>
      </c>
      <c r="G3252" s="2" t="s">
        <v>8444</v>
      </c>
      <c r="H3252" s="2" t="s">
        <v>989</v>
      </c>
      <c r="I3252" s="2" t="s">
        <v>985</v>
      </c>
    </row>
    <row r="3253" spans="1:9" s="2" customFormat="1" hidden="1" x14ac:dyDescent="0.3">
      <c r="A3253" s="2" t="s">
        <v>8445</v>
      </c>
      <c r="B3253" s="2" t="s">
        <v>1843</v>
      </c>
      <c r="C3253" s="4">
        <v>4141</v>
      </c>
      <c r="D3253" s="2" t="s">
        <v>1844</v>
      </c>
      <c r="E3253" s="2" t="s">
        <v>1845</v>
      </c>
      <c r="F3253" s="3">
        <v>139</v>
      </c>
      <c r="G3253" s="2" t="s">
        <v>8446</v>
      </c>
      <c r="H3253" s="2" t="s">
        <v>989</v>
      </c>
      <c r="I3253" s="2" t="s">
        <v>985</v>
      </c>
    </row>
    <row r="3254" spans="1:9" s="2" customFormat="1" hidden="1" x14ac:dyDescent="0.3">
      <c r="A3254" s="2" t="s">
        <v>8447</v>
      </c>
      <c r="B3254" s="2" t="s">
        <v>1359</v>
      </c>
      <c r="C3254" s="4">
        <v>34156</v>
      </c>
      <c r="D3254" s="2" t="s">
        <v>1360</v>
      </c>
      <c r="E3254" s="2" t="s">
        <v>1361</v>
      </c>
      <c r="F3254" s="3">
        <v>2053.4</v>
      </c>
      <c r="G3254" s="2" t="s">
        <v>8448</v>
      </c>
      <c r="H3254" s="2" t="s">
        <v>989</v>
      </c>
      <c r="I3254" s="2" t="s">
        <v>985</v>
      </c>
    </row>
    <row r="3255" spans="1:9" s="2" customFormat="1" hidden="1" x14ac:dyDescent="0.3">
      <c r="A3255" s="2" t="s">
        <v>8449</v>
      </c>
      <c r="B3255" s="2" t="s">
        <v>1206</v>
      </c>
      <c r="C3255" s="4">
        <v>3611</v>
      </c>
      <c r="D3255" s="2" t="s">
        <v>1207</v>
      </c>
      <c r="E3255" s="2" t="s">
        <v>1208</v>
      </c>
      <c r="F3255" s="3">
        <v>2464</v>
      </c>
      <c r="G3255" s="2" t="s">
        <v>8450</v>
      </c>
      <c r="H3255" s="2" t="s">
        <v>989</v>
      </c>
      <c r="I3255" s="2" t="s">
        <v>985</v>
      </c>
    </row>
    <row r="3256" spans="1:9" s="2" customFormat="1" hidden="1" x14ac:dyDescent="0.3">
      <c r="A3256" s="2" t="s">
        <v>8078</v>
      </c>
      <c r="B3256" s="2" t="s">
        <v>1920</v>
      </c>
      <c r="C3256" s="4">
        <v>4018</v>
      </c>
      <c r="D3256" s="2" t="s">
        <v>1217</v>
      </c>
      <c r="E3256" s="2" t="s">
        <v>1218</v>
      </c>
      <c r="F3256" s="3">
        <v>820.96</v>
      </c>
      <c r="G3256" s="2" t="s">
        <v>8451</v>
      </c>
      <c r="H3256" s="2" t="s">
        <v>989</v>
      </c>
      <c r="I3256" s="2" t="s">
        <v>985</v>
      </c>
    </row>
    <row r="3257" spans="1:9" s="2" customFormat="1" hidden="1" x14ac:dyDescent="0.3">
      <c r="A3257" s="2" t="s">
        <v>8452</v>
      </c>
      <c r="B3257" s="2" t="s">
        <v>1342</v>
      </c>
      <c r="C3257" s="4">
        <v>2334</v>
      </c>
      <c r="D3257" s="2" t="s">
        <v>1343</v>
      </c>
      <c r="E3257" s="2" t="s">
        <v>1344</v>
      </c>
      <c r="F3257" s="3">
        <v>12376</v>
      </c>
      <c r="G3257" s="2" t="s">
        <v>8453</v>
      </c>
      <c r="H3257" s="2" t="s">
        <v>989</v>
      </c>
      <c r="I3257" s="2" t="s">
        <v>985</v>
      </c>
    </row>
    <row r="3258" spans="1:9" s="2" customFormat="1" hidden="1" x14ac:dyDescent="0.3">
      <c r="A3258" s="2" t="s">
        <v>8454</v>
      </c>
      <c r="B3258" s="2" t="s">
        <v>985</v>
      </c>
      <c r="C3258" s="4">
        <v>5709</v>
      </c>
      <c r="D3258" s="2" t="s">
        <v>1221</v>
      </c>
      <c r="E3258" s="2" t="s">
        <v>1222</v>
      </c>
      <c r="F3258" s="3">
        <v>2240</v>
      </c>
      <c r="G3258" s="2" t="s">
        <v>8455</v>
      </c>
      <c r="H3258" s="2" t="s">
        <v>989</v>
      </c>
      <c r="I3258" s="2" t="s">
        <v>985</v>
      </c>
    </row>
    <row r="3259" spans="1:9" s="2" customFormat="1" hidden="1" x14ac:dyDescent="0.3">
      <c r="A3259" s="2" t="s">
        <v>8456</v>
      </c>
      <c r="B3259" s="2" t="s">
        <v>1462</v>
      </c>
      <c r="C3259" s="4">
        <v>819</v>
      </c>
      <c r="D3259" s="2" t="s">
        <v>1463</v>
      </c>
      <c r="E3259" s="2" t="s">
        <v>1464</v>
      </c>
      <c r="F3259" s="3">
        <v>1657.6</v>
      </c>
      <c r="G3259" s="2" t="s">
        <v>8457</v>
      </c>
      <c r="H3259" s="2" t="s">
        <v>989</v>
      </c>
      <c r="I3259" s="2" t="s">
        <v>985</v>
      </c>
    </row>
    <row r="3260" spans="1:9" s="2" customFormat="1" hidden="1" x14ac:dyDescent="0.3">
      <c r="A3260" s="2" t="s">
        <v>8458</v>
      </c>
      <c r="B3260" s="2" t="s">
        <v>1188</v>
      </c>
      <c r="C3260" s="4">
        <v>285930</v>
      </c>
      <c r="D3260" s="2" t="s">
        <v>1189</v>
      </c>
      <c r="E3260" s="2" t="s">
        <v>1190</v>
      </c>
      <c r="F3260" s="3">
        <v>100</v>
      </c>
      <c r="G3260" s="2" t="s">
        <v>8459</v>
      </c>
      <c r="H3260" s="2" t="s">
        <v>989</v>
      </c>
      <c r="I3260" s="2" t="s">
        <v>985</v>
      </c>
    </row>
    <row r="3261" spans="1:9" s="2" customFormat="1" hidden="1" x14ac:dyDescent="0.3">
      <c r="A3261" s="2" t="s">
        <v>8460</v>
      </c>
      <c r="B3261" s="2" t="s">
        <v>999</v>
      </c>
      <c r="C3261" s="4">
        <v>2873</v>
      </c>
      <c r="D3261" s="2" t="s">
        <v>8461</v>
      </c>
      <c r="E3261" s="2" t="s">
        <v>8462</v>
      </c>
      <c r="F3261" s="3">
        <v>7840</v>
      </c>
      <c r="G3261" s="2" t="s">
        <v>8463</v>
      </c>
      <c r="H3261" s="2" t="s">
        <v>989</v>
      </c>
      <c r="I3261" s="2" t="s">
        <v>985</v>
      </c>
    </row>
    <row r="3262" spans="1:9" s="2" customFormat="1" hidden="1" x14ac:dyDescent="0.3">
      <c r="A3262" s="2" t="s">
        <v>8464</v>
      </c>
      <c r="B3262" s="2" t="s">
        <v>985</v>
      </c>
      <c r="C3262" s="4">
        <v>1273</v>
      </c>
      <c r="D3262" s="2" t="s">
        <v>1269</v>
      </c>
      <c r="E3262" s="2" t="s">
        <v>1270</v>
      </c>
      <c r="F3262" s="3">
        <v>10579.32</v>
      </c>
      <c r="G3262" s="2" t="s">
        <v>8465</v>
      </c>
      <c r="H3262" s="2" t="s">
        <v>989</v>
      </c>
      <c r="I3262" s="2" t="s">
        <v>985</v>
      </c>
    </row>
    <row r="3263" spans="1:9" s="2" customFormat="1" hidden="1" x14ac:dyDescent="0.3">
      <c r="A3263" s="2" t="s">
        <v>8466</v>
      </c>
      <c r="B3263" s="2" t="s">
        <v>985</v>
      </c>
      <c r="C3263" s="4">
        <v>1386</v>
      </c>
      <c r="D3263" s="2" t="s">
        <v>986</v>
      </c>
      <c r="E3263" s="2" t="s">
        <v>987</v>
      </c>
      <c r="F3263" s="3">
        <v>2049.6</v>
      </c>
      <c r="G3263" s="2" t="s">
        <v>8467</v>
      </c>
      <c r="H3263" s="2" t="s">
        <v>989</v>
      </c>
      <c r="I3263" s="2" t="s">
        <v>985</v>
      </c>
    </row>
    <row r="3264" spans="1:9" s="2" customFormat="1" hidden="1" x14ac:dyDescent="0.3">
      <c r="A3264" s="2" t="s">
        <v>8468</v>
      </c>
      <c r="B3264" s="2" t="s">
        <v>985</v>
      </c>
      <c r="C3264" s="4">
        <v>1388</v>
      </c>
      <c r="D3264" s="2" t="s">
        <v>1202</v>
      </c>
      <c r="E3264" s="2" t="s">
        <v>1203</v>
      </c>
      <c r="F3264" s="3">
        <v>30240</v>
      </c>
      <c r="G3264" s="2" t="s">
        <v>8469</v>
      </c>
      <c r="H3264" s="2" t="s">
        <v>989</v>
      </c>
      <c r="I3264" s="2" t="s">
        <v>985</v>
      </c>
    </row>
    <row r="3265" spans="1:9" s="2" customFormat="1" hidden="1" x14ac:dyDescent="0.3">
      <c r="A3265" s="2" t="s">
        <v>8470</v>
      </c>
      <c r="B3265" s="2" t="s">
        <v>1300</v>
      </c>
      <c r="C3265" s="4">
        <v>1253</v>
      </c>
      <c r="D3265" s="2" t="s">
        <v>1301</v>
      </c>
      <c r="E3265" s="2" t="s">
        <v>1302</v>
      </c>
      <c r="F3265" s="3">
        <v>3136</v>
      </c>
      <c r="G3265" s="2" t="s">
        <v>8471</v>
      </c>
      <c r="H3265" s="2" t="s">
        <v>989</v>
      </c>
      <c r="I3265" s="2" t="s">
        <v>985</v>
      </c>
    </row>
    <row r="3266" spans="1:9" s="2" customFormat="1" hidden="1" x14ac:dyDescent="0.3">
      <c r="A3266" s="2" t="s">
        <v>8472</v>
      </c>
      <c r="B3266" s="2" t="s">
        <v>1216</v>
      </c>
      <c r="C3266" s="4">
        <v>4272</v>
      </c>
      <c r="D3266" s="2" t="s">
        <v>1217</v>
      </c>
      <c r="E3266" s="2" t="s">
        <v>1218</v>
      </c>
      <c r="F3266" s="3">
        <v>820.96</v>
      </c>
      <c r="G3266" s="2" t="s">
        <v>8473</v>
      </c>
      <c r="H3266" s="2" t="s">
        <v>989</v>
      </c>
      <c r="I3266" s="2" t="s">
        <v>985</v>
      </c>
    </row>
    <row r="3267" spans="1:9" s="2" customFormat="1" hidden="1" x14ac:dyDescent="0.3">
      <c r="A3267" s="2" t="s">
        <v>8474</v>
      </c>
      <c r="B3267" s="2" t="s">
        <v>1359</v>
      </c>
      <c r="C3267" s="4">
        <v>109383</v>
      </c>
      <c r="D3267" s="2" t="s">
        <v>8475</v>
      </c>
      <c r="E3267" s="2" t="s">
        <v>8476</v>
      </c>
      <c r="F3267" s="3">
        <v>61600</v>
      </c>
      <c r="G3267" s="2" t="s">
        <v>8477</v>
      </c>
      <c r="H3267" s="2" t="s">
        <v>989</v>
      </c>
      <c r="I3267" s="2" t="s">
        <v>985</v>
      </c>
    </row>
    <row r="3268" spans="1:9" s="2" customFormat="1" hidden="1" x14ac:dyDescent="0.3">
      <c r="A3268" s="2" t="s">
        <v>8478</v>
      </c>
      <c r="B3268" s="2" t="s">
        <v>985</v>
      </c>
      <c r="C3268" s="4">
        <v>1368</v>
      </c>
      <c r="D3268" s="2" t="s">
        <v>1202</v>
      </c>
      <c r="E3268" s="2" t="s">
        <v>1203</v>
      </c>
      <c r="F3268" s="3">
        <v>36304.800000000003</v>
      </c>
      <c r="G3268" s="2" t="s">
        <v>8479</v>
      </c>
      <c r="H3268" s="2" t="s">
        <v>989</v>
      </c>
      <c r="I3268" s="2" t="s">
        <v>985</v>
      </c>
    </row>
    <row r="3269" spans="1:9" s="2" customFormat="1" hidden="1" x14ac:dyDescent="0.3">
      <c r="A3269" s="2" t="s">
        <v>8480</v>
      </c>
      <c r="B3269" s="2" t="s">
        <v>999</v>
      </c>
      <c r="C3269" s="4">
        <v>2928</v>
      </c>
      <c r="D3269" s="2" t="s">
        <v>1225</v>
      </c>
      <c r="E3269" s="2" t="s">
        <v>1226</v>
      </c>
      <c r="F3269" s="3">
        <v>1456</v>
      </c>
      <c r="G3269" s="2" t="s">
        <v>8481</v>
      </c>
      <c r="H3269" s="2" t="s">
        <v>989</v>
      </c>
      <c r="I3269" s="2" t="s">
        <v>985</v>
      </c>
    </row>
    <row r="3270" spans="1:9" s="2" customFormat="1" hidden="1" x14ac:dyDescent="0.3">
      <c r="A3270" s="2" t="s">
        <v>8482</v>
      </c>
      <c r="B3270" s="2" t="s">
        <v>985</v>
      </c>
      <c r="C3270" s="4">
        <v>432</v>
      </c>
      <c r="D3270" s="2" t="s">
        <v>1669</v>
      </c>
      <c r="E3270" s="2" t="s">
        <v>1670</v>
      </c>
      <c r="F3270" s="3">
        <v>6608</v>
      </c>
      <c r="G3270" s="2" t="s">
        <v>8483</v>
      </c>
      <c r="H3270" s="2" t="s">
        <v>989</v>
      </c>
      <c r="I3270" s="2" t="s">
        <v>985</v>
      </c>
    </row>
    <row r="3271" spans="1:9" s="2" customFormat="1" hidden="1" x14ac:dyDescent="0.3">
      <c r="A3271" s="2" t="s">
        <v>8484</v>
      </c>
      <c r="B3271" s="2" t="s">
        <v>7972</v>
      </c>
      <c r="C3271" s="4">
        <v>452</v>
      </c>
      <c r="D3271" s="2" t="s">
        <v>7973</v>
      </c>
      <c r="E3271" s="2" t="s">
        <v>7974</v>
      </c>
      <c r="F3271" s="3">
        <v>254074.8</v>
      </c>
      <c r="G3271" s="2" t="s">
        <v>8485</v>
      </c>
      <c r="H3271" s="2" t="s">
        <v>989</v>
      </c>
      <c r="I3271" s="2" t="s">
        <v>985</v>
      </c>
    </row>
    <row r="3272" spans="1:9" s="2" customFormat="1" hidden="1" x14ac:dyDescent="0.3">
      <c r="A3272" s="2" t="s">
        <v>8486</v>
      </c>
      <c r="B3272" s="2" t="s">
        <v>985</v>
      </c>
      <c r="C3272" s="4">
        <v>1086</v>
      </c>
      <c r="D3272" s="2" t="s">
        <v>986</v>
      </c>
      <c r="E3272" s="2" t="s">
        <v>987</v>
      </c>
      <c r="F3272" s="3">
        <v>1758.4</v>
      </c>
      <c r="G3272" s="2" t="s">
        <v>8487</v>
      </c>
      <c r="H3272" s="2" t="s">
        <v>989</v>
      </c>
      <c r="I3272" s="2" t="s">
        <v>985</v>
      </c>
    </row>
    <row r="3273" spans="1:9" s="2" customFormat="1" hidden="1" x14ac:dyDescent="0.3">
      <c r="A3273" s="2" t="s">
        <v>8488</v>
      </c>
      <c r="B3273" s="2" t="s">
        <v>985</v>
      </c>
      <c r="C3273" s="4">
        <v>5180</v>
      </c>
      <c r="D3273" s="2" t="s">
        <v>1221</v>
      </c>
      <c r="E3273" s="2" t="s">
        <v>1222</v>
      </c>
      <c r="F3273" s="3">
        <v>2800</v>
      </c>
      <c r="G3273" s="2" t="s">
        <v>8489</v>
      </c>
      <c r="H3273" s="2" t="s">
        <v>989</v>
      </c>
      <c r="I3273" s="2" t="s">
        <v>985</v>
      </c>
    </row>
    <row r="3274" spans="1:9" s="2" customFormat="1" hidden="1" x14ac:dyDescent="0.3">
      <c r="A3274" s="2" t="s">
        <v>8490</v>
      </c>
      <c r="B3274" s="2" t="s">
        <v>999</v>
      </c>
      <c r="C3274" s="4">
        <v>11692</v>
      </c>
      <c r="D3274" s="2" t="s">
        <v>1376</v>
      </c>
      <c r="E3274" s="2" t="s">
        <v>1377</v>
      </c>
      <c r="F3274" s="3">
        <v>5152</v>
      </c>
      <c r="G3274" s="2" t="s">
        <v>8491</v>
      </c>
      <c r="H3274" s="2" t="s">
        <v>989</v>
      </c>
      <c r="I3274" s="2" t="s">
        <v>985</v>
      </c>
    </row>
    <row r="3275" spans="1:9" s="2" customFormat="1" hidden="1" x14ac:dyDescent="0.3">
      <c r="A3275" s="2" t="s">
        <v>8492</v>
      </c>
      <c r="B3275" s="2" t="s">
        <v>1923</v>
      </c>
      <c r="C3275" s="4">
        <v>3933</v>
      </c>
      <c r="D3275" s="2" t="s">
        <v>1924</v>
      </c>
      <c r="E3275" s="2" t="s">
        <v>1925</v>
      </c>
      <c r="F3275" s="3">
        <v>1568</v>
      </c>
      <c r="G3275" s="2" t="s">
        <v>8493</v>
      </c>
      <c r="H3275" s="2" t="s">
        <v>989</v>
      </c>
      <c r="I3275" s="2" t="s">
        <v>985</v>
      </c>
    </row>
    <row r="3276" spans="1:9" s="2" customFormat="1" hidden="1" x14ac:dyDescent="0.3">
      <c r="A3276" s="2" t="s">
        <v>8494</v>
      </c>
      <c r="B3276" s="2" t="s">
        <v>999</v>
      </c>
      <c r="C3276" s="4">
        <v>72</v>
      </c>
      <c r="D3276" s="2" t="s">
        <v>1655</v>
      </c>
      <c r="E3276" s="2" t="s">
        <v>1656</v>
      </c>
      <c r="F3276" s="3">
        <v>4752</v>
      </c>
      <c r="G3276" s="2" t="s">
        <v>8495</v>
      </c>
      <c r="H3276" s="2" t="s">
        <v>989</v>
      </c>
      <c r="I3276" s="2" t="s">
        <v>985</v>
      </c>
    </row>
    <row r="3277" spans="1:9" s="2" customFormat="1" hidden="1" x14ac:dyDescent="0.3">
      <c r="A3277" s="2" t="s">
        <v>8496</v>
      </c>
      <c r="B3277" s="2" t="s">
        <v>985</v>
      </c>
      <c r="C3277" s="4">
        <v>2609</v>
      </c>
      <c r="D3277" s="2" t="s">
        <v>2594</v>
      </c>
      <c r="E3277" s="2" t="s">
        <v>2595</v>
      </c>
      <c r="F3277" s="3">
        <v>69440</v>
      </c>
      <c r="G3277" s="2" t="s">
        <v>8497</v>
      </c>
      <c r="H3277" s="2" t="s">
        <v>989</v>
      </c>
      <c r="I3277" s="2" t="s">
        <v>985</v>
      </c>
    </row>
    <row r="3278" spans="1:9" s="2" customFormat="1" hidden="1" x14ac:dyDescent="0.3">
      <c r="A3278" s="2" t="s">
        <v>8498</v>
      </c>
      <c r="B3278" s="2" t="s">
        <v>985</v>
      </c>
      <c r="C3278" s="4">
        <v>810</v>
      </c>
      <c r="D3278" s="2" t="s">
        <v>1883</v>
      </c>
      <c r="E3278" s="2" t="s">
        <v>1884</v>
      </c>
      <c r="F3278" s="3">
        <v>17388</v>
      </c>
      <c r="G3278" s="2" t="s">
        <v>8499</v>
      </c>
      <c r="H3278" s="2" t="s">
        <v>989</v>
      </c>
      <c r="I3278" s="2" t="s">
        <v>985</v>
      </c>
    </row>
    <row r="3279" spans="1:9" s="2" customFormat="1" hidden="1" x14ac:dyDescent="0.3">
      <c r="A3279" s="2" t="s">
        <v>8500</v>
      </c>
      <c r="B3279" s="2" t="s">
        <v>999</v>
      </c>
      <c r="C3279" s="4">
        <v>10543</v>
      </c>
      <c r="D3279" s="2" t="s">
        <v>1376</v>
      </c>
      <c r="E3279" s="2" t="s">
        <v>1377</v>
      </c>
      <c r="F3279" s="3">
        <v>4709.6000000000004</v>
      </c>
      <c r="G3279" s="2" t="s">
        <v>8501</v>
      </c>
      <c r="H3279" s="2" t="s">
        <v>989</v>
      </c>
      <c r="I3279" s="2" t="s">
        <v>985</v>
      </c>
    </row>
    <row r="3280" spans="1:9" s="2" customFormat="1" hidden="1" x14ac:dyDescent="0.3">
      <c r="A3280" s="2" t="s">
        <v>8502</v>
      </c>
      <c r="B3280" s="4">
        <v>1406</v>
      </c>
      <c r="C3280" s="2" t="s">
        <v>985</v>
      </c>
      <c r="D3280" s="2" t="s">
        <v>995</v>
      </c>
      <c r="E3280" s="2" t="s">
        <v>996</v>
      </c>
      <c r="F3280" s="3">
        <v>30688</v>
      </c>
      <c r="G3280" s="2" t="s">
        <v>8503</v>
      </c>
      <c r="H3280" s="2" t="s">
        <v>989</v>
      </c>
      <c r="I3280" s="2" t="s">
        <v>985</v>
      </c>
    </row>
    <row r="3281" spans="1:9" s="2" customFormat="1" hidden="1" x14ac:dyDescent="0.3">
      <c r="A3281" s="2" t="s">
        <v>8504</v>
      </c>
      <c r="B3281" s="2" t="s">
        <v>999</v>
      </c>
      <c r="C3281" s="4">
        <v>10618</v>
      </c>
      <c r="D3281" s="2" t="s">
        <v>1376</v>
      </c>
      <c r="E3281" s="2" t="s">
        <v>1377</v>
      </c>
      <c r="F3281" s="3">
        <v>5152</v>
      </c>
      <c r="G3281" s="2" t="s">
        <v>8505</v>
      </c>
      <c r="H3281" s="2" t="s">
        <v>989</v>
      </c>
      <c r="I3281" s="2" t="s">
        <v>985</v>
      </c>
    </row>
    <row r="3282" spans="1:9" s="2" customFormat="1" hidden="1" x14ac:dyDescent="0.3">
      <c r="A3282" s="2" t="s">
        <v>8506</v>
      </c>
      <c r="B3282" s="2" t="s">
        <v>999</v>
      </c>
      <c r="C3282" s="4">
        <v>1139</v>
      </c>
      <c r="D3282" s="2" t="s">
        <v>3730</v>
      </c>
      <c r="E3282" s="2" t="s">
        <v>3731</v>
      </c>
      <c r="F3282" s="3">
        <v>5600</v>
      </c>
      <c r="G3282" s="2" t="s">
        <v>8507</v>
      </c>
      <c r="H3282" s="2" t="s">
        <v>989</v>
      </c>
      <c r="I3282" s="2" t="s">
        <v>985</v>
      </c>
    </row>
    <row r="3283" spans="1:9" s="2" customFormat="1" hidden="1" x14ac:dyDescent="0.3">
      <c r="A3283" s="2" t="s">
        <v>8508</v>
      </c>
      <c r="B3283" s="2" t="s">
        <v>1342</v>
      </c>
      <c r="C3283" s="4">
        <v>2364</v>
      </c>
      <c r="D3283" s="2" t="s">
        <v>1343</v>
      </c>
      <c r="E3283" s="2" t="s">
        <v>1344</v>
      </c>
      <c r="F3283" s="3">
        <v>3696</v>
      </c>
      <c r="G3283" s="2" t="s">
        <v>8509</v>
      </c>
      <c r="H3283" s="2" t="s">
        <v>989</v>
      </c>
      <c r="I3283" s="2" t="s">
        <v>985</v>
      </c>
    </row>
    <row r="3284" spans="1:9" s="2" customFormat="1" hidden="1" x14ac:dyDescent="0.3">
      <c r="A3284" s="2" t="s">
        <v>8510</v>
      </c>
      <c r="B3284" s="2" t="s">
        <v>985</v>
      </c>
      <c r="C3284" s="4">
        <v>40009</v>
      </c>
      <c r="D3284" s="2" t="s">
        <v>2734</v>
      </c>
      <c r="E3284" s="2" t="s">
        <v>2735</v>
      </c>
      <c r="F3284" s="3">
        <v>2205.5100000000002</v>
      </c>
      <c r="G3284" s="2" t="s">
        <v>8511</v>
      </c>
      <c r="H3284" s="2" t="s">
        <v>989</v>
      </c>
      <c r="I3284" s="2" t="s">
        <v>985</v>
      </c>
    </row>
    <row r="3285" spans="1:9" s="2" customFormat="1" hidden="1" x14ac:dyDescent="0.3">
      <c r="A3285" s="2" t="s">
        <v>8512</v>
      </c>
      <c r="B3285" s="2" t="s">
        <v>985</v>
      </c>
      <c r="C3285" s="4">
        <v>3966</v>
      </c>
      <c r="D3285" s="2" t="s">
        <v>1221</v>
      </c>
      <c r="E3285" s="2" t="s">
        <v>1222</v>
      </c>
      <c r="F3285" s="3">
        <v>8960</v>
      </c>
      <c r="G3285" s="2" t="s">
        <v>8513</v>
      </c>
      <c r="H3285" s="2" t="s">
        <v>989</v>
      </c>
      <c r="I3285" s="2" t="s">
        <v>985</v>
      </c>
    </row>
    <row r="3286" spans="1:9" s="2" customFormat="1" hidden="1" x14ac:dyDescent="0.3">
      <c r="A3286" s="2" t="s">
        <v>8514</v>
      </c>
      <c r="B3286" s="2" t="s">
        <v>985</v>
      </c>
      <c r="C3286" s="4">
        <v>934</v>
      </c>
      <c r="D3286" s="2" t="s">
        <v>986</v>
      </c>
      <c r="E3286" s="2" t="s">
        <v>987</v>
      </c>
      <c r="F3286" s="3">
        <v>2912</v>
      </c>
      <c r="G3286" s="2" t="s">
        <v>8515</v>
      </c>
      <c r="H3286" s="2" t="s">
        <v>989</v>
      </c>
      <c r="I3286" s="2" t="s">
        <v>985</v>
      </c>
    </row>
    <row r="3287" spans="1:9" s="2" customFormat="1" hidden="1" x14ac:dyDescent="0.3">
      <c r="A3287" s="2" t="s">
        <v>8516</v>
      </c>
      <c r="B3287" s="2" t="s">
        <v>1260</v>
      </c>
      <c r="C3287" s="4">
        <v>2067</v>
      </c>
      <c r="D3287" s="2" t="s">
        <v>1261</v>
      </c>
      <c r="E3287" s="2" t="s">
        <v>1262</v>
      </c>
      <c r="F3287" s="3">
        <v>1400</v>
      </c>
      <c r="G3287" s="2" t="s">
        <v>8517</v>
      </c>
      <c r="H3287" s="2" t="s">
        <v>989</v>
      </c>
      <c r="I3287" s="2" t="s">
        <v>985</v>
      </c>
    </row>
    <row r="3288" spans="1:9" s="2" customFormat="1" hidden="1" x14ac:dyDescent="0.3">
      <c r="A3288" s="2" t="s">
        <v>8518</v>
      </c>
      <c r="B3288" s="2" t="s">
        <v>1342</v>
      </c>
      <c r="C3288" s="4">
        <v>2190</v>
      </c>
      <c r="D3288" s="2" t="s">
        <v>1343</v>
      </c>
      <c r="E3288" s="2" t="s">
        <v>1344</v>
      </c>
      <c r="F3288" s="3">
        <v>15232</v>
      </c>
      <c r="G3288" s="2" t="s">
        <v>8519</v>
      </c>
      <c r="H3288" s="2" t="s">
        <v>989</v>
      </c>
      <c r="I3288" s="2" t="s">
        <v>985</v>
      </c>
    </row>
    <row r="3289" spans="1:9" s="2" customFormat="1" hidden="1" x14ac:dyDescent="0.3">
      <c r="A3289" s="2" t="s">
        <v>8520</v>
      </c>
      <c r="B3289" s="2" t="s">
        <v>999</v>
      </c>
      <c r="C3289" s="4">
        <v>6850</v>
      </c>
      <c r="D3289" s="2" t="s">
        <v>1281</v>
      </c>
      <c r="E3289" s="2" t="s">
        <v>1282</v>
      </c>
      <c r="F3289" s="3">
        <v>323467.74</v>
      </c>
      <c r="G3289" s="2" t="s">
        <v>8521</v>
      </c>
      <c r="H3289" s="2" t="s">
        <v>989</v>
      </c>
      <c r="I3289" s="2" t="s">
        <v>985</v>
      </c>
    </row>
    <row r="3290" spans="1:9" s="2" customFormat="1" hidden="1" x14ac:dyDescent="0.3">
      <c r="A3290" s="2" t="s">
        <v>8522</v>
      </c>
      <c r="B3290" s="2" t="s">
        <v>985</v>
      </c>
      <c r="C3290" s="4">
        <v>10102</v>
      </c>
      <c r="D3290" s="2" t="s">
        <v>1179</v>
      </c>
      <c r="E3290" s="2" t="s">
        <v>1180</v>
      </c>
      <c r="F3290" s="3">
        <v>21584</v>
      </c>
      <c r="G3290" s="2" t="s">
        <v>8523</v>
      </c>
      <c r="H3290" s="2" t="s">
        <v>989</v>
      </c>
      <c r="I3290" s="2" t="s">
        <v>985</v>
      </c>
    </row>
    <row r="3291" spans="1:9" s="2" customFormat="1" hidden="1" x14ac:dyDescent="0.3">
      <c r="A3291" s="2" t="s">
        <v>8524</v>
      </c>
      <c r="B3291" s="2" t="s">
        <v>985</v>
      </c>
      <c r="C3291" s="2" t="s">
        <v>985</v>
      </c>
      <c r="D3291" s="2" t="s">
        <v>3330</v>
      </c>
      <c r="E3291" s="2" t="s">
        <v>3331</v>
      </c>
      <c r="F3291" s="3">
        <v>1804.57</v>
      </c>
      <c r="G3291" s="2" t="s">
        <v>8525</v>
      </c>
      <c r="H3291" s="2" t="s">
        <v>989</v>
      </c>
      <c r="I3291" s="2" t="s">
        <v>985</v>
      </c>
    </row>
    <row r="3292" spans="1:9" s="2" customFormat="1" hidden="1" x14ac:dyDescent="0.3">
      <c r="A3292" s="2" t="s">
        <v>8526</v>
      </c>
      <c r="B3292" s="2" t="s">
        <v>2616</v>
      </c>
      <c r="C3292" s="4">
        <v>87718</v>
      </c>
      <c r="D3292" s="2" t="s">
        <v>2617</v>
      </c>
      <c r="E3292" s="2" t="s">
        <v>2618</v>
      </c>
      <c r="F3292" s="3">
        <v>175</v>
      </c>
      <c r="G3292" s="2" t="s">
        <v>8527</v>
      </c>
      <c r="H3292" s="2" t="s">
        <v>989</v>
      </c>
      <c r="I3292" s="2" t="s">
        <v>985</v>
      </c>
    </row>
    <row r="3293" spans="1:9" s="2" customFormat="1" hidden="1" x14ac:dyDescent="0.3">
      <c r="A3293" s="2" t="s">
        <v>8528</v>
      </c>
      <c r="B3293" s="2" t="s">
        <v>3480</v>
      </c>
      <c r="C3293" s="4">
        <v>1405</v>
      </c>
      <c r="D3293" s="2" t="s">
        <v>1202</v>
      </c>
      <c r="E3293" s="2" t="s">
        <v>1203</v>
      </c>
      <c r="F3293" s="3">
        <v>20776</v>
      </c>
      <c r="G3293" s="2" t="s">
        <v>8529</v>
      </c>
      <c r="H3293" s="2" t="s">
        <v>989</v>
      </c>
      <c r="I3293" s="2" t="s">
        <v>985</v>
      </c>
    </row>
    <row r="3294" spans="1:9" s="2" customFormat="1" hidden="1" x14ac:dyDescent="0.3">
      <c r="A3294" s="2" t="s">
        <v>8530</v>
      </c>
      <c r="B3294" s="2" t="s">
        <v>1535</v>
      </c>
      <c r="C3294" s="4">
        <v>1704</v>
      </c>
      <c r="D3294" s="2" t="s">
        <v>1536</v>
      </c>
      <c r="E3294" s="2" t="s">
        <v>1537</v>
      </c>
      <c r="F3294" s="3">
        <v>73726.8</v>
      </c>
      <c r="G3294" s="2" t="s">
        <v>8531</v>
      </c>
      <c r="H3294" s="2" t="s">
        <v>989</v>
      </c>
      <c r="I3294" s="2" t="s">
        <v>985</v>
      </c>
    </row>
    <row r="3295" spans="1:9" s="2" customFormat="1" hidden="1" x14ac:dyDescent="0.3">
      <c r="A3295" s="2" t="s">
        <v>8532</v>
      </c>
      <c r="B3295" s="2" t="s">
        <v>985</v>
      </c>
      <c r="C3295" s="4">
        <v>5543</v>
      </c>
      <c r="D3295" s="2" t="s">
        <v>1221</v>
      </c>
      <c r="E3295" s="2" t="s">
        <v>1222</v>
      </c>
      <c r="F3295" s="3">
        <v>2800</v>
      </c>
      <c r="G3295" s="2" t="s">
        <v>8533</v>
      </c>
      <c r="H3295" s="2" t="s">
        <v>989</v>
      </c>
      <c r="I3295" s="2" t="s">
        <v>985</v>
      </c>
    </row>
    <row r="3296" spans="1:9" s="2" customFormat="1" hidden="1" x14ac:dyDescent="0.3">
      <c r="A3296" s="2" t="s">
        <v>8534</v>
      </c>
      <c r="B3296" s="2" t="s">
        <v>985</v>
      </c>
      <c r="C3296" s="4">
        <v>3488</v>
      </c>
      <c r="D3296" s="2" t="s">
        <v>991</v>
      </c>
      <c r="E3296" s="2" t="s">
        <v>992</v>
      </c>
      <c r="F3296" s="3">
        <v>15807.68</v>
      </c>
      <c r="G3296" s="2" t="s">
        <v>8535</v>
      </c>
      <c r="H3296" s="2" t="s">
        <v>989</v>
      </c>
      <c r="I3296" s="2" t="s">
        <v>985</v>
      </c>
    </row>
    <row r="3297" spans="1:9" s="2" customFormat="1" hidden="1" x14ac:dyDescent="0.3">
      <c r="A3297" s="2" t="s">
        <v>8536</v>
      </c>
      <c r="B3297" s="2" t="s">
        <v>1216</v>
      </c>
      <c r="C3297" s="4">
        <v>4099</v>
      </c>
      <c r="D3297" s="2" t="s">
        <v>1217</v>
      </c>
      <c r="E3297" s="2" t="s">
        <v>1218</v>
      </c>
      <c r="F3297" s="3">
        <v>820.96</v>
      </c>
      <c r="G3297" s="2" t="s">
        <v>8537</v>
      </c>
      <c r="H3297" s="2" t="s">
        <v>989</v>
      </c>
      <c r="I3297" s="2" t="s">
        <v>985</v>
      </c>
    </row>
    <row r="3298" spans="1:9" s="2" customFormat="1" hidden="1" x14ac:dyDescent="0.3">
      <c r="A3298" s="2" t="s">
        <v>8538</v>
      </c>
      <c r="B3298" s="2" t="s">
        <v>8539</v>
      </c>
      <c r="C3298" s="4">
        <v>2781</v>
      </c>
      <c r="D3298" s="2" t="s">
        <v>1439</v>
      </c>
      <c r="E3298" s="2" t="s">
        <v>1440</v>
      </c>
      <c r="F3298" s="3">
        <v>1344</v>
      </c>
      <c r="G3298" s="2" t="s">
        <v>8540</v>
      </c>
      <c r="H3298" s="2" t="s">
        <v>989</v>
      </c>
      <c r="I3298" s="2" t="s">
        <v>985</v>
      </c>
    </row>
    <row r="3299" spans="1:9" s="2" customFormat="1" hidden="1" x14ac:dyDescent="0.3">
      <c r="A3299" s="2" t="s">
        <v>8541</v>
      </c>
      <c r="B3299" s="2" t="s">
        <v>1213</v>
      </c>
      <c r="C3299" s="4">
        <v>1255</v>
      </c>
      <c r="D3299" s="2" t="s">
        <v>986</v>
      </c>
      <c r="E3299" s="2" t="s">
        <v>987</v>
      </c>
      <c r="F3299" s="3">
        <v>1708</v>
      </c>
      <c r="G3299" s="2" t="s">
        <v>8542</v>
      </c>
      <c r="H3299" s="2" t="s">
        <v>989</v>
      </c>
      <c r="I3299" s="2" t="s">
        <v>985</v>
      </c>
    </row>
    <row r="3300" spans="1:9" s="2" customFormat="1" hidden="1" x14ac:dyDescent="0.3">
      <c r="A3300" s="2" t="s">
        <v>8543</v>
      </c>
      <c r="B3300" s="2" t="s">
        <v>1216</v>
      </c>
      <c r="C3300" s="4">
        <v>3262</v>
      </c>
      <c r="D3300" s="2" t="s">
        <v>1217</v>
      </c>
      <c r="E3300" s="2" t="s">
        <v>1218</v>
      </c>
      <c r="F3300" s="3">
        <v>820.96</v>
      </c>
      <c r="G3300" s="2" t="s">
        <v>8544</v>
      </c>
      <c r="H3300" s="2" t="s">
        <v>989</v>
      </c>
      <c r="I3300" s="2" t="s">
        <v>985</v>
      </c>
    </row>
    <row r="3301" spans="1:9" s="2" customFormat="1" hidden="1" x14ac:dyDescent="0.3">
      <c r="A3301" s="2" t="s">
        <v>8545</v>
      </c>
      <c r="B3301" s="2" t="s">
        <v>1366</v>
      </c>
      <c r="C3301" s="4">
        <v>166</v>
      </c>
      <c r="D3301" s="2" t="s">
        <v>1458</v>
      </c>
      <c r="E3301" s="2" t="s">
        <v>1459</v>
      </c>
      <c r="F3301" s="3">
        <v>16530</v>
      </c>
      <c r="G3301" s="2" t="s">
        <v>8546</v>
      </c>
      <c r="H3301" s="2" t="s">
        <v>989</v>
      </c>
      <c r="I3301" s="2" t="s">
        <v>985</v>
      </c>
    </row>
    <row r="3302" spans="1:9" s="2" customFormat="1" hidden="1" x14ac:dyDescent="0.3">
      <c r="A3302" s="2" t="s">
        <v>8547</v>
      </c>
      <c r="B3302" s="2" t="s">
        <v>1260</v>
      </c>
      <c r="C3302" s="4">
        <v>2001</v>
      </c>
      <c r="D3302" s="2" t="s">
        <v>1261</v>
      </c>
      <c r="E3302" s="2" t="s">
        <v>1262</v>
      </c>
      <c r="F3302" s="3">
        <v>4312</v>
      </c>
      <c r="G3302" s="2" t="s">
        <v>8548</v>
      </c>
      <c r="H3302" s="2" t="s">
        <v>989</v>
      </c>
      <c r="I3302" s="2" t="s">
        <v>985</v>
      </c>
    </row>
    <row r="3303" spans="1:9" s="2" customFormat="1" hidden="1" x14ac:dyDescent="0.3">
      <c r="A3303" s="2" t="s">
        <v>8549</v>
      </c>
      <c r="B3303" s="2" t="s">
        <v>999</v>
      </c>
      <c r="C3303" s="4">
        <v>12158</v>
      </c>
      <c r="D3303" s="2" t="s">
        <v>1376</v>
      </c>
      <c r="E3303" s="2" t="s">
        <v>1377</v>
      </c>
      <c r="F3303" s="3">
        <v>5152</v>
      </c>
      <c r="G3303" s="2" t="s">
        <v>8550</v>
      </c>
      <c r="H3303" s="2" t="s">
        <v>989</v>
      </c>
      <c r="I3303" s="2" t="s">
        <v>985</v>
      </c>
    </row>
    <row r="3304" spans="1:9" s="2" customFormat="1" hidden="1" x14ac:dyDescent="0.3">
      <c r="A3304" s="2" t="s">
        <v>8551</v>
      </c>
      <c r="B3304" s="2" t="s">
        <v>1260</v>
      </c>
      <c r="C3304" s="4">
        <v>2101</v>
      </c>
      <c r="D3304" s="2" t="s">
        <v>1261</v>
      </c>
      <c r="E3304" s="2" t="s">
        <v>1262</v>
      </c>
      <c r="F3304" s="3">
        <v>1400</v>
      </c>
      <c r="G3304" s="2" t="s">
        <v>8552</v>
      </c>
      <c r="H3304" s="2" t="s">
        <v>989</v>
      </c>
      <c r="I3304" s="2" t="s">
        <v>985</v>
      </c>
    </row>
    <row r="3305" spans="1:9" s="2" customFormat="1" hidden="1" x14ac:dyDescent="0.3">
      <c r="A3305" s="2" t="s">
        <v>8553</v>
      </c>
      <c r="B3305" s="4">
        <v>1081</v>
      </c>
      <c r="C3305" s="2" t="s">
        <v>985</v>
      </c>
      <c r="D3305" s="2" t="s">
        <v>995</v>
      </c>
      <c r="E3305" s="2" t="s">
        <v>996</v>
      </c>
      <c r="F3305" s="3">
        <v>6670</v>
      </c>
      <c r="G3305" s="2" t="s">
        <v>8554</v>
      </c>
      <c r="H3305" s="2" t="s">
        <v>989</v>
      </c>
      <c r="I3305" s="2" t="s">
        <v>985</v>
      </c>
    </row>
    <row r="3306" spans="1:9" s="2" customFormat="1" hidden="1" x14ac:dyDescent="0.3">
      <c r="A3306" s="2" t="s">
        <v>8555</v>
      </c>
      <c r="B3306" s="2" t="s">
        <v>2184</v>
      </c>
      <c r="C3306" s="4">
        <v>6090</v>
      </c>
      <c r="D3306" s="2" t="s">
        <v>2185</v>
      </c>
      <c r="E3306" s="2" t="s">
        <v>2186</v>
      </c>
      <c r="F3306" s="3">
        <v>744</v>
      </c>
      <c r="G3306" s="2" t="s">
        <v>8556</v>
      </c>
      <c r="H3306" s="2" t="s">
        <v>989</v>
      </c>
      <c r="I3306" s="2" t="s">
        <v>985</v>
      </c>
    </row>
    <row r="3307" spans="1:9" s="2" customFormat="1" hidden="1" x14ac:dyDescent="0.3">
      <c r="A3307" s="2" t="s">
        <v>8557</v>
      </c>
      <c r="B3307" s="2" t="s">
        <v>1689</v>
      </c>
      <c r="C3307" s="4">
        <v>2738</v>
      </c>
      <c r="D3307" s="2" t="s">
        <v>2450</v>
      </c>
      <c r="E3307" s="2" t="s">
        <v>2451</v>
      </c>
      <c r="F3307" s="3">
        <v>2749.2</v>
      </c>
      <c r="G3307" s="2" t="s">
        <v>8558</v>
      </c>
      <c r="H3307" s="2" t="s">
        <v>989</v>
      </c>
      <c r="I3307" s="2" t="s">
        <v>985</v>
      </c>
    </row>
    <row r="3308" spans="1:9" s="2" customFormat="1" hidden="1" x14ac:dyDescent="0.3">
      <c r="A3308" s="2" t="s">
        <v>8559</v>
      </c>
      <c r="B3308" s="2" t="s">
        <v>2132</v>
      </c>
      <c r="C3308" s="2" t="s">
        <v>8560</v>
      </c>
      <c r="D3308" s="2" t="s">
        <v>8561</v>
      </c>
      <c r="E3308" s="2" t="s">
        <v>8562</v>
      </c>
      <c r="F3308" s="3">
        <v>72.209999999999994</v>
      </c>
      <c r="G3308" s="2" t="s">
        <v>8563</v>
      </c>
      <c r="H3308" s="2" t="s">
        <v>989</v>
      </c>
      <c r="I3308" s="2" t="s">
        <v>985</v>
      </c>
    </row>
    <row r="3309" spans="1:9" s="2" customFormat="1" hidden="1" x14ac:dyDescent="0.3">
      <c r="A3309" s="2" t="s">
        <v>8564</v>
      </c>
      <c r="B3309" s="2" t="s">
        <v>8565</v>
      </c>
      <c r="C3309" s="4">
        <v>187</v>
      </c>
      <c r="D3309" s="2" t="s">
        <v>8566</v>
      </c>
      <c r="E3309" s="2" t="s">
        <v>8567</v>
      </c>
      <c r="F3309" s="3">
        <v>110.21</v>
      </c>
      <c r="G3309" s="2" t="s">
        <v>8568</v>
      </c>
      <c r="H3309" s="2" t="s">
        <v>989</v>
      </c>
      <c r="I3309" s="2" t="s">
        <v>985</v>
      </c>
    </row>
    <row r="3310" spans="1:9" s="2" customFormat="1" hidden="1" x14ac:dyDescent="0.3">
      <c r="A3310" s="2" t="s">
        <v>8569</v>
      </c>
      <c r="B3310" s="2" t="s">
        <v>985</v>
      </c>
      <c r="C3310" s="4">
        <v>5255</v>
      </c>
      <c r="D3310" s="2" t="s">
        <v>1221</v>
      </c>
      <c r="E3310" s="2" t="s">
        <v>1222</v>
      </c>
      <c r="F3310" s="3">
        <v>40320</v>
      </c>
      <c r="G3310" s="2" t="s">
        <v>8570</v>
      </c>
      <c r="H3310" s="2" t="s">
        <v>989</v>
      </c>
      <c r="I3310" s="2" t="s">
        <v>985</v>
      </c>
    </row>
    <row r="3311" spans="1:9" s="2" customFormat="1" hidden="1" x14ac:dyDescent="0.3">
      <c r="A3311" s="2" t="s">
        <v>8571</v>
      </c>
      <c r="B3311" s="2" t="s">
        <v>1366</v>
      </c>
      <c r="C3311" s="4">
        <v>170</v>
      </c>
      <c r="D3311" s="2" t="s">
        <v>1367</v>
      </c>
      <c r="E3311" s="2" t="s">
        <v>1368</v>
      </c>
      <c r="F3311" s="3">
        <v>6670</v>
      </c>
      <c r="G3311" s="2" t="s">
        <v>8572</v>
      </c>
      <c r="H3311" s="2" t="s">
        <v>989</v>
      </c>
      <c r="I3311" s="2" t="s">
        <v>985</v>
      </c>
    </row>
    <row r="3312" spans="1:9" s="2" customFormat="1" hidden="1" x14ac:dyDescent="0.3">
      <c r="A3312" s="2" t="s">
        <v>8573</v>
      </c>
      <c r="B3312" s="2" t="s">
        <v>999</v>
      </c>
      <c r="C3312" s="4">
        <v>4477</v>
      </c>
      <c r="D3312" s="2" t="s">
        <v>1529</v>
      </c>
      <c r="E3312" s="2" t="s">
        <v>1530</v>
      </c>
      <c r="F3312" s="3">
        <v>19720</v>
      </c>
      <c r="G3312" s="2" t="s">
        <v>8574</v>
      </c>
      <c r="H3312" s="2" t="s">
        <v>989</v>
      </c>
      <c r="I3312" s="2" t="s">
        <v>985</v>
      </c>
    </row>
    <row r="3313" spans="1:9" s="2" customFormat="1" hidden="1" x14ac:dyDescent="0.3">
      <c r="A3313" s="2" t="s">
        <v>8575</v>
      </c>
      <c r="B3313" s="2" t="s">
        <v>1462</v>
      </c>
      <c r="C3313" s="4">
        <v>771</v>
      </c>
      <c r="D3313" s="2" t="s">
        <v>1463</v>
      </c>
      <c r="E3313" s="2" t="s">
        <v>1464</v>
      </c>
      <c r="F3313" s="3">
        <v>2800</v>
      </c>
      <c r="G3313" s="2" t="s">
        <v>8576</v>
      </c>
      <c r="H3313" s="2" t="s">
        <v>989</v>
      </c>
      <c r="I3313" s="2" t="s">
        <v>985</v>
      </c>
    </row>
    <row r="3314" spans="1:9" s="2" customFormat="1" hidden="1" x14ac:dyDescent="0.3">
      <c r="A3314" s="2" t="s">
        <v>8577</v>
      </c>
      <c r="B3314" s="2" t="s">
        <v>1416</v>
      </c>
      <c r="C3314" s="4">
        <v>632190</v>
      </c>
      <c r="D3314" s="2" t="s">
        <v>1417</v>
      </c>
      <c r="E3314" s="2" t="s">
        <v>1418</v>
      </c>
      <c r="F3314" s="3">
        <v>127</v>
      </c>
      <c r="G3314" s="2" t="s">
        <v>8578</v>
      </c>
      <c r="H3314" s="2" t="s">
        <v>989</v>
      </c>
      <c r="I3314" s="2" t="s">
        <v>985</v>
      </c>
    </row>
    <row r="3315" spans="1:9" s="2" customFormat="1" hidden="1" x14ac:dyDescent="0.3">
      <c r="A3315" s="2" t="s">
        <v>8579</v>
      </c>
      <c r="B3315" s="2" t="s">
        <v>985</v>
      </c>
      <c r="C3315" s="4">
        <v>4179</v>
      </c>
      <c r="D3315" s="2" t="s">
        <v>1221</v>
      </c>
      <c r="E3315" s="2" t="s">
        <v>1222</v>
      </c>
      <c r="F3315" s="3">
        <v>13664</v>
      </c>
      <c r="G3315" s="2" t="s">
        <v>8580</v>
      </c>
      <c r="H3315" s="2" t="s">
        <v>989</v>
      </c>
      <c r="I3315" s="2" t="s">
        <v>985</v>
      </c>
    </row>
    <row r="3316" spans="1:9" s="2" customFormat="1" hidden="1" x14ac:dyDescent="0.3">
      <c r="A3316" s="2" t="s">
        <v>8581</v>
      </c>
      <c r="B3316" s="2" t="s">
        <v>985</v>
      </c>
      <c r="C3316" s="4">
        <v>1312</v>
      </c>
      <c r="D3316" s="2" t="s">
        <v>986</v>
      </c>
      <c r="E3316" s="2" t="s">
        <v>987</v>
      </c>
      <c r="F3316" s="3">
        <v>5712</v>
      </c>
      <c r="G3316" s="2" t="s">
        <v>8582</v>
      </c>
      <c r="H3316" s="2" t="s">
        <v>989</v>
      </c>
      <c r="I3316" s="2" t="s">
        <v>985</v>
      </c>
    </row>
    <row r="3317" spans="1:9" s="2" customFormat="1" hidden="1" x14ac:dyDescent="0.3">
      <c r="A3317" s="2" t="s">
        <v>8583</v>
      </c>
      <c r="B3317" s="2" t="s">
        <v>999</v>
      </c>
      <c r="C3317" s="4">
        <v>11033</v>
      </c>
      <c r="D3317" s="2" t="s">
        <v>1376</v>
      </c>
      <c r="E3317" s="2" t="s">
        <v>1377</v>
      </c>
      <c r="F3317" s="3">
        <v>5152</v>
      </c>
      <c r="G3317" s="2" t="s">
        <v>8584</v>
      </c>
      <c r="H3317" s="2" t="s">
        <v>989</v>
      </c>
      <c r="I3317" s="2" t="s">
        <v>985</v>
      </c>
    </row>
    <row r="3318" spans="1:9" s="2" customFormat="1" hidden="1" x14ac:dyDescent="0.3">
      <c r="A3318" s="2" t="s">
        <v>8585</v>
      </c>
      <c r="B3318" s="2" t="s">
        <v>999</v>
      </c>
      <c r="C3318" s="4">
        <v>3045</v>
      </c>
      <c r="D3318" s="2" t="s">
        <v>1225</v>
      </c>
      <c r="E3318" s="2" t="s">
        <v>1226</v>
      </c>
      <c r="F3318" s="3">
        <v>1747.2</v>
      </c>
      <c r="G3318" s="2" t="s">
        <v>8586</v>
      </c>
      <c r="H3318" s="2" t="s">
        <v>989</v>
      </c>
      <c r="I3318" s="2" t="s">
        <v>985</v>
      </c>
    </row>
    <row r="3319" spans="1:9" s="2" customFormat="1" hidden="1" x14ac:dyDescent="0.3">
      <c r="A3319" s="2" t="s">
        <v>8587</v>
      </c>
      <c r="B3319" s="2" t="s">
        <v>985</v>
      </c>
      <c r="C3319" s="4">
        <v>3539</v>
      </c>
      <c r="D3319" s="2" t="s">
        <v>3952</v>
      </c>
      <c r="E3319" s="2" t="s">
        <v>3953</v>
      </c>
      <c r="F3319" s="3">
        <v>19146.400000000001</v>
      </c>
      <c r="G3319" s="2" t="s">
        <v>8588</v>
      </c>
      <c r="H3319" s="2" t="s">
        <v>989</v>
      </c>
      <c r="I3319" s="2" t="s">
        <v>985</v>
      </c>
    </row>
    <row r="3320" spans="1:9" s="2" customFormat="1" hidden="1" x14ac:dyDescent="0.3">
      <c r="A3320" s="2" t="s">
        <v>8589</v>
      </c>
      <c r="B3320" s="2" t="s">
        <v>1260</v>
      </c>
      <c r="C3320" s="4">
        <v>2302</v>
      </c>
      <c r="D3320" s="2" t="s">
        <v>1261</v>
      </c>
      <c r="E3320" s="2" t="s">
        <v>1262</v>
      </c>
      <c r="F3320" s="3">
        <v>1120</v>
      </c>
      <c r="G3320" s="2" t="s">
        <v>8590</v>
      </c>
      <c r="H3320" s="2" t="s">
        <v>989</v>
      </c>
      <c r="I3320" s="2" t="s">
        <v>985</v>
      </c>
    </row>
    <row r="3321" spans="1:9" s="2" customFormat="1" hidden="1" x14ac:dyDescent="0.3">
      <c r="A3321" s="2" t="s">
        <v>8591</v>
      </c>
      <c r="B3321" s="2" t="s">
        <v>1342</v>
      </c>
      <c r="C3321" s="4">
        <v>2247</v>
      </c>
      <c r="D3321" s="2" t="s">
        <v>1343</v>
      </c>
      <c r="E3321" s="2" t="s">
        <v>1344</v>
      </c>
      <c r="F3321" s="3">
        <v>15232</v>
      </c>
      <c r="G3321" s="2" t="s">
        <v>8592</v>
      </c>
      <c r="H3321" s="2" t="s">
        <v>989</v>
      </c>
      <c r="I3321" s="2" t="s">
        <v>985</v>
      </c>
    </row>
    <row r="3322" spans="1:9" s="2" customFormat="1" hidden="1" x14ac:dyDescent="0.3">
      <c r="A3322" s="2" t="s">
        <v>8593</v>
      </c>
      <c r="B3322" s="2" t="s">
        <v>1689</v>
      </c>
      <c r="C3322" s="4">
        <v>1463</v>
      </c>
      <c r="D3322" s="2" t="s">
        <v>1576</v>
      </c>
      <c r="E3322" s="2" t="s">
        <v>1577</v>
      </c>
      <c r="F3322" s="3">
        <v>4368</v>
      </c>
      <c r="G3322" s="2" t="s">
        <v>8594</v>
      </c>
      <c r="H3322" s="2" t="s">
        <v>989</v>
      </c>
      <c r="I3322" s="2" t="s">
        <v>985</v>
      </c>
    </row>
    <row r="3323" spans="1:9" s="2" customFormat="1" hidden="1" x14ac:dyDescent="0.3">
      <c r="A3323" s="2" t="s">
        <v>8595</v>
      </c>
      <c r="B3323" s="2" t="s">
        <v>999</v>
      </c>
      <c r="C3323" s="4">
        <v>2837</v>
      </c>
      <c r="D3323" s="2" t="s">
        <v>1225</v>
      </c>
      <c r="E3323" s="2" t="s">
        <v>1226</v>
      </c>
      <c r="F3323" s="3">
        <v>2800</v>
      </c>
      <c r="G3323" s="2" t="s">
        <v>8596</v>
      </c>
      <c r="H3323" s="2" t="s">
        <v>989</v>
      </c>
      <c r="I3323" s="2" t="s">
        <v>985</v>
      </c>
    </row>
    <row r="3324" spans="1:9" s="2" customFormat="1" hidden="1" x14ac:dyDescent="0.3">
      <c r="A3324" s="2" t="s">
        <v>8597</v>
      </c>
      <c r="B3324" s="2" t="s">
        <v>985</v>
      </c>
      <c r="C3324" s="4">
        <v>1424</v>
      </c>
      <c r="D3324" s="2" t="s">
        <v>1202</v>
      </c>
      <c r="E3324" s="2" t="s">
        <v>1203</v>
      </c>
      <c r="F3324" s="3">
        <v>21884.799999999999</v>
      </c>
      <c r="G3324" s="2" t="s">
        <v>8598</v>
      </c>
      <c r="H3324" s="2" t="s">
        <v>989</v>
      </c>
      <c r="I3324" s="2" t="s">
        <v>985</v>
      </c>
    </row>
    <row r="3325" spans="1:9" s="2" customFormat="1" hidden="1" x14ac:dyDescent="0.3">
      <c r="A3325" s="2" t="s">
        <v>8599</v>
      </c>
      <c r="B3325" s="2" t="s">
        <v>1188</v>
      </c>
      <c r="C3325" s="4">
        <v>274477</v>
      </c>
      <c r="D3325" s="2" t="s">
        <v>1189</v>
      </c>
      <c r="E3325" s="2" t="s">
        <v>1190</v>
      </c>
      <c r="F3325" s="3">
        <v>21888.68</v>
      </c>
      <c r="G3325" s="2" t="s">
        <v>8600</v>
      </c>
      <c r="H3325" s="2" t="s">
        <v>989</v>
      </c>
      <c r="I3325" s="2" t="s">
        <v>985</v>
      </c>
    </row>
    <row r="3326" spans="1:9" s="2" customFormat="1" hidden="1" x14ac:dyDescent="0.3">
      <c r="A3326" s="2" t="s">
        <v>8601</v>
      </c>
      <c r="B3326" s="2" t="s">
        <v>985</v>
      </c>
      <c r="C3326" s="4">
        <v>30649</v>
      </c>
      <c r="D3326" s="2" t="s">
        <v>7763</v>
      </c>
      <c r="E3326" s="2" t="s">
        <v>7764</v>
      </c>
      <c r="F3326" s="3">
        <v>1508</v>
      </c>
      <c r="G3326" s="2" t="s">
        <v>8602</v>
      </c>
      <c r="H3326" s="2" t="s">
        <v>989</v>
      </c>
      <c r="I3326" s="2" t="s">
        <v>985</v>
      </c>
    </row>
    <row r="3327" spans="1:9" s="2" customFormat="1" hidden="1" x14ac:dyDescent="0.3">
      <c r="A3327" s="2" t="s">
        <v>8603</v>
      </c>
      <c r="B3327" s="2" t="s">
        <v>999</v>
      </c>
      <c r="C3327" s="4">
        <v>10356</v>
      </c>
      <c r="D3327" s="2" t="s">
        <v>1376</v>
      </c>
      <c r="E3327" s="2" t="s">
        <v>1377</v>
      </c>
      <c r="F3327" s="3">
        <v>12320</v>
      </c>
      <c r="G3327" s="2" t="s">
        <v>8604</v>
      </c>
      <c r="H3327" s="2" t="s">
        <v>989</v>
      </c>
      <c r="I3327" s="2" t="s">
        <v>985</v>
      </c>
    </row>
    <row r="3328" spans="1:9" s="2" customFormat="1" hidden="1" x14ac:dyDescent="0.3">
      <c r="A3328" s="2" t="s">
        <v>8605</v>
      </c>
      <c r="B3328" s="2" t="s">
        <v>5030</v>
      </c>
      <c r="C3328" s="4">
        <v>234958</v>
      </c>
      <c r="D3328" s="2" t="s">
        <v>2780</v>
      </c>
      <c r="E3328" s="2" t="s">
        <v>8606</v>
      </c>
      <c r="F3328" s="3">
        <v>0</v>
      </c>
      <c r="G3328" s="2" t="s">
        <v>8607</v>
      </c>
      <c r="H3328" s="2" t="s">
        <v>989</v>
      </c>
      <c r="I3328" s="2" t="s">
        <v>985</v>
      </c>
    </row>
    <row r="3329" spans="1:9" s="2" customFormat="1" hidden="1" x14ac:dyDescent="0.3">
      <c r="A3329" s="2" t="s">
        <v>8608</v>
      </c>
      <c r="B3329" s="2" t="s">
        <v>985</v>
      </c>
      <c r="C3329" s="4">
        <v>623</v>
      </c>
      <c r="D3329" s="2" t="s">
        <v>1781</v>
      </c>
      <c r="E3329" s="2" t="s">
        <v>1782</v>
      </c>
      <c r="F3329" s="3">
        <v>5152</v>
      </c>
      <c r="G3329" s="2" t="s">
        <v>8609</v>
      </c>
      <c r="H3329" s="2" t="s">
        <v>989</v>
      </c>
      <c r="I3329" s="2" t="s">
        <v>985</v>
      </c>
    </row>
    <row r="3330" spans="1:9" s="2" customFormat="1" hidden="1" x14ac:dyDescent="0.3">
      <c r="A3330" s="2" t="s">
        <v>8610</v>
      </c>
      <c r="B3330" s="2" t="s">
        <v>985</v>
      </c>
      <c r="C3330" s="4">
        <v>129</v>
      </c>
      <c r="D3330" s="2" t="s">
        <v>1908</v>
      </c>
      <c r="E3330" s="2" t="s">
        <v>1909</v>
      </c>
      <c r="F3330" s="3">
        <v>1428</v>
      </c>
      <c r="G3330" s="2" t="s">
        <v>8611</v>
      </c>
      <c r="H3330" s="2" t="s">
        <v>989</v>
      </c>
      <c r="I3330" s="2" t="s">
        <v>985</v>
      </c>
    </row>
    <row r="3331" spans="1:9" s="2" customFormat="1" hidden="1" x14ac:dyDescent="0.3">
      <c r="A3331" s="2" t="s">
        <v>8612</v>
      </c>
      <c r="B3331" s="2" t="s">
        <v>985</v>
      </c>
      <c r="C3331" s="4">
        <v>159</v>
      </c>
      <c r="D3331" s="2" t="s">
        <v>8613</v>
      </c>
      <c r="E3331" s="2" t="s">
        <v>8614</v>
      </c>
      <c r="F3331" s="3">
        <v>-17360</v>
      </c>
      <c r="G3331" s="2" t="s">
        <v>8615</v>
      </c>
      <c r="H3331" s="2" t="s">
        <v>989</v>
      </c>
      <c r="I3331" s="2" t="s">
        <v>985</v>
      </c>
    </row>
    <row r="3332" spans="1:9" s="2" customFormat="1" hidden="1" x14ac:dyDescent="0.3">
      <c r="A3332" s="2" t="s">
        <v>8616</v>
      </c>
      <c r="B3332" s="2" t="s">
        <v>985</v>
      </c>
      <c r="C3332" s="4">
        <v>4424</v>
      </c>
      <c r="D3332" s="2" t="s">
        <v>1221</v>
      </c>
      <c r="E3332" s="2" t="s">
        <v>1222</v>
      </c>
      <c r="F3332" s="3">
        <v>1120</v>
      </c>
      <c r="G3332" s="2" t="s">
        <v>8617</v>
      </c>
      <c r="H3332" s="2" t="s">
        <v>989</v>
      </c>
      <c r="I3332" s="2" t="s">
        <v>985</v>
      </c>
    </row>
    <row r="3333" spans="1:9" s="2" customFormat="1" hidden="1" x14ac:dyDescent="0.3">
      <c r="A3333" s="2" t="s">
        <v>8618</v>
      </c>
      <c r="B3333" s="2" t="s">
        <v>1960</v>
      </c>
      <c r="C3333" s="4">
        <v>646344</v>
      </c>
      <c r="D3333" s="2" t="s">
        <v>1961</v>
      </c>
      <c r="E3333" s="2" t="s">
        <v>1962</v>
      </c>
      <c r="F3333" s="3">
        <v>132.75</v>
      </c>
      <c r="G3333" s="2" t="s">
        <v>8619</v>
      </c>
      <c r="H3333" s="2" t="s">
        <v>989</v>
      </c>
      <c r="I3333" s="2" t="s">
        <v>985</v>
      </c>
    </row>
    <row r="3334" spans="1:9" s="2" customFormat="1" hidden="1" x14ac:dyDescent="0.3">
      <c r="A3334" s="2" t="s">
        <v>8620</v>
      </c>
      <c r="B3334" s="2" t="s">
        <v>985</v>
      </c>
      <c r="C3334" s="4">
        <v>1417</v>
      </c>
      <c r="D3334" s="2" t="s">
        <v>1269</v>
      </c>
      <c r="E3334" s="2" t="s">
        <v>1270</v>
      </c>
      <c r="F3334" s="3">
        <v>13888</v>
      </c>
      <c r="G3334" s="2" t="s">
        <v>8621</v>
      </c>
      <c r="H3334" s="2" t="s">
        <v>989</v>
      </c>
      <c r="I3334" s="2" t="s">
        <v>985</v>
      </c>
    </row>
    <row r="3335" spans="1:9" s="2" customFormat="1" hidden="1" x14ac:dyDescent="0.3">
      <c r="A3335" s="2" t="s">
        <v>8622</v>
      </c>
      <c r="B3335" s="2" t="s">
        <v>1216</v>
      </c>
      <c r="C3335" s="4">
        <v>3587</v>
      </c>
      <c r="D3335" s="2" t="s">
        <v>1217</v>
      </c>
      <c r="E3335" s="2" t="s">
        <v>1218</v>
      </c>
      <c r="F3335" s="3">
        <v>820.96</v>
      </c>
      <c r="G3335" s="2" t="s">
        <v>8623</v>
      </c>
      <c r="H3335" s="2" t="s">
        <v>989</v>
      </c>
      <c r="I3335" s="2" t="s">
        <v>985</v>
      </c>
    </row>
    <row r="3336" spans="1:9" s="2" customFormat="1" hidden="1" x14ac:dyDescent="0.3">
      <c r="A3336" s="2" t="s">
        <v>8624</v>
      </c>
      <c r="B3336" s="2" t="s">
        <v>1753</v>
      </c>
      <c r="C3336" s="4">
        <v>125</v>
      </c>
      <c r="D3336" s="2" t="s">
        <v>1768</v>
      </c>
      <c r="E3336" s="2" t="s">
        <v>1769</v>
      </c>
      <c r="F3336" s="3">
        <v>1576</v>
      </c>
      <c r="G3336" s="2" t="s">
        <v>8625</v>
      </c>
      <c r="H3336" s="2" t="s">
        <v>989</v>
      </c>
      <c r="I3336" s="2" t="s">
        <v>985</v>
      </c>
    </row>
    <row r="3337" spans="1:9" s="2" customFormat="1" hidden="1" x14ac:dyDescent="0.3">
      <c r="A3337" s="2" t="s">
        <v>8626</v>
      </c>
      <c r="B3337" s="2" t="s">
        <v>1689</v>
      </c>
      <c r="C3337" s="4">
        <v>1239</v>
      </c>
      <c r="D3337" s="2" t="s">
        <v>1576</v>
      </c>
      <c r="E3337" s="2" t="s">
        <v>1577</v>
      </c>
      <c r="F3337" s="3">
        <v>13440</v>
      </c>
      <c r="G3337" s="2" t="s">
        <v>8627</v>
      </c>
      <c r="H3337" s="2" t="s">
        <v>989</v>
      </c>
      <c r="I3337" s="2" t="s">
        <v>985</v>
      </c>
    </row>
    <row r="3338" spans="1:9" s="2" customFormat="1" hidden="1" x14ac:dyDescent="0.3">
      <c r="A3338" s="2" t="s">
        <v>8628</v>
      </c>
      <c r="B3338" s="2" t="s">
        <v>8629</v>
      </c>
      <c r="C3338" s="4">
        <v>23861</v>
      </c>
      <c r="D3338" s="2" t="s">
        <v>8630</v>
      </c>
      <c r="E3338" s="2" t="s">
        <v>8631</v>
      </c>
      <c r="F3338" s="3">
        <v>1360</v>
      </c>
      <c r="G3338" s="2" t="s">
        <v>8632</v>
      </c>
      <c r="H3338" s="2" t="s">
        <v>989</v>
      </c>
      <c r="I3338" s="2" t="s">
        <v>985</v>
      </c>
    </row>
    <row r="3339" spans="1:9" s="2" customFormat="1" hidden="1" x14ac:dyDescent="0.3">
      <c r="A3339" s="2" t="s">
        <v>8633</v>
      </c>
      <c r="B3339" s="2" t="s">
        <v>1206</v>
      </c>
      <c r="C3339" s="4">
        <v>3919</v>
      </c>
      <c r="D3339" s="2" t="s">
        <v>1207</v>
      </c>
      <c r="E3339" s="2" t="s">
        <v>1208</v>
      </c>
      <c r="F3339" s="3">
        <v>2464</v>
      </c>
      <c r="G3339" s="2" t="s">
        <v>8634</v>
      </c>
      <c r="H3339" s="2" t="s">
        <v>989</v>
      </c>
      <c r="I3339" s="2" t="s">
        <v>985</v>
      </c>
    </row>
    <row r="3340" spans="1:9" s="2" customFormat="1" hidden="1" x14ac:dyDescent="0.3">
      <c r="A3340" s="2" t="s">
        <v>8635</v>
      </c>
      <c r="B3340" s="2" t="s">
        <v>4767</v>
      </c>
      <c r="C3340" s="4">
        <v>312</v>
      </c>
      <c r="D3340" s="2" t="s">
        <v>1908</v>
      </c>
      <c r="E3340" s="2" t="s">
        <v>1909</v>
      </c>
      <c r="F3340" s="3">
        <v>884.8</v>
      </c>
      <c r="G3340" s="2" t="s">
        <v>8636</v>
      </c>
      <c r="H3340" s="2" t="s">
        <v>989</v>
      </c>
      <c r="I3340" s="2" t="s">
        <v>985</v>
      </c>
    </row>
    <row r="3341" spans="1:9" s="2" customFormat="1" hidden="1" x14ac:dyDescent="0.3">
      <c r="A3341" s="2" t="s">
        <v>8637</v>
      </c>
      <c r="B3341" s="2" t="s">
        <v>999</v>
      </c>
      <c r="C3341" s="4">
        <v>10619</v>
      </c>
      <c r="D3341" s="2" t="s">
        <v>1376</v>
      </c>
      <c r="E3341" s="2" t="s">
        <v>1377</v>
      </c>
      <c r="F3341" s="3">
        <v>5152</v>
      </c>
      <c r="G3341" s="2" t="s">
        <v>8638</v>
      </c>
      <c r="H3341" s="2" t="s">
        <v>989</v>
      </c>
      <c r="I3341" s="2" t="s">
        <v>985</v>
      </c>
    </row>
    <row r="3342" spans="1:9" s="2" customFormat="1" hidden="1" x14ac:dyDescent="0.3">
      <c r="A3342" s="2" t="s">
        <v>8639</v>
      </c>
      <c r="B3342" s="2" t="s">
        <v>1342</v>
      </c>
      <c r="C3342" s="4">
        <v>2176</v>
      </c>
      <c r="D3342" s="2" t="s">
        <v>1343</v>
      </c>
      <c r="E3342" s="2" t="s">
        <v>1344</v>
      </c>
      <c r="F3342" s="3">
        <v>17024</v>
      </c>
      <c r="G3342" s="2" t="s">
        <v>8640</v>
      </c>
      <c r="H3342" s="2" t="s">
        <v>989</v>
      </c>
      <c r="I3342" s="2" t="s">
        <v>985</v>
      </c>
    </row>
    <row r="3343" spans="1:9" s="2" customFormat="1" hidden="1" x14ac:dyDescent="0.3">
      <c r="A3343" s="2" t="s">
        <v>8641</v>
      </c>
      <c r="B3343" s="2" t="s">
        <v>985</v>
      </c>
      <c r="C3343" s="4">
        <v>1093</v>
      </c>
      <c r="D3343" s="2" t="s">
        <v>986</v>
      </c>
      <c r="E3343" s="2" t="s">
        <v>987</v>
      </c>
      <c r="F3343" s="3">
        <v>341.6</v>
      </c>
      <c r="G3343" s="2" t="s">
        <v>8642</v>
      </c>
      <c r="H3343" s="2" t="s">
        <v>989</v>
      </c>
      <c r="I3343" s="2" t="s">
        <v>985</v>
      </c>
    </row>
    <row r="3344" spans="1:9" s="2" customFormat="1" hidden="1" x14ac:dyDescent="0.3">
      <c r="A3344" s="2" t="s">
        <v>8643</v>
      </c>
      <c r="B3344" s="2" t="s">
        <v>985</v>
      </c>
      <c r="C3344" s="4">
        <v>4506</v>
      </c>
      <c r="D3344" s="2" t="s">
        <v>1221</v>
      </c>
      <c r="E3344" s="2" t="s">
        <v>1222</v>
      </c>
      <c r="F3344" s="3">
        <v>10080</v>
      </c>
      <c r="G3344" s="2" t="s">
        <v>8644</v>
      </c>
      <c r="H3344" s="2" t="s">
        <v>989</v>
      </c>
      <c r="I3344" s="2" t="s">
        <v>985</v>
      </c>
    </row>
    <row r="3345" spans="1:9" s="2" customFormat="1" hidden="1" x14ac:dyDescent="0.3">
      <c r="A3345" s="2" t="s">
        <v>8645</v>
      </c>
      <c r="B3345" s="2" t="s">
        <v>985</v>
      </c>
      <c r="C3345" s="4">
        <v>1407</v>
      </c>
      <c r="D3345" s="2" t="s">
        <v>1202</v>
      </c>
      <c r="E3345" s="2" t="s">
        <v>1203</v>
      </c>
      <c r="F3345" s="3">
        <v>1792</v>
      </c>
      <c r="G3345" s="2" t="s">
        <v>8646</v>
      </c>
      <c r="H3345" s="2" t="s">
        <v>989</v>
      </c>
      <c r="I3345" s="2" t="s">
        <v>985</v>
      </c>
    </row>
    <row r="3346" spans="1:9" s="2" customFormat="1" hidden="1" x14ac:dyDescent="0.3">
      <c r="A3346" s="2" t="s">
        <v>8647</v>
      </c>
      <c r="B3346" s="2" t="s">
        <v>985</v>
      </c>
      <c r="C3346" s="4">
        <v>999</v>
      </c>
      <c r="D3346" s="2" t="s">
        <v>986</v>
      </c>
      <c r="E3346" s="2" t="s">
        <v>987</v>
      </c>
      <c r="F3346" s="3">
        <v>341.6</v>
      </c>
      <c r="G3346" s="2" t="s">
        <v>8648</v>
      </c>
      <c r="H3346" s="2" t="s">
        <v>989</v>
      </c>
      <c r="I3346" s="2" t="s">
        <v>985</v>
      </c>
    </row>
    <row r="3347" spans="1:9" s="2" customFormat="1" hidden="1" x14ac:dyDescent="0.3">
      <c r="A3347" s="2" t="s">
        <v>8649</v>
      </c>
      <c r="B3347" s="2" t="s">
        <v>1960</v>
      </c>
      <c r="C3347" s="4">
        <v>634748</v>
      </c>
      <c r="D3347" s="2" t="s">
        <v>1961</v>
      </c>
      <c r="E3347" s="2" t="s">
        <v>1962</v>
      </c>
      <c r="F3347" s="3">
        <v>116</v>
      </c>
      <c r="G3347" s="2" t="s">
        <v>8650</v>
      </c>
      <c r="H3347" s="2" t="s">
        <v>989</v>
      </c>
      <c r="I3347" s="2" t="s">
        <v>985</v>
      </c>
    </row>
    <row r="3348" spans="1:9" s="2" customFormat="1" hidden="1" x14ac:dyDescent="0.3">
      <c r="A3348" s="2" t="s">
        <v>8651</v>
      </c>
      <c r="B3348" s="2" t="s">
        <v>1689</v>
      </c>
      <c r="C3348" s="4">
        <v>10693</v>
      </c>
      <c r="D3348" s="2" t="s">
        <v>1184</v>
      </c>
      <c r="E3348" s="2" t="s">
        <v>1185</v>
      </c>
      <c r="F3348" s="3">
        <v>21804</v>
      </c>
      <c r="G3348" s="2" t="s">
        <v>8652</v>
      </c>
      <c r="H3348" s="2" t="s">
        <v>989</v>
      </c>
      <c r="I3348" s="2" t="s">
        <v>985</v>
      </c>
    </row>
    <row r="3349" spans="1:9" s="2" customFormat="1" hidden="1" x14ac:dyDescent="0.3">
      <c r="A3349" s="2" t="s">
        <v>8653</v>
      </c>
      <c r="B3349" s="2" t="s">
        <v>1206</v>
      </c>
      <c r="C3349" s="4">
        <v>44470756</v>
      </c>
      <c r="D3349" s="2" t="s">
        <v>2820</v>
      </c>
      <c r="E3349" s="2" t="s">
        <v>2821</v>
      </c>
      <c r="F3349" s="3">
        <v>652.99</v>
      </c>
      <c r="G3349" s="2" t="s">
        <v>8654</v>
      </c>
      <c r="H3349" s="2" t="s">
        <v>989</v>
      </c>
      <c r="I3349" s="2" t="s">
        <v>985</v>
      </c>
    </row>
    <row r="3350" spans="1:9" s="2" customFormat="1" hidden="1" x14ac:dyDescent="0.3">
      <c r="A3350" s="2" t="s">
        <v>8655</v>
      </c>
      <c r="B3350" s="2" t="s">
        <v>8656</v>
      </c>
      <c r="C3350" s="4">
        <v>361</v>
      </c>
      <c r="D3350" s="2" t="s">
        <v>8657</v>
      </c>
      <c r="E3350" s="2" t="s">
        <v>8658</v>
      </c>
      <c r="F3350" s="3">
        <v>90.47</v>
      </c>
      <c r="G3350" s="2" t="s">
        <v>8659</v>
      </c>
      <c r="H3350" s="2" t="s">
        <v>989</v>
      </c>
      <c r="I3350" s="2" t="s">
        <v>985</v>
      </c>
    </row>
    <row r="3351" spans="1:9" s="2" customFormat="1" hidden="1" x14ac:dyDescent="0.3">
      <c r="A3351" s="2" t="s">
        <v>8660</v>
      </c>
      <c r="B3351" s="2" t="s">
        <v>1570</v>
      </c>
      <c r="C3351" s="4">
        <v>1753</v>
      </c>
      <c r="D3351" s="2" t="s">
        <v>1571</v>
      </c>
      <c r="E3351" s="2" t="s">
        <v>1572</v>
      </c>
      <c r="F3351" s="3">
        <v>13440</v>
      </c>
      <c r="G3351" s="2" t="s">
        <v>8661</v>
      </c>
      <c r="H3351" s="2" t="s">
        <v>989</v>
      </c>
      <c r="I3351" s="2" t="s">
        <v>985</v>
      </c>
    </row>
    <row r="3352" spans="1:9" s="2" customFormat="1" hidden="1" x14ac:dyDescent="0.3">
      <c r="A3352" s="2" t="s">
        <v>8662</v>
      </c>
      <c r="B3352" s="2" t="s">
        <v>985</v>
      </c>
      <c r="C3352" s="4">
        <v>1495</v>
      </c>
      <c r="D3352" s="2" t="s">
        <v>1269</v>
      </c>
      <c r="E3352" s="2" t="s">
        <v>1270</v>
      </c>
      <c r="F3352" s="3">
        <v>15120</v>
      </c>
      <c r="G3352" s="2" t="s">
        <v>8663</v>
      </c>
      <c r="H3352" s="2" t="s">
        <v>989</v>
      </c>
      <c r="I3352" s="2" t="s">
        <v>985</v>
      </c>
    </row>
    <row r="3353" spans="1:9" s="2" customFormat="1" hidden="1" x14ac:dyDescent="0.3">
      <c r="A3353" s="2" t="s">
        <v>8664</v>
      </c>
      <c r="B3353" s="2" t="s">
        <v>1216</v>
      </c>
      <c r="C3353" s="4">
        <v>3248</v>
      </c>
      <c r="D3353" s="2" t="s">
        <v>1217</v>
      </c>
      <c r="E3353" s="2" t="s">
        <v>1218</v>
      </c>
      <c r="F3353" s="3">
        <v>820.96</v>
      </c>
      <c r="G3353" s="2" t="s">
        <v>8665</v>
      </c>
      <c r="H3353" s="2" t="s">
        <v>989</v>
      </c>
      <c r="I3353" s="2" t="s">
        <v>985</v>
      </c>
    </row>
    <row r="3354" spans="1:9" s="2" customFormat="1" hidden="1" x14ac:dyDescent="0.3">
      <c r="A3354" s="2" t="s">
        <v>8666</v>
      </c>
      <c r="B3354" s="2" t="s">
        <v>985</v>
      </c>
      <c r="C3354" s="4">
        <v>3419</v>
      </c>
      <c r="D3354" s="2" t="s">
        <v>991</v>
      </c>
      <c r="E3354" s="2" t="s">
        <v>992</v>
      </c>
      <c r="F3354" s="3">
        <v>15807.68</v>
      </c>
      <c r="G3354" s="2" t="s">
        <v>8667</v>
      </c>
      <c r="H3354" s="2" t="s">
        <v>989</v>
      </c>
      <c r="I3354" s="2" t="s">
        <v>985</v>
      </c>
    </row>
    <row r="3355" spans="1:9" s="2" customFormat="1" hidden="1" x14ac:dyDescent="0.3">
      <c r="A3355" s="2" t="s">
        <v>8668</v>
      </c>
      <c r="B3355" s="2" t="s">
        <v>8669</v>
      </c>
      <c r="C3355" s="4">
        <v>174</v>
      </c>
      <c r="D3355" s="2" t="s">
        <v>1194</v>
      </c>
      <c r="E3355" s="2" t="s">
        <v>1195</v>
      </c>
      <c r="F3355" s="3">
        <v>6960</v>
      </c>
      <c r="G3355" s="2" t="s">
        <v>8670</v>
      </c>
      <c r="H3355" s="2" t="s">
        <v>989</v>
      </c>
      <c r="I3355" s="2" t="s">
        <v>985</v>
      </c>
    </row>
    <row r="3356" spans="1:9" s="2" customFormat="1" hidden="1" x14ac:dyDescent="0.3">
      <c r="A3356" s="2" t="s">
        <v>8671</v>
      </c>
      <c r="B3356" s="2" t="s">
        <v>1342</v>
      </c>
      <c r="C3356" s="4">
        <v>2015</v>
      </c>
      <c r="D3356" s="2" t="s">
        <v>1343</v>
      </c>
      <c r="E3356" s="2" t="s">
        <v>1344</v>
      </c>
      <c r="F3356" s="3">
        <v>11648</v>
      </c>
      <c r="G3356" s="2" t="s">
        <v>8672</v>
      </c>
      <c r="H3356" s="2" t="s">
        <v>989</v>
      </c>
      <c r="I3356" s="2" t="s">
        <v>985</v>
      </c>
    </row>
    <row r="3357" spans="1:9" s="2" customFormat="1" hidden="1" x14ac:dyDescent="0.3">
      <c r="A3357" s="2" t="s">
        <v>8673</v>
      </c>
      <c r="B3357" s="2" t="s">
        <v>1462</v>
      </c>
      <c r="C3357" s="4">
        <v>833</v>
      </c>
      <c r="D3357" s="2" t="s">
        <v>1463</v>
      </c>
      <c r="E3357" s="2" t="s">
        <v>1464</v>
      </c>
      <c r="F3357" s="3">
        <v>1657.6</v>
      </c>
      <c r="G3357" s="2" t="s">
        <v>8674</v>
      </c>
      <c r="H3357" s="2" t="s">
        <v>989</v>
      </c>
      <c r="I3357" s="2" t="s">
        <v>985</v>
      </c>
    </row>
    <row r="3358" spans="1:9" s="2" customFormat="1" hidden="1" x14ac:dyDescent="0.3">
      <c r="A3358" s="2" t="s">
        <v>8675</v>
      </c>
      <c r="B3358" s="2" t="s">
        <v>985</v>
      </c>
      <c r="C3358" s="4">
        <v>4593</v>
      </c>
      <c r="D3358" s="2" t="s">
        <v>1221</v>
      </c>
      <c r="E3358" s="2" t="s">
        <v>1222</v>
      </c>
      <c r="F3358" s="3">
        <v>2016</v>
      </c>
      <c r="G3358" s="2" t="s">
        <v>8676</v>
      </c>
      <c r="H3358" s="2" t="s">
        <v>989</v>
      </c>
      <c r="I3358" s="2" t="s">
        <v>985</v>
      </c>
    </row>
    <row r="3359" spans="1:9" s="2" customFormat="1" hidden="1" x14ac:dyDescent="0.3">
      <c r="A3359" s="2" t="s">
        <v>8677</v>
      </c>
      <c r="B3359" s="2" t="s">
        <v>1366</v>
      </c>
      <c r="C3359" s="4">
        <v>2725</v>
      </c>
      <c r="D3359" s="2" t="s">
        <v>1439</v>
      </c>
      <c r="E3359" s="2" t="s">
        <v>1440</v>
      </c>
      <c r="F3359" s="3">
        <v>896</v>
      </c>
      <c r="G3359" s="2" t="s">
        <v>8678</v>
      </c>
      <c r="H3359" s="2" t="s">
        <v>989</v>
      </c>
      <c r="I3359" s="2" t="s">
        <v>985</v>
      </c>
    </row>
    <row r="3360" spans="1:9" s="2" customFormat="1" hidden="1" x14ac:dyDescent="0.3">
      <c r="A3360" s="2" t="s">
        <v>8679</v>
      </c>
      <c r="B3360" s="2" t="s">
        <v>985</v>
      </c>
      <c r="C3360" s="4">
        <v>958</v>
      </c>
      <c r="D3360" s="2" t="s">
        <v>986</v>
      </c>
      <c r="E3360" s="2" t="s">
        <v>987</v>
      </c>
      <c r="F3360" s="3">
        <v>10584</v>
      </c>
      <c r="G3360" s="2" t="s">
        <v>8680</v>
      </c>
      <c r="H3360" s="2" t="s">
        <v>989</v>
      </c>
      <c r="I3360" s="2" t="s">
        <v>985</v>
      </c>
    </row>
    <row r="3361" spans="1:9" s="2" customFormat="1" hidden="1" x14ac:dyDescent="0.3">
      <c r="A3361" s="2" t="s">
        <v>8681</v>
      </c>
      <c r="B3361" s="2" t="s">
        <v>1188</v>
      </c>
      <c r="C3361" s="4">
        <v>282967</v>
      </c>
      <c r="D3361" s="2" t="s">
        <v>1189</v>
      </c>
      <c r="E3361" s="2" t="s">
        <v>1190</v>
      </c>
      <c r="F3361" s="3">
        <v>672</v>
      </c>
      <c r="G3361" s="2" t="s">
        <v>8682</v>
      </c>
      <c r="H3361" s="2" t="s">
        <v>989</v>
      </c>
      <c r="I3361" s="2" t="s">
        <v>985</v>
      </c>
    </row>
    <row r="3362" spans="1:9" s="2" customFormat="1" hidden="1" x14ac:dyDescent="0.3">
      <c r="A3362" s="2" t="s">
        <v>8683</v>
      </c>
      <c r="B3362" s="2" t="s">
        <v>985</v>
      </c>
      <c r="C3362" s="4">
        <v>4504</v>
      </c>
      <c r="D3362" s="2" t="s">
        <v>1221</v>
      </c>
      <c r="E3362" s="2" t="s">
        <v>1222</v>
      </c>
      <c r="F3362" s="3">
        <v>9520</v>
      </c>
      <c r="G3362" s="2" t="s">
        <v>8684</v>
      </c>
      <c r="H3362" s="2" t="s">
        <v>989</v>
      </c>
      <c r="I3362" s="2" t="s">
        <v>985</v>
      </c>
    </row>
    <row r="3363" spans="1:9" s="2" customFormat="1" hidden="1" x14ac:dyDescent="0.3">
      <c r="A3363" s="2" t="s">
        <v>8685</v>
      </c>
      <c r="B3363" s="2" t="s">
        <v>1216</v>
      </c>
      <c r="C3363" s="4">
        <v>4248</v>
      </c>
      <c r="D3363" s="2" t="s">
        <v>1217</v>
      </c>
      <c r="E3363" s="2" t="s">
        <v>1218</v>
      </c>
      <c r="F3363" s="3">
        <v>448</v>
      </c>
      <c r="G3363" s="2" t="s">
        <v>8686</v>
      </c>
      <c r="H3363" s="2" t="s">
        <v>989</v>
      </c>
      <c r="I3363" s="2" t="s">
        <v>985</v>
      </c>
    </row>
    <row r="3364" spans="1:9" s="2" customFormat="1" hidden="1" x14ac:dyDescent="0.3">
      <c r="A3364" s="2" t="s">
        <v>8687</v>
      </c>
      <c r="B3364" s="2" t="s">
        <v>1342</v>
      </c>
      <c r="C3364" s="4">
        <v>2261</v>
      </c>
      <c r="D3364" s="2" t="s">
        <v>1343</v>
      </c>
      <c r="E3364" s="2" t="s">
        <v>1344</v>
      </c>
      <c r="F3364" s="3">
        <v>3696</v>
      </c>
      <c r="G3364" s="2" t="s">
        <v>8688</v>
      </c>
      <c r="H3364" s="2" t="s">
        <v>989</v>
      </c>
      <c r="I3364" s="2" t="s">
        <v>985</v>
      </c>
    </row>
    <row r="3365" spans="1:9" s="2" customFormat="1" hidden="1" x14ac:dyDescent="0.3">
      <c r="A3365" s="2" t="s">
        <v>8689</v>
      </c>
      <c r="B3365" s="2" t="s">
        <v>1216</v>
      </c>
      <c r="C3365" s="4">
        <v>3155</v>
      </c>
      <c r="D3365" s="2" t="s">
        <v>1217</v>
      </c>
      <c r="E3365" s="2" t="s">
        <v>1218</v>
      </c>
      <c r="F3365" s="3">
        <v>820.96</v>
      </c>
      <c r="G3365" s="2" t="s">
        <v>8690</v>
      </c>
      <c r="H3365" s="2" t="s">
        <v>989</v>
      </c>
      <c r="I3365" s="2" t="s">
        <v>985</v>
      </c>
    </row>
    <row r="3366" spans="1:9" s="2" customFormat="1" hidden="1" x14ac:dyDescent="0.3">
      <c r="A3366" s="2" t="s">
        <v>8691</v>
      </c>
      <c r="B3366" s="2" t="s">
        <v>1366</v>
      </c>
      <c r="C3366" s="4">
        <v>187</v>
      </c>
      <c r="D3366" s="2" t="s">
        <v>1367</v>
      </c>
      <c r="E3366" s="2" t="s">
        <v>1368</v>
      </c>
      <c r="F3366" s="3">
        <v>6670</v>
      </c>
      <c r="G3366" s="2" t="s">
        <v>8692</v>
      </c>
      <c r="H3366" s="2" t="s">
        <v>989</v>
      </c>
      <c r="I3366" s="2" t="s">
        <v>985</v>
      </c>
    </row>
    <row r="3367" spans="1:9" s="2" customFormat="1" hidden="1" x14ac:dyDescent="0.3">
      <c r="A3367" s="2" t="s">
        <v>8693</v>
      </c>
      <c r="B3367" s="2" t="s">
        <v>985</v>
      </c>
      <c r="C3367" s="4">
        <v>31804775</v>
      </c>
      <c r="D3367" s="2" t="s">
        <v>1410</v>
      </c>
      <c r="E3367" s="2" t="s">
        <v>1411</v>
      </c>
      <c r="F3367" s="3">
        <v>0</v>
      </c>
      <c r="G3367" s="2" t="s">
        <v>8694</v>
      </c>
      <c r="H3367" s="2" t="s">
        <v>989</v>
      </c>
      <c r="I3367" s="2" t="s">
        <v>985</v>
      </c>
    </row>
    <row r="3368" spans="1:9" s="2" customFormat="1" hidden="1" x14ac:dyDescent="0.3">
      <c r="A3368" s="2" t="s">
        <v>8695</v>
      </c>
      <c r="B3368" s="4">
        <v>1237</v>
      </c>
      <c r="C3368" s="2" t="s">
        <v>985</v>
      </c>
      <c r="D3368" s="2" t="s">
        <v>995</v>
      </c>
      <c r="E3368" s="2" t="s">
        <v>996</v>
      </c>
      <c r="F3368" s="3">
        <v>11620.88</v>
      </c>
      <c r="G3368" s="2" t="s">
        <v>8696</v>
      </c>
      <c r="H3368" s="2" t="s">
        <v>989</v>
      </c>
      <c r="I3368" s="2" t="s">
        <v>985</v>
      </c>
    </row>
    <row r="3369" spans="1:9" s="2" customFormat="1" hidden="1" x14ac:dyDescent="0.3">
      <c r="A3369" s="2" t="s">
        <v>8697</v>
      </c>
      <c r="B3369" s="2" t="s">
        <v>1366</v>
      </c>
      <c r="C3369" s="4">
        <v>16041</v>
      </c>
      <c r="D3369" s="2" t="s">
        <v>3249</v>
      </c>
      <c r="E3369" s="2" t="s">
        <v>3250</v>
      </c>
      <c r="F3369" s="3">
        <v>700</v>
      </c>
      <c r="G3369" s="2" t="s">
        <v>8698</v>
      </c>
      <c r="H3369" s="2" t="s">
        <v>989</v>
      </c>
      <c r="I3369" s="2" t="s">
        <v>985</v>
      </c>
    </row>
    <row r="3370" spans="1:9" s="2" customFormat="1" hidden="1" x14ac:dyDescent="0.3">
      <c r="A3370" s="2" t="s">
        <v>8699</v>
      </c>
      <c r="B3370" s="2" t="s">
        <v>1216</v>
      </c>
      <c r="C3370" s="4">
        <v>3268</v>
      </c>
      <c r="D3370" s="2" t="s">
        <v>1217</v>
      </c>
      <c r="E3370" s="2" t="s">
        <v>1218</v>
      </c>
      <c r="F3370" s="3">
        <v>10752</v>
      </c>
      <c r="G3370" s="2" t="s">
        <v>8700</v>
      </c>
      <c r="H3370" s="2" t="s">
        <v>989</v>
      </c>
      <c r="I3370" s="2" t="s">
        <v>985</v>
      </c>
    </row>
    <row r="3371" spans="1:9" s="2" customFormat="1" hidden="1" x14ac:dyDescent="0.3">
      <c r="A3371" s="2" t="s">
        <v>8701</v>
      </c>
      <c r="B3371" s="2" t="s">
        <v>1753</v>
      </c>
      <c r="C3371" s="4">
        <v>86</v>
      </c>
      <c r="D3371" s="2" t="s">
        <v>1768</v>
      </c>
      <c r="E3371" s="2" t="s">
        <v>1769</v>
      </c>
      <c r="F3371" s="3">
        <v>1518</v>
      </c>
      <c r="G3371" s="2" t="s">
        <v>8702</v>
      </c>
      <c r="H3371" s="2" t="s">
        <v>989</v>
      </c>
      <c r="I3371" s="2" t="s">
        <v>985</v>
      </c>
    </row>
    <row r="3372" spans="1:9" s="2" customFormat="1" hidden="1" x14ac:dyDescent="0.3">
      <c r="A3372" s="2" t="s">
        <v>8703</v>
      </c>
      <c r="B3372" s="2" t="s">
        <v>1216</v>
      </c>
      <c r="C3372" s="4">
        <v>4165</v>
      </c>
      <c r="D3372" s="2" t="s">
        <v>1217</v>
      </c>
      <c r="E3372" s="2" t="s">
        <v>1218</v>
      </c>
      <c r="F3372" s="3">
        <v>820.96</v>
      </c>
      <c r="G3372" s="2" t="s">
        <v>8704</v>
      </c>
      <c r="H3372" s="2" t="s">
        <v>989</v>
      </c>
      <c r="I3372" s="2" t="s">
        <v>985</v>
      </c>
    </row>
    <row r="3373" spans="1:9" s="2" customFormat="1" hidden="1" x14ac:dyDescent="0.3">
      <c r="A3373" s="2" t="s">
        <v>8705</v>
      </c>
      <c r="B3373" s="2" t="s">
        <v>985</v>
      </c>
      <c r="C3373" s="4">
        <v>59411</v>
      </c>
      <c r="D3373" s="2" t="s">
        <v>2780</v>
      </c>
      <c r="E3373" s="2" t="s">
        <v>2781</v>
      </c>
      <c r="F3373" s="3">
        <v>15568</v>
      </c>
      <c r="G3373" s="2" t="s">
        <v>8706</v>
      </c>
      <c r="H3373" s="2" t="s">
        <v>989</v>
      </c>
      <c r="I3373" s="2" t="s">
        <v>985</v>
      </c>
    </row>
    <row r="3374" spans="1:9" s="2" customFormat="1" hidden="1" x14ac:dyDescent="0.3">
      <c r="A3374" s="2" t="s">
        <v>8707</v>
      </c>
      <c r="B3374" s="2" t="s">
        <v>1923</v>
      </c>
      <c r="C3374" s="4">
        <v>3593</v>
      </c>
      <c r="D3374" s="2" t="s">
        <v>1924</v>
      </c>
      <c r="E3374" s="2" t="s">
        <v>1925</v>
      </c>
      <c r="F3374" s="3">
        <v>4807.6000000000004</v>
      </c>
      <c r="G3374" s="2" t="s">
        <v>8708</v>
      </c>
      <c r="H3374" s="2" t="s">
        <v>989</v>
      </c>
      <c r="I3374" s="2" t="s">
        <v>985</v>
      </c>
    </row>
    <row r="3375" spans="1:9" s="2" customFormat="1" hidden="1" x14ac:dyDescent="0.3">
      <c r="A3375" s="2" t="s">
        <v>8709</v>
      </c>
      <c r="B3375" s="2" t="s">
        <v>1216</v>
      </c>
      <c r="C3375" s="4">
        <v>3461</v>
      </c>
      <c r="D3375" s="2" t="s">
        <v>1217</v>
      </c>
      <c r="E3375" s="2" t="s">
        <v>1218</v>
      </c>
      <c r="F3375" s="3">
        <v>820.96</v>
      </c>
      <c r="G3375" s="2" t="s">
        <v>8710</v>
      </c>
      <c r="H3375" s="2" t="s">
        <v>989</v>
      </c>
      <c r="I3375" s="2" t="s">
        <v>985</v>
      </c>
    </row>
    <row r="3376" spans="1:9" s="2" customFormat="1" hidden="1" x14ac:dyDescent="0.3">
      <c r="A3376" s="2" t="s">
        <v>8711</v>
      </c>
      <c r="B3376" s="2" t="s">
        <v>985</v>
      </c>
      <c r="C3376" s="4">
        <v>5003</v>
      </c>
      <c r="D3376" s="2" t="s">
        <v>1221</v>
      </c>
      <c r="E3376" s="2" t="s">
        <v>1222</v>
      </c>
      <c r="F3376" s="3">
        <v>2800</v>
      </c>
      <c r="G3376" s="2" t="s">
        <v>8712</v>
      </c>
      <c r="H3376" s="2" t="s">
        <v>989</v>
      </c>
      <c r="I3376" s="2" t="s">
        <v>985</v>
      </c>
    </row>
    <row r="3377" spans="1:9" s="2" customFormat="1" hidden="1" x14ac:dyDescent="0.3">
      <c r="A3377" s="2" t="s">
        <v>8713</v>
      </c>
      <c r="B3377" s="2" t="s">
        <v>1260</v>
      </c>
      <c r="C3377" s="4">
        <v>2309</v>
      </c>
      <c r="D3377" s="2" t="s">
        <v>1261</v>
      </c>
      <c r="E3377" s="2" t="s">
        <v>1262</v>
      </c>
      <c r="F3377" s="3">
        <v>1120</v>
      </c>
      <c r="G3377" s="2" t="s">
        <v>8714</v>
      </c>
      <c r="H3377" s="2" t="s">
        <v>989</v>
      </c>
      <c r="I3377" s="2" t="s">
        <v>985</v>
      </c>
    </row>
    <row r="3378" spans="1:9" s="2" customFormat="1" hidden="1" x14ac:dyDescent="0.3">
      <c r="A3378" s="2" t="s">
        <v>8715</v>
      </c>
      <c r="B3378" s="2" t="s">
        <v>985</v>
      </c>
      <c r="C3378" s="4">
        <v>1148</v>
      </c>
      <c r="D3378" s="2" t="s">
        <v>1269</v>
      </c>
      <c r="E3378" s="2" t="s">
        <v>1270</v>
      </c>
      <c r="F3378" s="3">
        <v>12264</v>
      </c>
      <c r="G3378" s="2" t="s">
        <v>8716</v>
      </c>
      <c r="H3378" s="2" t="s">
        <v>989</v>
      </c>
      <c r="I3378" s="2" t="s">
        <v>985</v>
      </c>
    </row>
    <row r="3379" spans="1:9" s="2" customFormat="1" hidden="1" x14ac:dyDescent="0.3">
      <c r="A3379" s="2" t="s">
        <v>8717</v>
      </c>
      <c r="B3379" s="2" t="s">
        <v>8718</v>
      </c>
      <c r="C3379" s="4">
        <v>491</v>
      </c>
      <c r="D3379" s="2" t="s">
        <v>8719</v>
      </c>
      <c r="E3379" s="2" t="s">
        <v>8720</v>
      </c>
      <c r="F3379" s="3">
        <v>227.63</v>
      </c>
      <c r="G3379" s="2" t="s">
        <v>8721</v>
      </c>
      <c r="H3379" s="2" t="s">
        <v>989</v>
      </c>
      <c r="I3379" s="2" t="s">
        <v>985</v>
      </c>
    </row>
    <row r="3380" spans="1:9" s="2" customFormat="1" hidden="1" x14ac:dyDescent="0.3">
      <c r="A3380" s="2" t="s">
        <v>8722</v>
      </c>
      <c r="B3380" s="2" t="s">
        <v>999</v>
      </c>
      <c r="C3380" s="4">
        <v>66</v>
      </c>
      <c r="D3380" s="2" t="s">
        <v>1655</v>
      </c>
      <c r="E3380" s="2" t="s">
        <v>1656</v>
      </c>
      <c r="F3380" s="3">
        <v>4752</v>
      </c>
      <c r="G3380" s="2" t="s">
        <v>8723</v>
      </c>
      <c r="H3380" s="2" t="s">
        <v>989</v>
      </c>
      <c r="I3380" s="2" t="s">
        <v>985</v>
      </c>
    </row>
    <row r="3381" spans="1:9" s="2" customFormat="1" hidden="1" x14ac:dyDescent="0.3">
      <c r="A3381" s="2" t="s">
        <v>8724</v>
      </c>
      <c r="B3381" s="2" t="s">
        <v>985</v>
      </c>
      <c r="C3381" s="4">
        <v>840</v>
      </c>
      <c r="D3381" s="2" t="s">
        <v>986</v>
      </c>
      <c r="E3381" s="2" t="s">
        <v>987</v>
      </c>
      <c r="F3381" s="3">
        <v>20613.02</v>
      </c>
      <c r="G3381" s="2" t="s">
        <v>8725</v>
      </c>
      <c r="H3381" s="2" t="s">
        <v>989</v>
      </c>
      <c r="I3381" s="2" t="s">
        <v>985</v>
      </c>
    </row>
    <row r="3382" spans="1:9" s="2" customFormat="1" hidden="1" x14ac:dyDescent="0.3">
      <c r="A3382" s="2" t="s">
        <v>8726</v>
      </c>
      <c r="B3382" s="2" t="s">
        <v>985</v>
      </c>
      <c r="C3382" s="4">
        <v>16790</v>
      </c>
      <c r="D3382" s="2" t="s">
        <v>1837</v>
      </c>
      <c r="E3382" s="2" t="s">
        <v>1838</v>
      </c>
      <c r="F3382" s="3">
        <v>14336</v>
      </c>
      <c r="G3382" s="2" t="s">
        <v>8727</v>
      </c>
      <c r="H3382" s="2" t="s">
        <v>989</v>
      </c>
      <c r="I3382" s="2" t="s">
        <v>985</v>
      </c>
    </row>
    <row r="3383" spans="1:9" s="2" customFormat="1" hidden="1" x14ac:dyDescent="0.3">
      <c r="A3383" s="2" t="s">
        <v>8728</v>
      </c>
      <c r="B3383" s="4">
        <v>1061</v>
      </c>
      <c r="C3383" s="2" t="s">
        <v>985</v>
      </c>
      <c r="D3383" s="2" t="s">
        <v>995</v>
      </c>
      <c r="E3383" s="2" t="s">
        <v>996</v>
      </c>
      <c r="F3383" s="3">
        <v>4592</v>
      </c>
      <c r="G3383" s="2" t="s">
        <v>8729</v>
      </c>
      <c r="H3383" s="2" t="s">
        <v>989</v>
      </c>
      <c r="I3383" s="2" t="s">
        <v>985</v>
      </c>
    </row>
    <row r="3384" spans="1:9" s="2" customFormat="1" hidden="1" x14ac:dyDescent="0.3">
      <c r="A3384" s="2" t="s">
        <v>8730</v>
      </c>
      <c r="B3384" s="2" t="s">
        <v>985</v>
      </c>
      <c r="C3384" s="4">
        <v>454</v>
      </c>
      <c r="D3384" s="2" t="s">
        <v>1669</v>
      </c>
      <c r="E3384" s="2" t="s">
        <v>1670</v>
      </c>
      <c r="F3384" s="3">
        <v>3696</v>
      </c>
      <c r="G3384" s="2" t="s">
        <v>8731</v>
      </c>
      <c r="H3384" s="2" t="s">
        <v>989</v>
      </c>
      <c r="I3384" s="2" t="s">
        <v>985</v>
      </c>
    </row>
    <row r="3385" spans="1:9" s="2" customFormat="1" hidden="1" x14ac:dyDescent="0.3">
      <c r="A3385" s="2" t="s">
        <v>8732</v>
      </c>
      <c r="B3385" s="2" t="s">
        <v>1044</v>
      </c>
      <c r="C3385" s="4">
        <v>1147</v>
      </c>
      <c r="D3385" s="2" t="s">
        <v>1184</v>
      </c>
      <c r="E3385" s="2" t="s">
        <v>1185</v>
      </c>
      <c r="F3385" s="3">
        <v>-2209.7600000000002</v>
      </c>
      <c r="G3385" s="2" t="s">
        <v>8733</v>
      </c>
      <c r="H3385" s="2" t="s">
        <v>989</v>
      </c>
      <c r="I3385" s="2" t="s">
        <v>985</v>
      </c>
    </row>
    <row r="3386" spans="1:9" s="2" customFormat="1" hidden="1" x14ac:dyDescent="0.3">
      <c r="A3386" s="2" t="s">
        <v>8734</v>
      </c>
      <c r="B3386" s="4">
        <v>1363</v>
      </c>
      <c r="C3386" s="2" t="s">
        <v>985</v>
      </c>
      <c r="D3386" s="2" t="s">
        <v>995</v>
      </c>
      <c r="E3386" s="2" t="s">
        <v>996</v>
      </c>
      <c r="F3386" s="3">
        <v>6670</v>
      </c>
      <c r="G3386" s="2" t="s">
        <v>8735</v>
      </c>
      <c r="H3386" s="2" t="s">
        <v>989</v>
      </c>
      <c r="I3386" s="2" t="s">
        <v>985</v>
      </c>
    </row>
    <row r="3387" spans="1:9" s="2" customFormat="1" hidden="1" x14ac:dyDescent="0.3">
      <c r="A3387" s="2" t="s">
        <v>8736</v>
      </c>
      <c r="B3387" s="2" t="s">
        <v>985</v>
      </c>
      <c r="C3387" s="4">
        <v>4807</v>
      </c>
      <c r="D3387" s="2" t="s">
        <v>1221</v>
      </c>
      <c r="E3387" s="2" t="s">
        <v>1222</v>
      </c>
      <c r="F3387" s="3">
        <v>2800</v>
      </c>
      <c r="G3387" s="2" t="s">
        <v>8737</v>
      </c>
      <c r="H3387" s="2" t="s">
        <v>989</v>
      </c>
      <c r="I3387" s="2" t="s">
        <v>985</v>
      </c>
    </row>
    <row r="3388" spans="1:9" s="2" customFormat="1" x14ac:dyDescent="0.3">
      <c r="A3388" s="2" t="s">
        <v>8738</v>
      </c>
      <c r="B3388" s="2" t="s">
        <v>1330</v>
      </c>
      <c r="C3388" s="4">
        <v>3646</v>
      </c>
      <c r="D3388" s="2" t="s">
        <v>1331</v>
      </c>
      <c r="E3388" s="2" t="s">
        <v>1332</v>
      </c>
      <c r="F3388" s="3">
        <v>7168</v>
      </c>
      <c r="G3388" s="2" t="s">
        <v>8739</v>
      </c>
      <c r="H3388" s="2" t="s">
        <v>989</v>
      </c>
      <c r="I3388" s="2" t="s">
        <v>985</v>
      </c>
    </row>
    <row r="3389" spans="1:9" s="2" customFormat="1" hidden="1" x14ac:dyDescent="0.3">
      <c r="A3389" s="2" t="s">
        <v>8740</v>
      </c>
      <c r="B3389" s="2" t="s">
        <v>1216</v>
      </c>
      <c r="C3389" s="4">
        <v>4247</v>
      </c>
      <c r="D3389" s="2" t="s">
        <v>1217</v>
      </c>
      <c r="E3389" s="2" t="s">
        <v>1218</v>
      </c>
      <c r="F3389" s="3">
        <v>820.96</v>
      </c>
      <c r="G3389" s="2" t="s">
        <v>8741</v>
      </c>
      <c r="H3389" s="2" t="s">
        <v>989</v>
      </c>
      <c r="I3389" s="2" t="s">
        <v>985</v>
      </c>
    </row>
    <row r="3390" spans="1:9" s="2" customFormat="1" hidden="1" x14ac:dyDescent="0.3">
      <c r="A3390" s="2" t="s">
        <v>8742</v>
      </c>
      <c r="B3390" s="2" t="s">
        <v>999</v>
      </c>
      <c r="C3390" s="4">
        <v>10546</v>
      </c>
      <c r="D3390" s="2" t="s">
        <v>1376</v>
      </c>
      <c r="E3390" s="2" t="s">
        <v>1377</v>
      </c>
      <c r="F3390" s="3">
        <v>5152</v>
      </c>
      <c r="G3390" s="2" t="s">
        <v>8743</v>
      </c>
      <c r="H3390" s="2" t="s">
        <v>989</v>
      </c>
      <c r="I3390" s="2" t="s">
        <v>985</v>
      </c>
    </row>
    <row r="3391" spans="1:9" s="2" customFormat="1" hidden="1" x14ac:dyDescent="0.3">
      <c r="A3391" s="2" t="s">
        <v>8744</v>
      </c>
      <c r="B3391" s="2" t="s">
        <v>1216</v>
      </c>
      <c r="C3391" s="4">
        <v>3428</v>
      </c>
      <c r="D3391" s="2" t="s">
        <v>1217</v>
      </c>
      <c r="E3391" s="2" t="s">
        <v>1218</v>
      </c>
      <c r="F3391" s="3">
        <v>820.96</v>
      </c>
      <c r="G3391" s="2" t="s">
        <v>8745</v>
      </c>
      <c r="H3391" s="2" t="s">
        <v>989</v>
      </c>
      <c r="I3391" s="2" t="s">
        <v>985</v>
      </c>
    </row>
    <row r="3392" spans="1:9" s="2" customFormat="1" hidden="1" x14ac:dyDescent="0.3">
      <c r="A3392" s="2" t="s">
        <v>8746</v>
      </c>
      <c r="B3392" s="2" t="s">
        <v>985</v>
      </c>
      <c r="C3392" s="4">
        <v>896</v>
      </c>
      <c r="D3392" s="2" t="s">
        <v>986</v>
      </c>
      <c r="E3392" s="2" t="s">
        <v>987</v>
      </c>
      <c r="F3392" s="3">
        <v>1680</v>
      </c>
      <c r="G3392" s="2" t="s">
        <v>8747</v>
      </c>
      <c r="H3392" s="2" t="s">
        <v>989</v>
      </c>
      <c r="I3392" s="2" t="s">
        <v>985</v>
      </c>
    </row>
    <row r="3393" spans="1:9" s="2" customFormat="1" hidden="1" x14ac:dyDescent="0.3">
      <c r="A3393" s="2" t="s">
        <v>8748</v>
      </c>
      <c r="B3393" s="2" t="s">
        <v>985</v>
      </c>
      <c r="C3393" s="4">
        <v>1298</v>
      </c>
      <c r="D3393" s="2" t="s">
        <v>986</v>
      </c>
      <c r="E3393" s="2" t="s">
        <v>987</v>
      </c>
      <c r="F3393" s="3">
        <v>459.2</v>
      </c>
      <c r="G3393" s="2" t="s">
        <v>8749</v>
      </c>
      <c r="H3393" s="2" t="s">
        <v>989</v>
      </c>
      <c r="I3393" s="2" t="s">
        <v>985</v>
      </c>
    </row>
    <row r="3394" spans="1:9" s="2" customFormat="1" hidden="1" x14ac:dyDescent="0.3">
      <c r="A3394" s="2" t="s">
        <v>8750</v>
      </c>
      <c r="B3394" s="2" t="s">
        <v>1960</v>
      </c>
      <c r="C3394" s="4">
        <v>632222</v>
      </c>
      <c r="D3394" s="2" t="s">
        <v>1961</v>
      </c>
      <c r="E3394" s="2" t="s">
        <v>1962</v>
      </c>
      <c r="F3394" s="3">
        <v>132.75</v>
      </c>
      <c r="G3394" s="2" t="s">
        <v>8751</v>
      </c>
      <c r="H3394" s="2" t="s">
        <v>989</v>
      </c>
      <c r="I3394" s="2" t="s">
        <v>985</v>
      </c>
    </row>
    <row r="3395" spans="1:9" s="2" customFormat="1" hidden="1" x14ac:dyDescent="0.3">
      <c r="A3395" s="2" t="s">
        <v>8752</v>
      </c>
      <c r="B3395" s="2" t="s">
        <v>999</v>
      </c>
      <c r="C3395" s="4">
        <v>11831</v>
      </c>
      <c r="D3395" s="2" t="s">
        <v>1376</v>
      </c>
      <c r="E3395" s="2" t="s">
        <v>1377</v>
      </c>
      <c r="F3395" s="3">
        <v>5152</v>
      </c>
      <c r="G3395" s="2" t="s">
        <v>8753</v>
      </c>
      <c r="H3395" s="2" t="s">
        <v>989</v>
      </c>
      <c r="I3395" s="2" t="s">
        <v>985</v>
      </c>
    </row>
    <row r="3396" spans="1:9" s="2" customFormat="1" hidden="1" x14ac:dyDescent="0.3">
      <c r="A3396" s="2" t="s">
        <v>8754</v>
      </c>
      <c r="B3396" s="2" t="s">
        <v>1216</v>
      </c>
      <c r="C3396" s="4">
        <v>3789</v>
      </c>
      <c r="D3396" s="2" t="s">
        <v>1217</v>
      </c>
      <c r="E3396" s="2" t="s">
        <v>1218</v>
      </c>
      <c r="F3396" s="3">
        <v>820.96</v>
      </c>
      <c r="G3396" s="2" t="s">
        <v>8755</v>
      </c>
      <c r="H3396" s="2" t="s">
        <v>989</v>
      </c>
      <c r="I3396" s="2" t="s">
        <v>985</v>
      </c>
    </row>
    <row r="3397" spans="1:9" s="2" customFormat="1" hidden="1" x14ac:dyDescent="0.3">
      <c r="A3397" s="2" t="s">
        <v>8756</v>
      </c>
      <c r="B3397" s="2" t="s">
        <v>1276</v>
      </c>
      <c r="C3397" s="4">
        <v>248</v>
      </c>
      <c r="D3397" s="2" t="s">
        <v>1277</v>
      </c>
      <c r="E3397" s="2" t="s">
        <v>1278</v>
      </c>
      <c r="F3397" s="3">
        <v>1680</v>
      </c>
      <c r="G3397" s="2" t="s">
        <v>8757</v>
      </c>
      <c r="H3397" s="2" t="s">
        <v>989</v>
      </c>
      <c r="I3397" s="2" t="s">
        <v>985</v>
      </c>
    </row>
    <row r="3398" spans="1:9" s="2" customFormat="1" hidden="1" x14ac:dyDescent="0.3">
      <c r="A3398" s="2" t="s">
        <v>8758</v>
      </c>
      <c r="B3398" s="2" t="s">
        <v>1300</v>
      </c>
      <c r="C3398" s="4">
        <v>1250</v>
      </c>
      <c r="D3398" s="2" t="s">
        <v>1301</v>
      </c>
      <c r="E3398" s="2" t="s">
        <v>1302</v>
      </c>
      <c r="F3398" s="3">
        <v>3360</v>
      </c>
      <c r="G3398" s="2" t="s">
        <v>8759</v>
      </c>
      <c r="H3398" s="2" t="s">
        <v>989</v>
      </c>
      <c r="I3398" s="2" t="s">
        <v>985</v>
      </c>
    </row>
    <row r="3399" spans="1:9" s="2" customFormat="1" hidden="1" x14ac:dyDescent="0.3">
      <c r="A3399" s="2" t="s">
        <v>8760</v>
      </c>
      <c r="B3399" s="2" t="s">
        <v>985</v>
      </c>
      <c r="C3399" s="4">
        <v>103275</v>
      </c>
      <c r="D3399" s="2" t="s">
        <v>1980</v>
      </c>
      <c r="E3399" s="2" t="s">
        <v>1981</v>
      </c>
      <c r="F3399" s="3">
        <v>8584</v>
      </c>
      <c r="G3399" s="2" t="s">
        <v>8761</v>
      </c>
      <c r="H3399" s="2" t="s">
        <v>989</v>
      </c>
      <c r="I3399" s="2" t="s">
        <v>985</v>
      </c>
    </row>
    <row r="3400" spans="1:9" s="2" customFormat="1" hidden="1" x14ac:dyDescent="0.3">
      <c r="A3400" s="2" t="s">
        <v>8762</v>
      </c>
      <c r="B3400" s="2" t="s">
        <v>1188</v>
      </c>
      <c r="C3400" s="4">
        <v>274255</v>
      </c>
      <c r="D3400" s="2" t="s">
        <v>1189</v>
      </c>
      <c r="E3400" s="2" t="s">
        <v>1190</v>
      </c>
      <c r="F3400" s="3">
        <v>772</v>
      </c>
      <c r="G3400" s="2" t="s">
        <v>8763</v>
      </c>
      <c r="H3400" s="2" t="s">
        <v>989</v>
      </c>
      <c r="I3400" s="2" t="s">
        <v>985</v>
      </c>
    </row>
    <row r="3401" spans="1:9" s="2" customFormat="1" hidden="1" x14ac:dyDescent="0.3">
      <c r="A3401" s="2" t="s">
        <v>8764</v>
      </c>
      <c r="B3401" s="2" t="s">
        <v>1276</v>
      </c>
      <c r="C3401" s="4">
        <v>319</v>
      </c>
      <c r="D3401" s="2" t="s">
        <v>1277</v>
      </c>
      <c r="E3401" s="2" t="s">
        <v>1278</v>
      </c>
      <c r="F3401" s="3">
        <v>1680</v>
      </c>
      <c r="G3401" s="2" t="s">
        <v>8765</v>
      </c>
      <c r="H3401" s="2" t="s">
        <v>989</v>
      </c>
      <c r="I3401" s="2" t="s">
        <v>985</v>
      </c>
    </row>
    <row r="3402" spans="1:9" s="2" customFormat="1" hidden="1" x14ac:dyDescent="0.3">
      <c r="A3402" s="2" t="s">
        <v>8766</v>
      </c>
      <c r="B3402" s="2" t="s">
        <v>1960</v>
      </c>
      <c r="C3402" s="4">
        <v>639838</v>
      </c>
      <c r="D3402" s="2" t="s">
        <v>1961</v>
      </c>
      <c r="E3402" s="2" t="s">
        <v>1962</v>
      </c>
      <c r="F3402" s="3">
        <v>127.6</v>
      </c>
      <c r="G3402" s="2" t="s">
        <v>8767</v>
      </c>
      <c r="H3402" s="2" t="s">
        <v>989</v>
      </c>
      <c r="I3402" s="2" t="s">
        <v>985</v>
      </c>
    </row>
    <row r="3403" spans="1:9" s="2" customFormat="1" hidden="1" x14ac:dyDescent="0.3">
      <c r="A3403" s="2" t="s">
        <v>8768</v>
      </c>
      <c r="B3403" s="2" t="s">
        <v>1216</v>
      </c>
      <c r="C3403" s="4">
        <v>3675</v>
      </c>
      <c r="D3403" s="2" t="s">
        <v>1217</v>
      </c>
      <c r="E3403" s="2" t="s">
        <v>1218</v>
      </c>
      <c r="F3403" s="3">
        <v>820.96</v>
      </c>
      <c r="G3403" s="2" t="s">
        <v>8769</v>
      </c>
      <c r="H3403" s="2" t="s">
        <v>989</v>
      </c>
      <c r="I3403" s="2" t="s">
        <v>985</v>
      </c>
    </row>
    <row r="3404" spans="1:9" s="2" customFormat="1" hidden="1" x14ac:dyDescent="0.3">
      <c r="A3404" s="2" t="s">
        <v>8770</v>
      </c>
      <c r="B3404" s="2" t="s">
        <v>999</v>
      </c>
      <c r="C3404" s="4">
        <v>11139</v>
      </c>
      <c r="D3404" s="2" t="s">
        <v>1376</v>
      </c>
      <c r="E3404" s="2" t="s">
        <v>1377</v>
      </c>
      <c r="F3404" s="3">
        <v>5152</v>
      </c>
      <c r="G3404" s="2" t="s">
        <v>8771</v>
      </c>
      <c r="H3404" s="2" t="s">
        <v>989</v>
      </c>
      <c r="I3404" s="2" t="s">
        <v>985</v>
      </c>
    </row>
    <row r="3405" spans="1:9" s="2" customFormat="1" hidden="1" x14ac:dyDescent="0.3">
      <c r="A3405" s="2" t="s">
        <v>8772</v>
      </c>
      <c r="B3405" s="2" t="s">
        <v>8773</v>
      </c>
      <c r="C3405" s="4">
        <v>301</v>
      </c>
      <c r="D3405" s="2" t="s">
        <v>1632</v>
      </c>
      <c r="E3405" s="2" t="s">
        <v>1633</v>
      </c>
      <c r="F3405" s="3">
        <v>-2700</v>
      </c>
      <c r="G3405" s="2" t="s">
        <v>8774</v>
      </c>
      <c r="H3405" s="2" t="s">
        <v>989</v>
      </c>
      <c r="I3405" s="2" t="s">
        <v>985</v>
      </c>
    </row>
    <row r="3406" spans="1:9" s="2" customFormat="1" hidden="1" x14ac:dyDescent="0.3">
      <c r="A3406" s="2" t="s">
        <v>8775</v>
      </c>
      <c r="B3406" s="2" t="s">
        <v>1689</v>
      </c>
      <c r="C3406" s="4">
        <v>1304</v>
      </c>
      <c r="D3406" s="2" t="s">
        <v>1576</v>
      </c>
      <c r="E3406" s="2" t="s">
        <v>1577</v>
      </c>
      <c r="F3406" s="3">
        <v>3360</v>
      </c>
      <c r="G3406" s="2" t="s">
        <v>8776</v>
      </c>
      <c r="H3406" s="2" t="s">
        <v>989</v>
      </c>
      <c r="I3406" s="2" t="s">
        <v>985</v>
      </c>
    </row>
    <row r="3407" spans="1:9" s="2" customFormat="1" hidden="1" x14ac:dyDescent="0.3">
      <c r="A3407" s="2" t="s">
        <v>8777</v>
      </c>
      <c r="B3407" s="2" t="s">
        <v>985</v>
      </c>
      <c r="C3407" s="4">
        <v>4788</v>
      </c>
      <c r="D3407" s="2" t="s">
        <v>1221</v>
      </c>
      <c r="E3407" s="2" t="s">
        <v>1222</v>
      </c>
      <c r="F3407" s="3">
        <v>8960</v>
      </c>
      <c r="G3407" s="2" t="s">
        <v>8778</v>
      </c>
      <c r="H3407" s="2" t="s">
        <v>989</v>
      </c>
      <c r="I3407" s="2" t="s">
        <v>985</v>
      </c>
    </row>
    <row r="3408" spans="1:9" s="2" customFormat="1" hidden="1" x14ac:dyDescent="0.3">
      <c r="A3408" s="2" t="s">
        <v>8779</v>
      </c>
      <c r="B3408" s="2" t="s">
        <v>1216</v>
      </c>
      <c r="C3408" s="4">
        <v>3444</v>
      </c>
      <c r="D3408" s="2" t="s">
        <v>1217</v>
      </c>
      <c r="E3408" s="2" t="s">
        <v>1218</v>
      </c>
      <c r="F3408" s="3">
        <v>820.96</v>
      </c>
      <c r="G3408" s="2" t="s">
        <v>8780</v>
      </c>
      <c r="H3408" s="2" t="s">
        <v>989</v>
      </c>
      <c r="I3408" s="2" t="s">
        <v>985</v>
      </c>
    </row>
    <row r="3409" spans="1:9" s="2" customFormat="1" hidden="1" x14ac:dyDescent="0.3">
      <c r="A3409" s="2" t="s">
        <v>8781</v>
      </c>
      <c r="B3409" s="2" t="s">
        <v>999</v>
      </c>
      <c r="C3409" s="4">
        <v>10550</v>
      </c>
      <c r="D3409" s="2" t="s">
        <v>1376</v>
      </c>
      <c r="E3409" s="2" t="s">
        <v>1377</v>
      </c>
      <c r="F3409" s="3">
        <v>5152</v>
      </c>
      <c r="G3409" s="2" t="s">
        <v>8782</v>
      </c>
      <c r="H3409" s="2" t="s">
        <v>989</v>
      </c>
      <c r="I3409" s="2" t="s">
        <v>985</v>
      </c>
    </row>
    <row r="3410" spans="1:9" s="2" customFormat="1" hidden="1" x14ac:dyDescent="0.3">
      <c r="A3410" s="2" t="s">
        <v>8783</v>
      </c>
      <c r="B3410" s="2" t="s">
        <v>1371</v>
      </c>
      <c r="C3410" s="4">
        <v>620</v>
      </c>
      <c r="D3410" s="2" t="s">
        <v>1372</v>
      </c>
      <c r="E3410" s="2" t="s">
        <v>1373</v>
      </c>
      <c r="F3410" s="3">
        <v>8765.82</v>
      </c>
      <c r="G3410" s="2" t="s">
        <v>8784</v>
      </c>
      <c r="H3410" s="2" t="s">
        <v>989</v>
      </c>
      <c r="I3410" s="2" t="s">
        <v>985</v>
      </c>
    </row>
    <row r="3411" spans="1:9" s="2" customFormat="1" hidden="1" x14ac:dyDescent="0.3">
      <c r="A3411" s="2" t="s">
        <v>8785</v>
      </c>
      <c r="B3411" s="2" t="s">
        <v>985</v>
      </c>
      <c r="C3411" s="4">
        <v>1327</v>
      </c>
      <c r="D3411" s="2" t="s">
        <v>986</v>
      </c>
      <c r="E3411" s="2" t="s">
        <v>987</v>
      </c>
      <c r="F3411" s="3">
        <v>5712</v>
      </c>
      <c r="G3411" s="2" t="s">
        <v>8786</v>
      </c>
      <c r="H3411" s="2" t="s">
        <v>989</v>
      </c>
      <c r="I3411" s="2" t="s">
        <v>985</v>
      </c>
    </row>
    <row r="3412" spans="1:9" s="2" customFormat="1" hidden="1" x14ac:dyDescent="0.3">
      <c r="A3412" s="2" t="s">
        <v>8787</v>
      </c>
      <c r="B3412" s="2" t="s">
        <v>1342</v>
      </c>
      <c r="C3412" s="4">
        <v>2112</v>
      </c>
      <c r="D3412" s="2" t="s">
        <v>1343</v>
      </c>
      <c r="E3412" s="2" t="s">
        <v>1344</v>
      </c>
      <c r="F3412" s="3">
        <v>3645.6</v>
      </c>
      <c r="G3412" s="2" t="s">
        <v>8788</v>
      </c>
      <c r="H3412" s="2" t="s">
        <v>989</v>
      </c>
      <c r="I3412" s="2" t="s">
        <v>985</v>
      </c>
    </row>
    <row r="3413" spans="1:9" s="2" customFormat="1" hidden="1" x14ac:dyDescent="0.3">
      <c r="A3413" s="2" t="s">
        <v>8789</v>
      </c>
      <c r="B3413" s="2" t="s">
        <v>985</v>
      </c>
      <c r="C3413" s="4">
        <v>1303</v>
      </c>
      <c r="D3413" s="2" t="s">
        <v>1269</v>
      </c>
      <c r="E3413" s="2" t="s">
        <v>1270</v>
      </c>
      <c r="F3413" s="3">
        <v>12712</v>
      </c>
      <c r="G3413" s="2" t="s">
        <v>8790</v>
      </c>
      <c r="H3413" s="2" t="s">
        <v>989</v>
      </c>
      <c r="I3413" s="2" t="s">
        <v>985</v>
      </c>
    </row>
    <row r="3414" spans="1:9" s="2" customFormat="1" hidden="1" x14ac:dyDescent="0.3">
      <c r="A3414" s="2" t="s">
        <v>8791</v>
      </c>
      <c r="B3414" s="2" t="s">
        <v>985</v>
      </c>
      <c r="C3414" s="4">
        <v>161</v>
      </c>
      <c r="D3414" s="2" t="s">
        <v>1908</v>
      </c>
      <c r="E3414" s="2" t="s">
        <v>1909</v>
      </c>
      <c r="F3414" s="3">
        <v>946.56</v>
      </c>
      <c r="G3414" s="2" t="s">
        <v>8792</v>
      </c>
      <c r="H3414" s="2" t="s">
        <v>989</v>
      </c>
      <c r="I3414" s="2" t="s">
        <v>985</v>
      </c>
    </row>
    <row r="3415" spans="1:9" s="2" customFormat="1" hidden="1" x14ac:dyDescent="0.3">
      <c r="A3415" s="2" t="s">
        <v>8793</v>
      </c>
      <c r="B3415" s="2" t="s">
        <v>985</v>
      </c>
      <c r="C3415" s="4">
        <v>1382</v>
      </c>
      <c r="D3415" s="2" t="s">
        <v>1269</v>
      </c>
      <c r="E3415" s="2" t="s">
        <v>1270</v>
      </c>
      <c r="F3415" s="3">
        <v>16788</v>
      </c>
      <c r="G3415" s="2" t="s">
        <v>8794</v>
      </c>
      <c r="H3415" s="2" t="s">
        <v>989</v>
      </c>
      <c r="I3415" s="2" t="s">
        <v>985</v>
      </c>
    </row>
    <row r="3416" spans="1:9" s="2" customFormat="1" hidden="1" x14ac:dyDescent="0.3">
      <c r="A3416" s="2" t="s">
        <v>8795</v>
      </c>
      <c r="B3416" s="2" t="s">
        <v>3829</v>
      </c>
      <c r="C3416" s="4">
        <v>284</v>
      </c>
      <c r="D3416" s="2" t="s">
        <v>1501</v>
      </c>
      <c r="E3416" s="2" t="s">
        <v>1502</v>
      </c>
      <c r="F3416" s="3">
        <v>14112</v>
      </c>
      <c r="G3416" s="2" t="s">
        <v>8796</v>
      </c>
      <c r="H3416" s="2" t="s">
        <v>989</v>
      </c>
      <c r="I3416" s="2" t="s">
        <v>985</v>
      </c>
    </row>
    <row r="3417" spans="1:9" s="2" customFormat="1" hidden="1" x14ac:dyDescent="0.3">
      <c r="A3417" s="2" t="s">
        <v>8797</v>
      </c>
      <c r="B3417" s="2" t="s">
        <v>999</v>
      </c>
      <c r="C3417" s="4">
        <v>14</v>
      </c>
      <c r="D3417" s="2" t="s">
        <v>2529</v>
      </c>
      <c r="E3417" s="2" t="s">
        <v>2530</v>
      </c>
      <c r="F3417" s="3">
        <v>12376</v>
      </c>
      <c r="G3417" s="2" t="s">
        <v>8798</v>
      </c>
      <c r="H3417" s="2" t="s">
        <v>989</v>
      </c>
      <c r="I3417" s="2" t="s">
        <v>985</v>
      </c>
    </row>
    <row r="3418" spans="1:9" s="2" customFormat="1" hidden="1" x14ac:dyDescent="0.3">
      <c r="A3418" s="2" t="s">
        <v>8799</v>
      </c>
      <c r="B3418" s="2" t="s">
        <v>8800</v>
      </c>
      <c r="C3418" s="4">
        <v>414</v>
      </c>
      <c r="D3418" s="2" t="s">
        <v>8801</v>
      </c>
      <c r="E3418" s="2" t="s">
        <v>8802</v>
      </c>
      <c r="F3418" s="3">
        <v>25</v>
      </c>
      <c r="G3418" s="2" t="s">
        <v>8803</v>
      </c>
      <c r="H3418" s="2" t="s">
        <v>989</v>
      </c>
      <c r="I3418" s="2" t="s">
        <v>985</v>
      </c>
    </row>
    <row r="3419" spans="1:9" s="2" customFormat="1" hidden="1" x14ac:dyDescent="0.3">
      <c r="A3419" s="2" t="s">
        <v>8804</v>
      </c>
      <c r="B3419" s="2" t="s">
        <v>1206</v>
      </c>
      <c r="C3419" s="4">
        <v>3670</v>
      </c>
      <c r="D3419" s="2" t="s">
        <v>1207</v>
      </c>
      <c r="E3419" s="2" t="s">
        <v>1208</v>
      </c>
      <c r="F3419" s="3">
        <v>2464</v>
      </c>
      <c r="G3419" s="2" t="s">
        <v>8805</v>
      </c>
      <c r="H3419" s="2" t="s">
        <v>989</v>
      </c>
      <c r="I3419" s="2" t="s">
        <v>985</v>
      </c>
    </row>
    <row r="3420" spans="1:9" s="2" customFormat="1" hidden="1" x14ac:dyDescent="0.3">
      <c r="A3420" s="2" t="s">
        <v>8806</v>
      </c>
      <c r="B3420" s="2" t="s">
        <v>1216</v>
      </c>
      <c r="C3420" s="4">
        <v>4368</v>
      </c>
      <c r="D3420" s="2" t="s">
        <v>1217</v>
      </c>
      <c r="E3420" s="2" t="s">
        <v>1218</v>
      </c>
      <c r="F3420" s="3">
        <v>820.96</v>
      </c>
      <c r="G3420" s="2" t="s">
        <v>8807</v>
      </c>
      <c r="H3420" s="2" t="s">
        <v>989</v>
      </c>
      <c r="I3420" s="2" t="s">
        <v>985</v>
      </c>
    </row>
    <row r="3421" spans="1:9" s="2" customFormat="1" hidden="1" x14ac:dyDescent="0.3">
      <c r="A3421" s="2" t="s">
        <v>8808</v>
      </c>
      <c r="B3421" s="2" t="s">
        <v>985</v>
      </c>
      <c r="C3421" s="4">
        <v>1234</v>
      </c>
      <c r="D3421" s="2" t="s">
        <v>986</v>
      </c>
      <c r="E3421" s="2" t="s">
        <v>987</v>
      </c>
      <c r="F3421" s="3">
        <v>1758.4</v>
      </c>
      <c r="G3421" s="2" t="s">
        <v>8809</v>
      </c>
      <c r="H3421" s="2" t="s">
        <v>989</v>
      </c>
      <c r="I3421" s="2" t="s">
        <v>985</v>
      </c>
    </row>
    <row r="3422" spans="1:9" s="2" customFormat="1" hidden="1" x14ac:dyDescent="0.3">
      <c r="A3422" s="2" t="s">
        <v>8810</v>
      </c>
      <c r="B3422" s="2" t="s">
        <v>985</v>
      </c>
      <c r="C3422" s="4">
        <v>624</v>
      </c>
      <c r="D3422" s="2" t="s">
        <v>1781</v>
      </c>
      <c r="E3422" s="2" t="s">
        <v>1782</v>
      </c>
      <c r="F3422" s="3">
        <v>5152</v>
      </c>
      <c r="G3422" s="2" t="s">
        <v>8811</v>
      </c>
      <c r="H3422" s="2" t="s">
        <v>989</v>
      </c>
      <c r="I3422" s="2" t="s">
        <v>985</v>
      </c>
    </row>
    <row r="3423" spans="1:9" s="2" customFormat="1" hidden="1" x14ac:dyDescent="0.3">
      <c r="A3423" s="2" t="s">
        <v>8812</v>
      </c>
      <c r="B3423" s="2" t="s">
        <v>985</v>
      </c>
      <c r="C3423" s="4">
        <v>4255</v>
      </c>
      <c r="D3423" s="2" t="s">
        <v>1221</v>
      </c>
      <c r="E3423" s="2" t="s">
        <v>1222</v>
      </c>
      <c r="F3423" s="3">
        <v>2800</v>
      </c>
      <c r="G3423" s="2" t="s">
        <v>8813</v>
      </c>
      <c r="H3423" s="2" t="s">
        <v>989</v>
      </c>
      <c r="I3423" s="2" t="s">
        <v>985</v>
      </c>
    </row>
    <row r="3424" spans="1:9" s="2" customFormat="1" hidden="1" x14ac:dyDescent="0.3">
      <c r="A3424" s="2" t="s">
        <v>8814</v>
      </c>
      <c r="B3424" s="2" t="s">
        <v>985</v>
      </c>
      <c r="C3424" s="4">
        <v>1976</v>
      </c>
      <c r="D3424" s="2" t="s">
        <v>3439</v>
      </c>
      <c r="E3424" s="2" t="s">
        <v>3440</v>
      </c>
      <c r="F3424" s="3">
        <v>4368</v>
      </c>
      <c r="G3424" s="2" t="s">
        <v>8815</v>
      </c>
      <c r="H3424" s="2" t="s">
        <v>989</v>
      </c>
      <c r="I3424" s="2" t="s">
        <v>985</v>
      </c>
    </row>
    <row r="3425" spans="1:9" s="2" customFormat="1" hidden="1" x14ac:dyDescent="0.3">
      <c r="A3425" s="2" t="s">
        <v>8816</v>
      </c>
      <c r="B3425" s="2" t="s">
        <v>2308</v>
      </c>
      <c r="C3425" s="4">
        <v>332534</v>
      </c>
      <c r="D3425" s="2" t="s">
        <v>1189</v>
      </c>
      <c r="E3425" s="2" t="s">
        <v>1190</v>
      </c>
      <c r="F3425" s="3">
        <v>861.6</v>
      </c>
      <c r="G3425" s="2" t="s">
        <v>8817</v>
      </c>
      <c r="H3425" s="2" t="s">
        <v>989</v>
      </c>
      <c r="I3425" s="2" t="s">
        <v>985</v>
      </c>
    </row>
    <row r="3426" spans="1:9" s="2" customFormat="1" hidden="1" x14ac:dyDescent="0.3">
      <c r="A3426" s="2" t="s">
        <v>8818</v>
      </c>
      <c r="B3426" s="2" t="s">
        <v>985</v>
      </c>
      <c r="C3426" s="4">
        <v>4273</v>
      </c>
      <c r="D3426" s="2" t="s">
        <v>1221</v>
      </c>
      <c r="E3426" s="2" t="s">
        <v>1222</v>
      </c>
      <c r="F3426" s="3">
        <v>2016</v>
      </c>
      <c r="G3426" s="2" t="s">
        <v>8819</v>
      </c>
      <c r="H3426" s="2" t="s">
        <v>989</v>
      </c>
      <c r="I3426" s="2" t="s">
        <v>985</v>
      </c>
    </row>
    <row r="3427" spans="1:9" s="2" customFormat="1" hidden="1" x14ac:dyDescent="0.3">
      <c r="A3427" s="2" t="s">
        <v>8820</v>
      </c>
      <c r="B3427" s="2" t="s">
        <v>1462</v>
      </c>
      <c r="C3427" s="4">
        <v>869</v>
      </c>
      <c r="D3427" s="2" t="s">
        <v>1463</v>
      </c>
      <c r="E3427" s="2" t="s">
        <v>1464</v>
      </c>
      <c r="F3427" s="3">
        <v>2072</v>
      </c>
      <c r="G3427" s="2" t="s">
        <v>8821</v>
      </c>
      <c r="H3427" s="2" t="s">
        <v>989</v>
      </c>
      <c r="I3427" s="2" t="s">
        <v>985</v>
      </c>
    </row>
    <row r="3428" spans="1:9" s="2" customFormat="1" hidden="1" x14ac:dyDescent="0.3">
      <c r="A3428" s="2" t="s">
        <v>8822</v>
      </c>
      <c r="B3428" s="2" t="s">
        <v>1342</v>
      </c>
      <c r="C3428" s="4">
        <v>2120</v>
      </c>
      <c r="D3428" s="2" t="s">
        <v>1343</v>
      </c>
      <c r="E3428" s="2" t="s">
        <v>1344</v>
      </c>
      <c r="F3428" s="3">
        <v>17024</v>
      </c>
      <c r="G3428" s="2" t="s">
        <v>8823</v>
      </c>
      <c r="H3428" s="2" t="s">
        <v>989</v>
      </c>
      <c r="I3428" s="2" t="s">
        <v>985</v>
      </c>
    </row>
    <row r="3429" spans="1:9" s="2" customFormat="1" hidden="1" x14ac:dyDescent="0.3">
      <c r="A3429" s="2" t="s">
        <v>8824</v>
      </c>
      <c r="B3429" s="2" t="s">
        <v>985</v>
      </c>
      <c r="C3429" s="4">
        <v>41411</v>
      </c>
      <c r="D3429" s="2" t="s">
        <v>2734</v>
      </c>
      <c r="E3429" s="2" t="s">
        <v>2735</v>
      </c>
      <c r="F3429" s="3">
        <v>2069.1</v>
      </c>
      <c r="G3429" s="2" t="s">
        <v>8825</v>
      </c>
      <c r="H3429" s="2" t="s">
        <v>989</v>
      </c>
      <c r="I3429" s="2" t="s">
        <v>985</v>
      </c>
    </row>
    <row r="3430" spans="1:9" s="2" customFormat="1" hidden="1" x14ac:dyDescent="0.3">
      <c r="A3430" s="2" t="s">
        <v>8826</v>
      </c>
      <c r="B3430" s="2" t="s">
        <v>985</v>
      </c>
      <c r="C3430" s="4">
        <v>1211</v>
      </c>
      <c r="D3430" s="2" t="s">
        <v>1269</v>
      </c>
      <c r="E3430" s="2" t="s">
        <v>1270</v>
      </c>
      <c r="F3430" s="3">
        <v>12712</v>
      </c>
      <c r="G3430" s="2" t="s">
        <v>8827</v>
      </c>
      <c r="H3430" s="2" t="s">
        <v>989</v>
      </c>
      <c r="I3430" s="2" t="s">
        <v>985</v>
      </c>
    </row>
    <row r="3431" spans="1:9" s="2" customFormat="1" hidden="1" x14ac:dyDescent="0.3">
      <c r="A3431" s="2" t="s">
        <v>8828</v>
      </c>
      <c r="B3431" s="2" t="s">
        <v>1260</v>
      </c>
      <c r="C3431" s="4">
        <v>2312</v>
      </c>
      <c r="D3431" s="2" t="s">
        <v>1261</v>
      </c>
      <c r="E3431" s="2" t="s">
        <v>1262</v>
      </c>
      <c r="F3431" s="3">
        <v>1400</v>
      </c>
      <c r="G3431" s="2" t="s">
        <v>8829</v>
      </c>
      <c r="H3431" s="2" t="s">
        <v>989</v>
      </c>
      <c r="I3431" s="2" t="s">
        <v>985</v>
      </c>
    </row>
    <row r="3432" spans="1:9" s="2" customFormat="1" hidden="1" x14ac:dyDescent="0.3">
      <c r="A3432" s="2" t="s">
        <v>8830</v>
      </c>
      <c r="B3432" s="2" t="s">
        <v>999</v>
      </c>
      <c r="C3432" s="4">
        <v>10863</v>
      </c>
      <c r="D3432" s="2" t="s">
        <v>1376</v>
      </c>
      <c r="E3432" s="2" t="s">
        <v>1377</v>
      </c>
      <c r="F3432" s="3">
        <v>12304.03</v>
      </c>
      <c r="G3432" s="2" t="s">
        <v>8831</v>
      </c>
      <c r="H3432" s="2" t="s">
        <v>989</v>
      </c>
      <c r="I3432" s="2" t="s">
        <v>985</v>
      </c>
    </row>
    <row r="3433" spans="1:9" s="2" customFormat="1" hidden="1" x14ac:dyDescent="0.3">
      <c r="A3433" s="2" t="s">
        <v>8832</v>
      </c>
      <c r="B3433" s="2" t="s">
        <v>2308</v>
      </c>
      <c r="C3433" s="4">
        <v>332535</v>
      </c>
      <c r="D3433" s="2" t="s">
        <v>1189</v>
      </c>
      <c r="E3433" s="2" t="s">
        <v>1190</v>
      </c>
      <c r="F3433" s="3">
        <v>861.6</v>
      </c>
      <c r="G3433" s="2" t="s">
        <v>8833</v>
      </c>
      <c r="H3433" s="2" t="s">
        <v>989</v>
      </c>
      <c r="I3433" s="2" t="s">
        <v>985</v>
      </c>
    </row>
    <row r="3434" spans="1:9" s="2" customFormat="1" hidden="1" x14ac:dyDescent="0.3">
      <c r="A3434" s="2" t="s">
        <v>8834</v>
      </c>
      <c r="B3434" s="2" t="s">
        <v>985</v>
      </c>
      <c r="C3434" s="4">
        <v>1179</v>
      </c>
      <c r="D3434" s="2" t="s">
        <v>1269</v>
      </c>
      <c r="E3434" s="2" t="s">
        <v>1270</v>
      </c>
      <c r="F3434" s="3">
        <v>11200</v>
      </c>
      <c r="G3434" s="2" t="s">
        <v>8835</v>
      </c>
      <c r="H3434" s="2" t="s">
        <v>989</v>
      </c>
      <c r="I3434" s="2" t="s">
        <v>985</v>
      </c>
    </row>
    <row r="3435" spans="1:9" s="2" customFormat="1" hidden="1" x14ac:dyDescent="0.3">
      <c r="A3435" s="2" t="s">
        <v>8836</v>
      </c>
      <c r="B3435" s="2" t="s">
        <v>985</v>
      </c>
      <c r="C3435" s="4">
        <v>1017</v>
      </c>
      <c r="D3435" s="2" t="s">
        <v>986</v>
      </c>
      <c r="E3435" s="2" t="s">
        <v>987</v>
      </c>
      <c r="F3435" s="3">
        <v>2057.6799999999998</v>
      </c>
      <c r="G3435" s="2" t="s">
        <v>8837</v>
      </c>
      <c r="H3435" s="2" t="s">
        <v>989</v>
      </c>
      <c r="I3435" s="2" t="s">
        <v>985</v>
      </c>
    </row>
    <row r="3436" spans="1:9" s="2" customFormat="1" hidden="1" x14ac:dyDescent="0.3">
      <c r="A3436" s="2" t="s">
        <v>8838</v>
      </c>
      <c r="B3436" s="2" t="s">
        <v>999</v>
      </c>
      <c r="C3436" s="4">
        <v>2936</v>
      </c>
      <c r="D3436" s="2" t="s">
        <v>1225</v>
      </c>
      <c r="E3436" s="2" t="s">
        <v>1226</v>
      </c>
      <c r="F3436" s="3">
        <v>6720</v>
      </c>
      <c r="G3436" s="2" t="s">
        <v>8839</v>
      </c>
      <c r="H3436" s="2" t="s">
        <v>989</v>
      </c>
      <c r="I3436" s="2" t="s">
        <v>985</v>
      </c>
    </row>
    <row r="3437" spans="1:9" s="2" customFormat="1" hidden="1" x14ac:dyDescent="0.3">
      <c r="A3437" s="2" t="s">
        <v>8840</v>
      </c>
      <c r="B3437" s="2" t="s">
        <v>985</v>
      </c>
      <c r="C3437" s="4">
        <v>1229</v>
      </c>
      <c r="D3437" s="2" t="s">
        <v>1269</v>
      </c>
      <c r="E3437" s="2" t="s">
        <v>1270</v>
      </c>
      <c r="F3437" s="3">
        <v>11200</v>
      </c>
      <c r="G3437" s="2" t="s">
        <v>8841</v>
      </c>
      <c r="H3437" s="2" t="s">
        <v>989</v>
      </c>
      <c r="I3437" s="2" t="s">
        <v>985</v>
      </c>
    </row>
    <row r="3438" spans="1:9" s="2" customFormat="1" hidden="1" x14ac:dyDescent="0.3">
      <c r="A3438" s="2" t="s">
        <v>8842</v>
      </c>
      <c r="B3438" s="2" t="s">
        <v>1689</v>
      </c>
      <c r="C3438" s="4">
        <v>10714</v>
      </c>
      <c r="D3438" s="2" t="s">
        <v>1184</v>
      </c>
      <c r="E3438" s="2" t="s">
        <v>1185</v>
      </c>
      <c r="F3438" s="3">
        <v>19600</v>
      </c>
      <c r="G3438" s="2" t="s">
        <v>8843</v>
      </c>
      <c r="H3438" s="2" t="s">
        <v>989</v>
      </c>
      <c r="I3438" s="2" t="s">
        <v>985</v>
      </c>
    </row>
    <row r="3439" spans="1:9" s="2" customFormat="1" hidden="1" x14ac:dyDescent="0.3">
      <c r="A3439" s="2" t="s">
        <v>8844</v>
      </c>
      <c r="B3439" s="2" t="s">
        <v>1216</v>
      </c>
      <c r="C3439" s="4">
        <v>4173</v>
      </c>
      <c r="D3439" s="2" t="s">
        <v>1217</v>
      </c>
      <c r="E3439" s="2" t="s">
        <v>1218</v>
      </c>
      <c r="F3439" s="3">
        <v>820.96</v>
      </c>
      <c r="G3439" s="2" t="s">
        <v>8845</v>
      </c>
      <c r="H3439" s="2" t="s">
        <v>989</v>
      </c>
      <c r="I3439" s="2" t="s">
        <v>985</v>
      </c>
    </row>
    <row r="3440" spans="1:9" s="2" customFormat="1" hidden="1" x14ac:dyDescent="0.3">
      <c r="A3440" s="2" t="s">
        <v>8846</v>
      </c>
      <c r="B3440" s="4">
        <v>1035</v>
      </c>
      <c r="C3440" s="2" t="s">
        <v>985</v>
      </c>
      <c r="D3440" s="2" t="s">
        <v>995</v>
      </c>
      <c r="E3440" s="2" t="s">
        <v>996</v>
      </c>
      <c r="F3440" s="3">
        <v>15312</v>
      </c>
      <c r="G3440" s="2" t="s">
        <v>8847</v>
      </c>
      <c r="H3440" s="2" t="s">
        <v>989</v>
      </c>
      <c r="I3440" s="2" t="s">
        <v>985</v>
      </c>
    </row>
    <row r="3441" spans="1:9" s="2" customFormat="1" hidden="1" x14ac:dyDescent="0.3">
      <c r="A3441" s="2" t="s">
        <v>8848</v>
      </c>
      <c r="B3441" s="2" t="s">
        <v>985</v>
      </c>
      <c r="C3441" s="4">
        <v>216</v>
      </c>
      <c r="D3441" s="2" t="s">
        <v>1908</v>
      </c>
      <c r="E3441" s="2" t="s">
        <v>1909</v>
      </c>
      <c r="F3441" s="3">
        <v>1713.6</v>
      </c>
      <c r="G3441" s="2" t="s">
        <v>8849</v>
      </c>
      <c r="H3441" s="2" t="s">
        <v>989</v>
      </c>
      <c r="I3441" s="2" t="s">
        <v>985</v>
      </c>
    </row>
    <row r="3442" spans="1:9" s="2" customFormat="1" hidden="1" x14ac:dyDescent="0.3">
      <c r="A3442" s="2" t="s">
        <v>8850</v>
      </c>
      <c r="B3442" s="2" t="s">
        <v>985</v>
      </c>
      <c r="C3442" s="4">
        <v>3059</v>
      </c>
      <c r="D3442" s="2" t="s">
        <v>7059</v>
      </c>
      <c r="E3442" s="2" t="s">
        <v>7060</v>
      </c>
      <c r="F3442" s="3">
        <v>17228</v>
      </c>
      <c r="G3442" s="2" t="s">
        <v>8851</v>
      </c>
      <c r="H3442" s="2" t="s">
        <v>989</v>
      </c>
      <c r="I3442" s="2" t="s">
        <v>985</v>
      </c>
    </row>
    <row r="3443" spans="1:9" s="2" customFormat="1" hidden="1" x14ac:dyDescent="0.3">
      <c r="A3443" s="2" t="s">
        <v>8852</v>
      </c>
      <c r="B3443" s="2" t="s">
        <v>1462</v>
      </c>
      <c r="C3443" s="4">
        <v>828</v>
      </c>
      <c r="D3443" s="2" t="s">
        <v>1463</v>
      </c>
      <c r="E3443" s="2" t="s">
        <v>1464</v>
      </c>
      <c r="F3443" s="3">
        <v>2072</v>
      </c>
      <c r="G3443" s="2" t="s">
        <v>8853</v>
      </c>
      <c r="H3443" s="2" t="s">
        <v>989</v>
      </c>
      <c r="I3443" s="2" t="s">
        <v>985</v>
      </c>
    </row>
    <row r="3444" spans="1:9" s="2" customFormat="1" hidden="1" x14ac:dyDescent="0.3">
      <c r="A3444" s="2" t="s">
        <v>8854</v>
      </c>
      <c r="B3444" s="2" t="s">
        <v>999</v>
      </c>
      <c r="C3444" s="4">
        <v>4549</v>
      </c>
      <c r="D3444" s="2" t="s">
        <v>1529</v>
      </c>
      <c r="E3444" s="2" t="s">
        <v>1530</v>
      </c>
      <c r="F3444" s="3">
        <v>19720</v>
      </c>
      <c r="G3444" s="2" t="s">
        <v>8855</v>
      </c>
      <c r="H3444" s="2" t="s">
        <v>989</v>
      </c>
      <c r="I3444" s="2" t="s">
        <v>985</v>
      </c>
    </row>
    <row r="3445" spans="1:9" s="2" customFormat="1" hidden="1" x14ac:dyDescent="0.3">
      <c r="A3445" s="2" t="s">
        <v>8856</v>
      </c>
      <c r="B3445" s="2" t="s">
        <v>985</v>
      </c>
      <c r="C3445" s="4">
        <v>4736</v>
      </c>
      <c r="D3445" s="2" t="s">
        <v>1221</v>
      </c>
      <c r="E3445" s="2" t="s">
        <v>1222</v>
      </c>
      <c r="F3445" s="3">
        <v>2800</v>
      </c>
      <c r="G3445" s="2" t="s">
        <v>8857</v>
      </c>
      <c r="H3445" s="2" t="s">
        <v>989</v>
      </c>
      <c r="I3445" s="2" t="s">
        <v>985</v>
      </c>
    </row>
    <row r="3446" spans="1:9" s="2" customFormat="1" hidden="1" x14ac:dyDescent="0.3">
      <c r="A3446" s="2" t="s">
        <v>8858</v>
      </c>
      <c r="B3446" s="2" t="s">
        <v>985</v>
      </c>
      <c r="C3446" s="4">
        <v>166</v>
      </c>
      <c r="D3446" s="2" t="s">
        <v>1908</v>
      </c>
      <c r="E3446" s="2" t="s">
        <v>1909</v>
      </c>
      <c r="F3446" s="3">
        <v>6664</v>
      </c>
      <c r="G3446" s="2" t="s">
        <v>8859</v>
      </c>
      <c r="H3446" s="2" t="s">
        <v>989</v>
      </c>
      <c r="I3446" s="2" t="s">
        <v>985</v>
      </c>
    </row>
    <row r="3447" spans="1:9" s="2" customFormat="1" hidden="1" x14ac:dyDescent="0.3">
      <c r="A3447" s="2" t="s">
        <v>8860</v>
      </c>
      <c r="B3447" s="2" t="s">
        <v>985</v>
      </c>
      <c r="C3447" s="4">
        <v>1337</v>
      </c>
      <c r="D3447" s="2" t="s">
        <v>986</v>
      </c>
      <c r="E3447" s="2" t="s">
        <v>987</v>
      </c>
      <c r="F3447" s="3">
        <v>1758.4</v>
      </c>
      <c r="G3447" s="2" t="s">
        <v>8861</v>
      </c>
      <c r="H3447" s="2" t="s">
        <v>989</v>
      </c>
      <c r="I3447" s="2" t="s">
        <v>985</v>
      </c>
    </row>
    <row r="3448" spans="1:9" s="2" customFormat="1" hidden="1" x14ac:dyDescent="0.3">
      <c r="A3448" s="2" t="s">
        <v>8862</v>
      </c>
      <c r="B3448" s="2" t="s">
        <v>1923</v>
      </c>
      <c r="C3448" s="4">
        <v>4085</v>
      </c>
      <c r="D3448" s="2" t="s">
        <v>1924</v>
      </c>
      <c r="E3448" s="2" t="s">
        <v>1925</v>
      </c>
      <c r="F3448" s="3">
        <v>1580</v>
      </c>
      <c r="G3448" s="2" t="s">
        <v>8863</v>
      </c>
      <c r="H3448" s="2" t="s">
        <v>989</v>
      </c>
      <c r="I3448" s="2" t="s">
        <v>985</v>
      </c>
    </row>
    <row r="3449" spans="1:9" s="2" customFormat="1" hidden="1" x14ac:dyDescent="0.3">
      <c r="A3449" s="2" t="s">
        <v>8864</v>
      </c>
      <c r="B3449" s="2" t="s">
        <v>1260</v>
      </c>
      <c r="C3449" s="4">
        <v>1867</v>
      </c>
      <c r="D3449" s="2" t="s">
        <v>1261</v>
      </c>
      <c r="E3449" s="2" t="s">
        <v>1262</v>
      </c>
      <c r="F3449" s="3">
        <v>1400</v>
      </c>
      <c r="G3449" s="2" t="s">
        <v>8865</v>
      </c>
      <c r="H3449" s="2" t="s">
        <v>989</v>
      </c>
      <c r="I3449" s="2" t="s">
        <v>985</v>
      </c>
    </row>
    <row r="3450" spans="1:9" s="2" customFormat="1" hidden="1" x14ac:dyDescent="0.3">
      <c r="A3450" s="2" t="s">
        <v>8866</v>
      </c>
      <c r="B3450" s="2" t="s">
        <v>1816</v>
      </c>
      <c r="C3450" s="4">
        <v>2756321</v>
      </c>
      <c r="D3450" s="2" t="s">
        <v>1817</v>
      </c>
      <c r="E3450" s="2" t="s">
        <v>5871</v>
      </c>
      <c r="F3450" s="3">
        <v>200</v>
      </c>
      <c r="G3450" s="2" t="s">
        <v>8867</v>
      </c>
      <c r="H3450" s="2" t="s">
        <v>989</v>
      </c>
      <c r="I3450" s="2" t="s">
        <v>985</v>
      </c>
    </row>
    <row r="3451" spans="1:9" s="2" customFormat="1" hidden="1" x14ac:dyDescent="0.3">
      <c r="A3451" s="2" t="s">
        <v>8868</v>
      </c>
      <c r="B3451" s="2" t="s">
        <v>1188</v>
      </c>
      <c r="C3451" s="4">
        <v>274035</v>
      </c>
      <c r="D3451" s="2" t="s">
        <v>1189</v>
      </c>
      <c r="E3451" s="2" t="s">
        <v>1190</v>
      </c>
      <c r="F3451" s="3">
        <v>772</v>
      </c>
      <c r="G3451" s="2" t="s">
        <v>8869</v>
      </c>
      <c r="H3451" s="2" t="s">
        <v>989</v>
      </c>
      <c r="I3451" s="2" t="s">
        <v>985</v>
      </c>
    </row>
    <row r="3452" spans="1:9" s="2" customFormat="1" hidden="1" x14ac:dyDescent="0.3">
      <c r="A3452" s="2" t="s">
        <v>8870</v>
      </c>
      <c r="B3452" s="2" t="s">
        <v>1300</v>
      </c>
      <c r="C3452" s="4">
        <v>1097</v>
      </c>
      <c r="D3452" s="2" t="s">
        <v>1301</v>
      </c>
      <c r="E3452" s="2" t="s">
        <v>1302</v>
      </c>
      <c r="F3452" s="3">
        <v>5040</v>
      </c>
      <c r="G3452" s="2" t="s">
        <v>8871</v>
      </c>
      <c r="H3452" s="2" t="s">
        <v>989</v>
      </c>
      <c r="I3452" s="2" t="s">
        <v>985</v>
      </c>
    </row>
    <row r="3453" spans="1:9" s="2" customFormat="1" hidden="1" x14ac:dyDescent="0.3">
      <c r="A3453" s="2" t="s">
        <v>8872</v>
      </c>
      <c r="B3453" s="2" t="s">
        <v>985</v>
      </c>
      <c r="C3453" s="4">
        <v>1232</v>
      </c>
      <c r="D3453" s="2" t="s">
        <v>1202</v>
      </c>
      <c r="E3453" s="2" t="s">
        <v>1203</v>
      </c>
      <c r="F3453" s="3">
        <v>26992</v>
      </c>
      <c r="G3453" s="2" t="s">
        <v>8873</v>
      </c>
      <c r="H3453" s="2" t="s">
        <v>989</v>
      </c>
      <c r="I3453" s="2" t="s">
        <v>985</v>
      </c>
    </row>
    <row r="3454" spans="1:9" s="2" customFormat="1" hidden="1" x14ac:dyDescent="0.3">
      <c r="A3454" s="2" t="s">
        <v>8874</v>
      </c>
      <c r="B3454" s="2" t="s">
        <v>985</v>
      </c>
      <c r="C3454" s="4">
        <v>55739</v>
      </c>
      <c r="D3454" s="2" t="s">
        <v>2780</v>
      </c>
      <c r="E3454" s="2" t="s">
        <v>2781</v>
      </c>
      <c r="F3454" s="3">
        <v>16800</v>
      </c>
      <c r="G3454" s="2" t="s">
        <v>8875</v>
      </c>
      <c r="H3454" s="2" t="s">
        <v>989</v>
      </c>
      <c r="I3454" s="2" t="s">
        <v>985</v>
      </c>
    </row>
    <row r="3455" spans="1:9" s="2" customFormat="1" hidden="1" x14ac:dyDescent="0.3">
      <c r="A3455" s="2" t="s">
        <v>8876</v>
      </c>
      <c r="B3455" s="2" t="s">
        <v>6186</v>
      </c>
      <c r="C3455" s="4">
        <v>192</v>
      </c>
      <c r="D3455" s="2" t="s">
        <v>6187</v>
      </c>
      <c r="E3455" s="2" t="s">
        <v>6188</v>
      </c>
      <c r="F3455" s="3">
        <v>79.03</v>
      </c>
      <c r="G3455" s="2" t="s">
        <v>8877</v>
      </c>
      <c r="H3455" s="2" t="s">
        <v>989</v>
      </c>
      <c r="I3455" s="2" t="s">
        <v>985</v>
      </c>
    </row>
    <row r="3456" spans="1:9" s="2" customFormat="1" hidden="1" x14ac:dyDescent="0.3">
      <c r="A3456" s="2" t="s">
        <v>8878</v>
      </c>
      <c r="B3456" s="2" t="s">
        <v>1689</v>
      </c>
      <c r="C3456" s="4">
        <v>2827</v>
      </c>
      <c r="D3456" s="2" t="s">
        <v>2450</v>
      </c>
      <c r="E3456" s="2" t="s">
        <v>2451</v>
      </c>
      <c r="F3456" s="3">
        <v>700</v>
      </c>
      <c r="G3456" s="2" t="s">
        <v>8879</v>
      </c>
      <c r="H3456" s="2" t="s">
        <v>989</v>
      </c>
      <c r="I3456" s="2" t="s">
        <v>985</v>
      </c>
    </row>
    <row r="3457" spans="1:9" s="2" customFormat="1" hidden="1" x14ac:dyDescent="0.3">
      <c r="A3457" s="2" t="s">
        <v>8880</v>
      </c>
      <c r="B3457" s="2" t="s">
        <v>985</v>
      </c>
      <c r="C3457" s="4">
        <v>877</v>
      </c>
      <c r="D3457" s="2" t="s">
        <v>986</v>
      </c>
      <c r="E3457" s="2" t="s">
        <v>987</v>
      </c>
      <c r="F3457" s="3">
        <v>1624</v>
      </c>
      <c r="G3457" s="2" t="s">
        <v>8881</v>
      </c>
      <c r="H3457" s="2" t="s">
        <v>989</v>
      </c>
      <c r="I3457" s="2" t="s">
        <v>985</v>
      </c>
    </row>
    <row r="3458" spans="1:9" s="2" customFormat="1" hidden="1" x14ac:dyDescent="0.3">
      <c r="A3458" s="2" t="s">
        <v>8882</v>
      </c>
      <c r="B3458" s="2" t="s">
        <v>1188</v>
      </c>
      <c r="C3458" s="4">
        <v>282267</v>
      </c>
      <c r="D3458" s="2" t="s">
        <v>1189</v>
      </c>
      <c r="E3458" s="2" t="s">
        <v>1190</v>
      </c>
      <c r="F3458" s="3">
        <v>2288.6799999999998</v>
      </c>
      <c r="G3458" s="2" t="s">
        <v>8883</v>
      </c>
      <c r="H3458" s="2" t="s">
        <v>989</v>
      </c>
      <c r="I3458" s="2" t="s">
        <v>985</v>
      </c>
    </row>
    <row r="3459" spans="1:9" s="2" customFormat="1" hidden="1" x14ac:dyDescent="0.3">
      <c r="A3459" s="2" t="s">
        <v>8884</v>
      </c>
      <c r="B3459" s="2" t="s">
        <v>2184</v>
      </c>
      <c r="C3459" s="4">
        <v>6593</v>
      </c>
      <c r="D3459" s="2" t="s">
        <v>2185</v>
      </c>
      <c r="E3459" s="2" t="s">
        <v>2186</v>
      </c>
      <c r="F3459" s="3">
        <v>528</v>
      </c>
      <c r="G3459" s="2" t="s">
        <v>8885</v>
      </c>
      <c r="H3459" s="2" t="s">
        <v>989</v>
      </c>
      <c r="I3459" s="2" t="s">
        <v>985</v>
      </c>
    </row>
    <row r="3460" spans="1:9" s="2" customFormat="1" hidden="1" x14ac:dyDescent="0.3">
      <c r="A3460" s="2" t="s">
        <v>8886</v>
      </c>
      <c r="B3460" s="2" t="s">
        <v>985</v>
      </c>
      <c r="C3460" s="4">
        <v>9961</v>
      </c>
      <c r="D3460" s="2" t="s">
        <v>1179</v>
      </c>
      <c r="E3460" s="2" t="s">
        <v>1180</v>
      </c>
      <c r="F3460" s="3">
        <v>3136</v>
      </c>
      <c r="G3460" s="2" t="s">
        <v>8887</v>
      </c>
      <c r="H3460" s="2" t="s">
        <v>989</v>
      </c>
      <c r="I3460" s="2" t="s">
        <v>985</v>
      </c>
    </row>
    <row r="3461" spans="1:9" s="2" customFormat="1" hidden="1" x14ac:dyDescent="0.3">
      <c r="A3461" s="2" t="s">
        <v>8888</v>
      </c>
      <c r="B3461" s="2" t="s">
        <v>1300</v>
      </c>
      <c r="C3461" s="4">
        <v>18635</v>
      </c>
      <c r="D3461" s="2" t="s">
        <v>4788</v>
      </c>
      <c r="E3461" s="2" t="s">
        <v>4789</v>
      </c>
      <c r="F3461" s="3">
        <v>7840</v>
      </c>
      <c r="G3461" s="2" t="s">
        <v>8889</v>
      </c>
      <c r="H3461" s="2" t="s">
        <v>989</v>
      </c>
      <c r="I3461" s="2" t="s">
        <v>985</v>
      </c>
    </row>
    <row r="3462" spans="1:9" s="2" customFormat="1" hidden="1" x14ac:dyDescent="0.3">
      <c r="A3462" s="2" t="s">
        <v>8890</v>
      </c>
      <c r="B3462" s="2" t="s">
        <v>1216</v>
      </c>
      <c r="C3462" s="4">
        <v>3868</v>
      </c>
      <c r="D3462" s="2" t="s">
        <v>1217</v>
      </c>
      <c r="E3462" s="2" t="s">
        <v>1218</v>
      </c>
      <c r="F3462" s="3">
        <v>448</v>
      </c>
      <c r="G3462" s="2" t="s">
        <v>8891</v>
      </c>
      <c r="H3462" s="2" t="s">
        <v>989</v>
      </c>
      <c r="I3462" s="2" t="s">
        <v>985</v>
      </c>
    </row>
    <row r="3463" spans="1:9" s="2" customFormat="1" hidden="1" x14ac:dyDescent="0.3">
      <c r="A3463" s="2" t="s">
        <v>8892</v>
      </c>
      <c r="B3463" s="2" t="s">
        <v>985</v>
      </c>
      <c r="C3463" s="4">
        <v>749</v>
      </c>
      <c r="D3463" s="2" t="s">
        <v>1883</v>
      </c>
      <c r="E3463" s="2" t="s">
        <v>1884</v>
      </c>
      <c r="F3463" s="3">
        <v>11760</v>
      </c>
      <c r="G3463" s="2" t="s">
        <v>8893</v>
      </c>
      <c r="H3463" s="2" t="s">
        <v>989</v>
      </c>
      <c r="I3463" s="2" t="s">
        <v>985</v>
      </c>
    </row>
    <row r="3464" spans="1:9" s="2" customFormat="1" hidden="1" x14ac:dyDescent="0.3">
      <c r="A3464" s="2" t="s">
        <v>8894</v>
      </c>
      <c r="B3464" s="2" t="s">
        <v>985</v>
      </c>
      <c r="C3464" s="4">
        <v>4029</v>
      </c>
      <c r="D3464" s="2" t="s">
        <v>1221</v>
      </c>
      <c r="E3464" s="2" t="s">
        <v>1222</v>
      </c>
      <c r="F3464" s="3">
        <v>8736</v>
      </c>
      <c r="G3464" s="2" t="s">
        <v>8895</v>
      </c>
      <c r="H3464" s="2" t="s">
        <v>989</v>
      </c>
      <c r="I3464" s="2" t="s">
        <v>985</v>
      </c>
    </row>
    <row r="3465" spans="1:9" s="2" customFormat="1" hidden="1" x14ac:dyDescent="0.3">
      <c r="A3465" s="2" t="s">
        <v>8896</v>
      </c>
      <c r="B3465" s="2" t="s">
        <v>1462</v>
      </c>
      <c r="C3465" s="4">
        <v>904</v>
      </c>
      <c r="D3465" s="2" t="s">
        <v>1463</v>
      </c>
      <c r="E3465" s="2" t="s">
        <v>1464</v>
      </c>
      <c r="F3465" s="3">
        <v>1657.6</v>
      </c>
      <c r="G3465" s="2" t="s">
        <v>8897</v>
      </c>
      <c r="H3465" s="2" t="s">
        <v>989</v>
      </c>
      <c r="I3465" s="2" t="s">
        <v>985</v>
      </c>
    </row>
    <row r="3466" spans="1:9" s="2" customFormat="1" hidden="1" x14ac:dyDescent="0.3">
      <c r="A3466" s="2" t="s">
        <v>8898</v>
      </c>
      <c r="B3466" s="2" t="s">
        <v>1689</v>
      </c>
      <c r="C3466" s="4">
        <v>2847</v>
      </c>
      <c r="D3466" s="2" t="s">
        <v>2450</v>
      </c>
      <c r="E3466" s="2" t="s">
        <v>2451</v>
      </c>
      <c r="F3466" s="3">
        <v>1044</v>
      </c>
      <c r="G3466" s="2" t="s">
        <v>8899</v>
      </c>
      <c r="H3466" s="2" t="s">
        <v>989</v>
      </c>
      <c r="I3466" s="2" t="s">
        <v>985</v>
      </c>
    </row>
    <row r="3467" spans="1:9" s="2" customFormat="1" hidden="1" x14ac:dyDescent="0.3">
      <c r="A3467" s="2" t="s">
        <v>8900</v>
      </c>
      <c r="B3467" s="2" t="s">
        <v>999</v>
      </c>
      <c r="C3467" s="4">
        <v>58</v>
      </c>
      <c r="D3467" s="2" t="s">
        <v>1655</v>
      </c>
      <c r="E3467" s="2" t="s">
        <v>1656</v>
      </c>
      <c r="F3467" s="3">
        <v>3360</v>
      </c>
      <c r="G3467" s="2" t="s">
        <v>8901</v>
      </c>
      <c r="H3467" s="2" t="s">
        <v>989</v>
      </c>
      <c r="I3467" s="2" t="s">
        <v>985</v>
      </c>
    </row>
    <row r="3468" spans="1:9" s="2" customFormat="1" hidden="1" x14ac:dyDescent="0.3">
      <c r="A3468" s="2" t="s">
        <v>8902</v>
      </c>
      <c r="B3468" s="2" t="s">
        <v>1689</v>
      </c>
      <c r="C3468" s="4">
        <v>2829506</v>
      </c>
      <c r="D3468" s="2" t="s">
        <v>2797</v>
      </c>
      <c r="E3468" s="2" t="s">
        <v>2798</v>
      </c>
      <c r="F3468" s="3">
        <v>2499</v>
      </c>
      <c r="G3468" s="2" t="s">
        <v>8903</v>
      </c>
      <c r="H3468" s="2" t="s">
        <v>989</v>
      </c>
      <c r="I3468" s="2" t="s">
        <v>985</v>
      </c>
    </row>
    <row r="3469" spans="1:9" s="2" customFormat="1" hidden="1" x14ac:dyDescent="0.3">
      <c r="A3469" s="2" t="s">
        <v>8904</v>
      </c>
      <c r="B3469" s="2" t="s">
        <v>1216</v>
      </c>
      <c r="C3469" s="4">
        <v>3640</v>
      </c>
      <c r="D3469" s="2" t="s">
        <v>1217</v>
      </c>
      <c r="E3469" s="2" t="s">
        <v>1218</v>
      </c>
      <c r="F3469" s="3">
        <v>448</v>
      </c>
      <c r="G3469" s="2" t="s">
        <v>8905</v>
      </c>
      <c r="H3469" s="2" t="s">
        <v>989</v>
      </c>
      <c r="I3469" s="2" t="s">
        <v>985</v>
      </c>
    </row>
    <row r="3470" spans="1:9" s="2" customFormat="1" hidden="1" x14ac:dyDescent="0.3">
      <c r="A3470" s="2" t="s">
        <v>8906</v>
      </c>
      <c r="B3470" s="2" t="s">
        <v>1366</v>
      </c>
      <c r="C3470" s="4">
        <v>214</v>
      </c>
      <c r="D3470" s="2" t="s">
        <v>1458</v>
      </c>
      <c r="E3470" s="2" t="s">
        <v>1459</v>
      </c>
      <c r="F3470" s="3">
        <v>6670</v>
      </c>
      <c r="G3470" s="2" t="s">
        <v>8907</v>
      </c>
      <c r="H3470" s="2" t="s">
        <v>989</v>
      </c>
      <c r="I3470" s="2" t="s">
        <v>985</v>
      </c>
    </row>
    <row r="3471" spans="1:9" s="2" customFormat="1" hidden="1" x14ac:dyDescent="0.3">
      <c r="A3471" s="2" t="s">
        <v>8908</v>
      </c>
      <c r="B3471" s="2" t="s">
        <v>1255</v>
      </c>
      <c r="C3471" s="4">
        <v>34960</v>
      </c>
      <c r="D3471" s="2" t="s">
        <v>1638</v>
      </c>
      <c r="E3471" s="2" t="s">
        <v>1639</v>
      </c>
      <c r="F3471" s="3">
        <v>25</v>
      </c>
      <c r="G3471" s="2" t="s">
        <v>8909</v>
      </c>
      <c r="H3471" s="2" t="s">
        <v>989</v>
      </c>
      <c r="I3471" s="2" t="s">
        <v>985</v>
      </c>
    </row>
    <row r="3472" spans="1:9" s="2" customFormat="1" hidden="1" x14ac:dyDescent="0.3">
      <c r="A3472" s="2" t="s">
        <v>8910</v>
      </c>
      <c r="B3472" s="2" t="s">
        <v>985</v>
      </c>
      <c r="C3472" s="4">
        <v>5248</v>
      </c>
      <c r="D3472" s="2" t="s">
        <v>1221</v>
      </c>
      <c r="E3472" s="2" t="s">
        <v>1222</v>
      </c>
      <c r="F3472" s="3">
        <v>40320</v>
      </c>
      <c r="G3472" s="2" t="s">
        <v>8911</v>
      </c>
      <c r="H3472" s="2" t="s">
        <v>989</v>
      </c>
      <c r="I3472" s="2" t="s">
        <v>985</v>
      </c>
    </row>
    <row r="3473" spans="1:9" s="2" customFormat="1" hidden="1" x14ac:dyDescent="0.3">
      <c r="A3473" s="2" t="s">
        <v>8912</v>
      </c>
      <c r="B3473" s="2" t="s">
        <v>1342</v>
      </c>
      <c r="C3473" s="4">
        <v>2153</v>
      </c>
      <c r="D3473" s="2" t="s">
        <v>1343</v>
      </c>
      <c r="E3473" s="2" t="s">
        <v>1344</v>
      </c>
      <c r="F3473" s="3">
        <v>11648</v>
      </c>
      <c r="G3473" s="2" t="s">
        <v>8913</v>
      </c>
      <c r="H3473" s="2" t="s">
        <v>989</v>
      </c>
      <c r="I3473" s="2" t="s">
        <v>985</v>
      </c>
    </row>
    <row r="3474" spans="1:9" s="2" customFormat="1" hidden="1" x14ac:dyDescent="0.3">
      <c r="A3474" s="2" t="s">
        <v>8914</v>
      </c>
      <c r="B3474" s="2" t="s">
        <v>1689</v>
      </c>
      <c r="C3474" s="4">
        <v>2792</v>
      </c>
      <c r="D3474" s="2" t="s">
        <v>2450</v>
      </c>
      <c r="E3474" s="2" t="s">
        <v>2451</v>
      </c>
      <c r="F3474" s="3">
        <v>1044</v>
      </c>
      <c r="G3474" s="2" t="s">
        <v>8915</v>
      </c>
      <c r="H3474" s="2" t="s">
        <v>989</v>
      </c>
      <c r="I3474" s="2" t="s">
        <v>985</v>
      </c>
    </row>
    <row r="3475" spans="1:9" s="2" customFormat="1" hidden="1" x14ac:dyDescent="0.3">
      <c r="A3475" s="2" t="s">
        <v>8916</v>
      </c>
      <c r="B3475" s="2" t="s">
        <v>1753</v>
      </c>
      <c r="C3475" s="4">
        <v>105</v>
      </c>
      <c r="D3475" s="2" t="s">
        <v>1768</v>
      </c>
      <c r="E3475" s="2" t="s">
        <v>1769</v>
      </c>
      <c r="F3475" s="3">
        <v>1576</v>
      </c>
      <c r="G3475" s="2" t="s">
        <v>8917</v>
      </c>
      <c r="H3475" s="2" t="s">
        <v>989</v>
      </c>
      <c r="I3475" s="2" t="s">
        <v>985</v>
      </c>
    </row>
    <row r="3476" spans="1:9" s="2" customFormat="1" hidden="1" x14ac:dyDescent="0.3">
      <c r="A3476" s="2" t="s">
        <v>8918</v>
      </c>
      <c r="B3476" s="2" t="s">
        <v>999</v>
      </c>
      <c r="C3476" s="4">
        <v>2834</v>
      </c>
      <c r="D3476" s="2" t="s">
        <v>1225</v>
      </c>
      <c r="E3476" s="2" t="s">
        <v>1226</v>
      </c>
      <c r="F3476" s="3">
        <v>17920</v>
      </c>
      <c r="G3476" s="2" t="s">
        <v>8919</v>
      </c>
      <c r="H3476" s="2" t="s">
        <v>989</v>
      </c>
      <c r="I3476" s="2" t="s">
        <v>985</v>
      </c>
    </row>
    <row r="3477" spans="1:9" s="2" customFormat="1" hidden="1" x14ac:dyDescent="0.3">
      <c r="A3477" s="2" t="s">
        <v>8920</v>
      </c>
      <c r="B3477" s="2" t="s">
        <v>2196</v>
      </c>
      <c r="C3477" s="4">
        <v>610</v>
      </c>
      <c r="D3477" s="2" t="s">
        <v>2197</v>
      </c>
      <c r="E3477" s="2" t="s">
        <v>2198</v>
      </c>
      <c r="F3477" s="3">
        <v>55185</v>
      </c>
      <c r="G3477" s="2" t="s">
        <v>8921</v>
      </c>
      <c r="H3477" s="2" t="s">
        <v>989</v>
      </c>
      <c r="I3477" s="2" t="s">
        <v>985</v>
      </c>
    </row>
    <row r="3478" spans="1:9" s="2" customFormat="1" hidden="1" x14ac:dyDescent="0.3">
      <c r="A3478" s="2" t="s">
        <v>8922</v>
      </c>
      <c r="B3478" s="2" t="s">
        <v>985</v>
      </c>
      <c r="C3478" s="4">
        <v>4742</v>
      </c>
      <c r="D3478" s="2" t="s">
        <v>1221</v>
      </c>
      <c r="E3478" s="2" t="s">
        <v>1222</v>
      </c>
      <c r="F3478" s="3">
        <v>2800</v>
      </c>
      <c r="G3478" s="2" t="s">
        <v>8923</v>
      </c>
      <c r="H3478" s="2" t="s">
        <v>989</v>
      </c>
      <c r="I3478" s="2" t="s">
        <v>985</v>
      </c>
    </row>
    <row r="3479" spans="1:9" s="2" customFormat="1" hidden="1" x14ac:dyDescent="0.3">
      <c r="A3479" s="2" t="s">
        <v>8924</v>
      </c>
      <c r="B3479" s="2" t="s">
        <v>1923</v>
      </c>
      <c r="C3479" s="4">
        <v>3619</v>
      </c>
      <c r="D3479" s="2" t="s">
        <v>1924</v>
      </c>
      <c r="E3479" s="2" t="s">
        <v>1925</v>
      </c>
      <c r="F3479" s="3">
        <v>895.93</v>
      </c>
      <c r="G3479" s="2" t="s">
        <v>8925</v>
      </c>
      <c r="H3479" s="2" t="s">
        <v>989</v>
      </c>
      <c r="I3479" s="2" t="s">
        <v>985</v>
      </c>
    </row>
    <row r="3480" spans="1:9" s="2" customFormat="1" hidden="1" x14ac:dyDescent="0.3">
      <c r="A3480" s="2" t="s">
        <v>8926</v>
      </c>
      <c r="B3480" s="2" t="s">
        <v>1188</v>
      </c>
      <c r="C3480" s="4">
        <v>275488</v>
      </c>
      <c r="D3480" s="2" t="s">
        <v>1189</v>
      </c>
      <c r="E3480" s="2" t="s">
        <v>1190</v>
      </c>
      <c r="F3480" s="3">
        <v>772</v>
      </c>
      <c r="G3480" s="2" t="s">
        <v>8927</v>
      </c>
      <c r="H3480" s="2" t="s">
        <v>989</v>
      </c>
      <c r="I3480" s="2" t="s">
        <v>985</v>
      </c>
    </row>
    <row r="3481" spans="1:9" s="2" customFormat="1" hidden="1" x14ac:dyDescent="0.3">
      <c r="A3481" s="2" t="s">
        <v>8928</v>
      </c>
      <c r="B3481" s="2" t="s">
        <v>1689</v>
      </c>
      <c r="C3481" s="4">
        <v>1153</v>
      </c>
      <c r="D3481" s="2" t="s">
        <v>1576</v>
      </c>
      <c r="E3481" s="2" t="s">
        <v>1577</v>
      </c>
      <c r="F3481" s="3">
        <v>6832</v>
      </c>
      <c r="G3481" s="2" t="s">
        <v>8929</v>
      </c>
      <c r="H3481" s="2" t="s">
        <v>989</v>
      </c>
      <c r="I3481" s="2" t="s">
        <v>985</v>
      </c>
    </row>
    <row r="3482" spans="1:9" s="2" customFormat="1" hidden="1" x14ac:dyDescent="0.3">
      <c r="A3482" s="2" t="s">
        <v>8930</v>
      </c>
      <c r="B3482" s="2" t="s">
        <v>1366</v>
      </c>
      <c r="C3482" s="4">
        <v>291</v>
      </c>
      <c r="D3482" s="2" t="s">
        <v>2384</v>
      </c>
      <c r="E3482" s="2" t="s">
        <v>2385</v>
      </c>
      <c r="F3482" s="3">
        <v>1568</v>
      </c>
      <c r="G3482" s="2" t="s">
        <v>8931</v>
      </c>
      <c r="H3482" s="2" t="s">
        <v>989</v>
      </c>
      <c r="I3482" s="2" t="s">
        <v>985</v>
      </c>
    </row>
    <row r="3483" spans="1:9" s="2" customFormat="1" hidden="1" x14ac:dyDescent="0.3">
      <c r="A3483" s="2" t="s">
        <v>8932</v>
      </c>
      <c r="B3483" s="2" t="s">
        <v>985</v>
      </c>
      <c r="C3483" s="4">
        <v>1343</v>
      </c>
      <c r="D3483" s="2" t="s">
        <v>986</v>
      </c>
      <c r="E3483" s="2" t="s">
        <v>987</v>
      </c>
      <c r="F3483" s="3">
        <v>459.2</v>
      </c>
      <c r="G3483" s="2" t="s">
        <v>8933</v>
      </c>
      <c r="H3483" s="2" t="s">
        <v>989</v>
      </c>
      <c r="I3483" s="2" t="s">
        <v>985</v>
      </c>
    </row>
    <row r="3484" spans="1:9" s="2" customFormat="1" hidden="1" x14ac:dyDescent="0.3">
      <c r="A3484" s="2" t="s">
        <v>8934</v>
      </c>
      <c r="B3484" s="2" t="s">
        <v>985</v>
      </c>
      <c r="C3484" s="4">
        <v>3545</v>
      </c>
      <c r="D3484" s="2" t="s">
        <v>991</v>
      </c>
      <c r="E3484" s="2" t="s">
        <v>992</v>
      </c>
      <c r="F3484" s="3">
        <v>15232</v>
      </c>
      <c r="G3484" s="2" t="s">
        <v>8935</v>
      </c>
      <c r="H3484" s="2" t="s">
        <v>989</v>
      </c>
      <c r="I3484" s="2" t="s">
        <v>985</v>
      </c>
    </row>
    <row r="3485" spans="1:9" s="2" customFormat="1" hidden="1" x14ac:dyDescent="0.3">
      <c r="A3485" s="2" t="s">
        <v>8936</v>
      </c>
      <c r="B3485" s="2" t="s">
        <v>985</v>
      </c>
      <c r="C3485" s="4">
        <v>1323</v>
      </c>
      <c r="D3485" s="2" t="s">
        <v>1269</v>
      </c>
      <c r="E3485" s="2" t="s">
        <v>1270</v>
      </c>
      <c r="F3485" s="3">
        <v>13902.56</v>
      </c>
      <c r="G3485" s="2" t="s">
        <v>8937</v>
      </c>
      <c r="H3485" s="2" t="s">
        <v>989</v>
      </c>
      <c r="I3485" s="2" t="s">
        <v>985</v>
      </c>
    </row>
    <row r="3486" spans="1:9" s="2" customFormat="1" hidden="1" x14ac:dyDescent="0.3">
      <c r="A3486" s="2" t="s">
        <v>8938</v>
      </c>
      <c r="B3486" s="2" t="s">
        <v>1366</v>
      </c>
      <c r="C3486" s="4">
        <v>2676</v>
      </c>
      <c r="D3486" s="2" t="s">
        <v>1439</v>
      </c>
      <c r="E3486" s="2" t="s">
        <v>1440</v>
      </c>
      <c r="F3486" s="3">
        <v>7280</v>
      </c>
      <c r="G3486" s="2" t="s">
        <v>8939</v>
      </c>
      <c r="H3486" s="2" t="s">
        <v>989</v>
      </c>
      <c r="I3486" s="2" t="s">
        <v>985</v>
      </c>
    </row>
    <row r="3487" spans="1:9" s="2" customFormat="1" hidden="1" x14ac:dyDescent="0.3">
      <c r="A3487" s="2" t="s">
        <v>8940</v>
      </c>
      <c r="B3487" s="2" t="s">
        <v>985</v>
      </c>
      <c r="C3487" s="4">
        <v>1039</v>
      </c>
      <c r="D3487" s="2" t="s">
        <v>986</v>
      </c>
      <c r="E3487" s="2" t="s">
        <v>987</v>
      </c>
      <c r="F3487" s="3">
        <v>1366.4</v>
      </c>
      <c r="G3487" s="2" t="s">
        <v>8941</v>
      </c>
      <c r="H3487" s="2" t="s">
        <v>989</v>
      </c>
      <c r="I3487" s="2" t="s">
        <v>985</v>
      </c>
    </row>
    <row r="3488" spans="1:9" s="2" customFormat="1" hidden="1" x14ac:dyDescent="0.3">
      <c r="A3488" s="2" t="s">
        <v>8942</v>
      </c>
      <c r="B3488" s="2" t="s">
        <v>985</v>
      </c>
      <c r="C3488" s="4">
        <v>5062</v>
      </c>
      <c r="D3488" s="2" t="s">
        <v>1221</v>
      </c>
      <c r="E3488" s="2" t="s">
        <v>1222</v>
      </c>
      <c r="F3488" s="3">
        <v>2800</v>
      </c>
      <c r="G3488" s="2" t="s">
        <v>8943</v>
      </c>
      <c r="H3488" s="2" t="s">
        <v>989</v>
      </c>
      <c r="I3488" s="2" t="s">
        <v>985</v>
      </c>
    </row>
    <row r="3489" spans="1:9" s="2" customFormat="1" hidden="1" x14ac:dyDescent="0.3">
      <c r="A3489" s="2" t="s">
        <v>8944</v>
      </c>
      <c r="B3489" s="2" t="s">
        <v>1216</v>
      </c>
      <c r="C3489" s="4">
        <v>4278</v>
      </c>
      <c r="D3489" s="2" t="s">
        <v>1217</v>
      </c>
      <c r="E3489" s="2" t="s">
        <v>1218</v>
      </c>
      <c r="F3489" s="3">
        <v>820.96</v>
      </c>
      <c r="G3489" s="2" t="s">
        <v>8945</v>
      </c>
      <c r="H3489" s="2" t="s">
        <v>989</v>
      </c>
      <c r="I3489" s="2" t="s">
        <v>985</v>
      </c>
    </row>
    <row r="3490" spans="1:9" s="2" customFormat="1" hidden="1" x14ac:dyDescent="0.3">
      <c r="A3490" s="2" t="s">
        <v>8946</v>
      </c>
      <c r="B3490" s="2" t="s">
        <v>985</v>
      </c>
      <c r="C3490" s="4">
        <v>4300</v>
      </c>
      <c r="D3490" s="2" t="s">
        <v>1221</v>
      </c>
      <c r="E3490" s="2" t="s">
        <v>1222</v>
      </c>
      <c r="F3490" s="3">
        <v>9520</v>
      </c>
      <c r="G3490" s="2" t="s">
        <v>8947</v>
      </c>
      <c r="H3490" s="2" t="s">
        <v>989</v>
      </c>
      <c r="I3490" s="2" t="s">
        <v>985</v>
      </c>
    </row>
    <row r="3491" spans="1:9" s="2" customFormat="1" hidden="1" x14ac:dyDescent="0.3">
      <c r="A3491" s="2" t="s">
        <v>8948</v>
      </c>
      <c r="B3491" s="2" t="s">
        <v>985</v>
      </c>
      <c r="C3491" s="2" t="s">
        <v>985</v>
      </c>
      <c r="D3491" s="2" t="s">
        <v>1324</v>
      </c>
      <c r="E3491" s="2" t="s">
        <v>1325</v>
      </c>
      <c r="F3491" s="3">
        <v>530</v>
      </c>
      <c r="G3491" s="2" t="s">
        <v>8949</v>
      </c>
      <c r="H3491" s="2" t="s">
        <v>989</v>
      </c>
      <c r="I3491" s="2" t="s">
        <v>985</v>
      </c>
    </row>
    <row r="3492" spans="1:9" s="2" customFormat="1" hidden="1" x14ac:dyDescent="0.3">
      <c r="A3492" s="2" t="s">
        <v>8950</v>
      </c>
      <c r="B3492" s="2" t="s">
        <v>2095</v>
      </c>
      <c r="C3492" s="4">
        <v>2995</v>
      </c>
      <c r="D3492" s="2" t="s">
        <v>1225</v>
      </c>
      <c r="E3492" s="2" t="s">
        <v>1226</v>
      </c>
      <c r="F3492" s="3">
        <v>5252.8</v>
      </c>
      <c r="G3492" s="2" t="s">
        <v>8951</v>
      </c>
      <c r="H3492" s="2" t="s">
        <v>989</v>
      </c>
      <c r="I3492" s="2" t="s">
        <v>985</v>
      </c>
    </row>
    <row r="3493" spans="1:9" s="2" customFormat="1" hidden="1" x14ac:dyDescent="0.3">
      <c r="A3493" s="2" t="s">
        <v>8952</v>
      </c>
      <c r="B3493" s="2" t="s">
        <v>1206</v>
      </c>
      <c r="C3493" s="4">
        <v>563</v>
      </c>
      <c r="D3493" s="2" t="s">
        <v>1305</v>
      </c>
      <c r="E3493" s="2" t="s">
        <v>1306</v>
      </c>
      <c r="F3493" s="3">
        <v>840</v>
      </c>
      <c r="G3493" s="2" t="s">
        <v>8953</v>
      </c>
      <c r="H3493" s="2" t="s">
        <v>989</v>
      </c>
      <c r="I3493" s="2" t="s">
        <v>985</v>
      </c>
    </row>
    <row r="3494" spans="1:9" s="2" customFormat="1" hidden="1" x14ac:dyDescent="0.3">
      <c r="A3494" s="2" t="s">
        <v>8954</v>
      </c>
      <c r="B3494" s="2" t="s">
        <v>985</v>
      </c>
      <c r="C3494" s="4">
        <v>4215</v>
      </c>
      <c r="D3494" s="2" t="s">
        <v>1221</v>
      </c>
      <c r="E3494" s="2" t="s">
        <v>1222</v>
      </c>
      <c r="F3494" s="3">
        <v>9520</v>
      </c>
      <c r="G3494" s="2" t="s">
        <v>8955</v>
      </c>
      <c r="H3494" s="2" t="s">
        <v>989</v>
      </c>
      <c r="I3494" s="2" t="s">
        <v>985</v>
      </c>
    </row>
    <row r="3495" spans="1:9" s="2" customFormat="1" hidden="1" x14ac:dyDescent="0.3">
      <c r="A3495" s="2" t="s">
        <v>8956</v>
      </c>
      <c r="B3495" s="2" t="s">
        <v>1689</v>
      </c>
      <c r="C3495" s="4">
        <v>1262</v>
      </c>
      <c r="D3495" s="2" t="s">
        <v>1576</v>
      </c>
      <c r="E3495" s="2" t="s">
        <v>1577</v>
      </c>
      <c r="F3495" s="3">
        <v>5336</v>
      </c>
      <c r="G3495" s="2" t="s">
        <v>8957</v>
      </c>
      <c r="H3495" s="2" t="s">
        <v>989</v>
      </c>
      <c r="I3495" s="2" t="s">
        <v>985</v>
      </c>
    </row>
    <row r="3496" spans="1:9" s="2" customFormat="1" hidden="1" x14ac:dyDescent="0.3">
      <c r="A3496" s="2" t="s">
        <v>8958</v>
      </c>
      <c r="B3496" s="2" t="s">
        <v>985</v>
      </c>
      <c r="C3496" s="4">
        <v>1363</v>
      </c>
      <c r="D3496" s="2" t="s">
        <v>986</v>
      </c>
      <c r="E3496" s="2" t="s">
        <v>987</v>
      </c>
      <c r="F3496" s="3">
        <v>6524</v>
      </c>
      <c r="G3496" s="2" t="s">
        <v>8959</v>
      </c>
      <c r="H3496" s="2" t="s">
        <v>989</v>
      </c>
      <c r="I3496" s="2" t="s">
        <v>985</v>
      </c>
    </row>
    <row r="3497" spans="1:9" s="2" customFormat="1" hidden="1" x14ac:dyDescent="0.3">
      <c r="A3497" s="2" t="s">
        <v>8960</v>
      </c>
      <c r="B3497" s="2" t="s">
        <v>1216</v>
      </c>
      <c r="C3497" s="4">
        <v>3287</v>
      </c>
      <c r="D3497" s="2" t="s">
        <v>1217</v>
      </c>
      <c r="E3497" s="2" t="s">
        <v>1218</v>
      </c>
      <c r="F3497" s="3">
        <v>448</v>
      </c>
      <c r="G3497" s="2" t="s">
        <v>8961</v>
      </c>
      <c r="H3497" s="2" t="s">
        <v>989</v>
      </c>
      <c r="I3497" s="2" t="s">
        <v>985</v>
      </c>
    </row>
    <row r="3498" spans="1:9" s="2" customFormat="1" hidden="1" x14ac:dyDescent="0.3">
      <c r="A3498" s="2" t="s">
        <v>8962</v>
      </c>
      <c r="B3498" s="2" t="s">
        <v>985</v>
      </c>
      <c r="C3498" s="4">
        <v>1293</v>
      </c>
      <c r="D3498" s="2" t="s">
        <v>1202</v>
      </c>
      <c r="E3498" s="2" t="s">
        <v>1203</v>
      </c>
      <c r="F3498" s="3">
        <v>16464</v>
      </c>
      <c r="G3498" s="2" t="s">
        <v>8963</v>
      </c>
      <c r="H3498" s="2" t="s">
        <v>989</v>
      </c>
      <c r="I3498" s="2" t="s">
        <v>985</v>
      </c>
    </row>
    <row r="3499" spans="1:9" s="2" customFormat="1" hidden="1" x14ac:dyDescent="0.3">
      <c r="A3499" s="2" t="s">
        <v>8964</v>
      </c>
      <c r="B3499" s="2" t="s">
        <v>1260</v>
      </c>
      <c r="C3499" s="4">
        <v>2023</v>
      </c>
      <c r="D3499" s="2" t="s">
        <v>1261</v>
      </c>
      <c r="E3499" s="2" t="s">
        <v>1262</v>
      </c>
      <c r="F3499" s="3">
        <v>1120</v>
      </c>
      <c r="G3499" s="2" t="s">
        <v>8965</v>
      </c>
      <c r="H3499" s="2" t="s">
        <v>989</v>
      </c>
      <c r="I3499" s="2" t="s">
        <v>985</v>
      </c>
    </row>
    <row r="3500" spans="1:9" s="2" customFormat="1" hidden="1" x14ac:dyDescent="0.3">
      <c r="A3500" s="2" t="s">
        <v>8966</v>
      </c>
      <c r="B3500" s="2" t="s">
        <v>8967</v>
      </c>
      <c r="C3500" s="4">
        <v>27</v>
      </c>
      <c r="D3500" s="2" t="s">
        <v>8968</v>
      </c>
      <c r="E3500" s="2" t="s">
        <v>8969</v>
      </c>
      <c r="F3500" s="3">
        <v>72.64</v>
      </c>
      <c r="G3500" s="2" t="s">
        <v>8970</v>
      </c>
      <c r="H3500" s="2" t="s">
        <v>989</v>
      </c>
      <c r="I3500" s="2" t="s">
        <v>985</v>
      </c>
    </row>
    <row r="3501" spans="1:9" s="2" customFormat="1" hidden="1" x14ac:dyDescent="0.3">
      <c r="A3501" s="2" t="s">
        <v>8971</v>
      </c>
      <c r="B3501" s="2" t="s">
        <v>985</v>
      </c>
      <c r="C3501" s="4">
        <v>1320</v>
      </c>
      <c r="D3501" s="2" t="s">
        <v>1202</v>
      </c>
      <c r="E3501" s="2" t="s">
        <v>1203</v>
      </c>
      <c r="F3501" s="3">
        <v>1344</v>
      </c>
      <c r="G3501" s="2" t="s">
        <v>8972</v>
      </c>
      <c r="H3501" s="2" t="s">
        <v>989</v>
      </c>
      <c r="I3501" s="2" t="s">
        <v>985</v>
      </c>
    </row>
    <row r="3502" spans="1:9" s="2" customFormat="1" hidden="1" x14ac:dyDescent="0.3">
      <c r="A3502" s="2" t="s">
        <v>8973</v>
      </c>
      <c r="B3502" s="2" t="s">
        <v>985</v>
      </c>
      <c r="C3502" s="4">
        <v>1125</v>
      </c>
      <c r="D3502" s="2" t="s">
        <v>1269</v>
      </c>
      <c r="E3502" s="2" t="s">
        <v>1270</v>
      </c>
      <c r="F3502" s="3">
        <v>15780</v>
      </c>
      <c r="G3502" s="2" t="s">
        <v>8974</v>
      </c>
      <c r="H3502" s="2" t="s">
        <v>989</v>
      </c>
      <c r="I3502" s="2" t="s">
        <v>985</v>
      </c>
    </row>
    <row r="3503" spans="1:9" s="2" customFormat="1" hidden="1" x14ac:dyDescent="0.3">
      <c r="A3503" s="2" t="s">
        <v>8975</v>
      </c>
      <c r="B3503" s="2" t="s">
        <v>985</v>
      </c>
      <c r="C3503" s="4">
        <v>3421</v>
      </c>
      <c r="D3503" s="2" t="s">
        <v>991</v>
      </c>
      <c r="E3503" s="2" t="s">
        <v>992</v>
      </c>
      <c r="F3503" s="3">
        <v>22680</v>
      </c>
      <c r="G3503" s="2" t="s">
        <v>8976</v>
      </c>
      <c r="H3503" s="2" t="s">
        <v>989</v>
      </c>
      <c r="I3503" s="2" t="s">
        <v>985</v>
      </c>
    </row>
    <row r="3504" spans="1:9" s="2" customFormat="1" hidden="1" x14ac:dyDescent="0.3">
      <c r="A3504" s="2" t="s">
        <v>7924</v>
      </c>
      <c r="B3504" s="2" t="s">
        <v>985</v>
      </c>
      <c r="C3504" s="2" t="s">
        <v>985</v>
      </c>
      <c r="D3504" s="2" t="s">
        <v>1324</v>
      </c>
      <c r="E3504" s="2" t="s">
        <v>1325</v>
      </c>
      <c r="F3504" s="3">
        <v>42</v>
      </c>
      <c r="G3504" s="2" t="s">
        <v>8977</v>
      </c>
      <c r="H3504" s="2" t="s">
        <v>989</v>
      </c>
      <c r="I3504" s="2" t="s">
        <v>985</v>
      </c>
    </row>
    <row r="3505" spans="1:9" s="2" customFormat="1" hidden="1" x14ac:dyDescent="0.3">
      <c r="A3505" s="2" t="s">
        <v>8978</v>
      </c>
      <c r="B3505" s="2" t="s">
        <v>985</v>
      </c>
      <c r="C3505" s="4">
        <v>4185</v>
      </c>
      <c r="D3505" s="2" t="s">
        <v>1221</v>
      </c>
      <c r="E3505" s="2" t="s">
        <v>1222</v>
      </c>
      <c r="F3505" s="3">
        <v>13664</v>
      </c>
      <c r="G3505" s="2" t="s">
        <v>8979</v>
      </c>
      <c r="H3505" s="2" t="s">
        <v>989</v>
      </c>
      <c r="I3505" s="2" t="s">
        <v>985</v>
      </c>
    </row>
    <row r="3506" spans="1:9" s="2" customFormat="1" hidden="1" x14ac:dyDescent="0.3">
      <c r="A3506" s="2" t="s">
        <v>8980</v>
      </c>
      <c r="B3506" s="2" t="s">
        <v>1342</v>
      </c>
      <c r="C3506" s="4">
        <v>2089</v>
      </c>
      <c r="D3506" s="2" t="s">
        <v>1343</v>
      </c>
      <c r="E3506" s="2" t="s">
        <v>1344</v>
      </c>
      <c r="F3506" s="3">
        <v>17024</v>
      </c>
      <c r="G3506" s="2" t="s">
        <v>8981</v>
      </c>
      <c r="H3506" s="2" t="s">
        <v>989</v>
      </c>
      <c r="I3506" s="2" t="s">
        <v>985</v>
      </c>
    </row>
    <row r="3507" spans="1:9" s="2" customFormat="1" hidden="1" x14ac:dyDescent="0.3">
      <c r="A3507" s="2" t="s">
        <v>8982</v>
      </c>
      <c r="B3507" s="2" t="s">
        <v>1366</v>
      </c>
      <c r="C3507" s="4">
        <v>127</v>
      </c>
      <c r="D3507" s="2" t="s">
        <v>1367</v>
      </c>
      <c r="E3507" s="2" t="s">
        <v>1368</v>
      </c>
      <c r="F3507" s="3">
        <v>7690.8</v>
      </c>
      <c r="G3507" s="2" t="s">
        <v>8983</v>
      </c>
      <c r="H3507" s="2" t="s">
        <v>989</v>
      </c>
      <c r="I3507" s="2" t="s">
        <v>985</v>
      </c>
    </row>
    <row r="3508" spans="1:9" s="2" customFormat="1" hidden="1" x14ac:dyDescent="0.3">
      <c r="A3508" s="2" t="s">
        <v>8984</v>
      </c>
      <c r="B3508" s="2" t="s">
        <v>985</v>
      </c>
      <c r="C3508" s="4">
        <v>5399</v>
      </c>
      <c r="D3508" s="2" t="s">
        <v>1221</v>
      </c>
      <c r="E3508" s="2" t="s">
        <v>1222</v>
      </c>
      <c r="F3508" s="3">
        <v>13944</v>
      </c>
      <c r="G3508" s="2" t="s">
        <v>8985</v>
      </c>
      <c r="H3508" s="2" t="s">
        <v>989</v>
      </c>
      <c r="I3508" s="2" t="s">
        <v>985</v>
      </c>
    </row>
    <row r="3509" spans="1:9" s="2" customFormat="1" hidden="1" x14ac:dyDescent="0.3">
      <c r="A3509" s="2" t="s">
        <v>8986</v>
      </c>
      <c r="B3509" s="2" t="s">
        <v>985</v>
      </c>
      <c r="C3509" s="4">
        <v>37</v>
      </c>
      <c r="D3509" s="2" t="s">
        <v>3825</v>
      </c>
      <c r="E3509" s="2" t="s">
        <v>3826</v>
      </c>
      <c r="F3509" s="3">
        <v>7857.92</v>
      </c>
      <c r="G3509" s="2" t="s">
        <v>8987</v>
      </c>
      <c r="H3509" s="2" t="s">
        <v>989</v>
      </c>
      <c r="I3509" s="2" t="s">
        <v>985</v>
      </c>
    </row>
    <row r="3510" spans="1:9" s="2" customFormat="1" hidden="1" x14ac:dyDescent="0.3">
      <c r="A3510" s="2" t="s">
        <v>8988</v>
      </c>
      <c r="B3510" s="2" t="s">
        <v>2132</v>
      </c>
      <c r="C3510" s="2" t="s">
        <v>8989</v>
      </c>
      <c r="D3510" s="2" t="s">
        <v>8990</v>
      </c>
      <c r="E3510" s="2" t="s">
        <v>8991</v>
      </c>
      <c r="F3510" s="3">
        <v>116.77</v>
      </c>
      <c r="G3510" s="2" t="s">
        <v>8992</v>
      </c>
      <c r="H3510" s="2" t="s">
        <v>989</v>
      </c>
      <c r="I3510" s="2" t="s">
        <v>985</v>
      </c>
    </row>
    <row r="3511" spans="1:9" s="2" customFormat="1" hidden="1" x14ac:dyDescent="0.3">
      <c r="A3511" s="2" t="s">
        <v>8993</v>
      </c>
      <c r="B3511" s="2" t="s">
        <v>985</v>
      </c>
      <c r="C3511" s="4">
        <v>4234</v>
      </c>
      <c r="D3511" s="2" t="s">
        <v>1221</v>
      </c>
      <c r="E3511" s="2" t="s">
        <v>1222</v>
      </c>
      <c r="F3511" s="3">
        <v>2800</v>
      </c>
      <c r="G3511" s="2" t="s">
        <v>8994</v>
      </c>
      <c r="H3511" s="2" t="s">
        <v>989</v>
      </c>
      <c r="I3511" s="2" t="s">
        <v>985</v>
      </c>
    </row>
    <row r="3512" spans="1:9" s="2" customFormat="1" hidden="1" x14ac:dyDescent="0.3">
      <c r="A3512" s="2" t="s">
        <v>8995</v>
      </c>
      <c r="B3512" s="2" t="s">
        <v>1960</v>
      </c>
      <c r="C3512" s="4">
        <v>640050</v>
      </c>
      <c r="D3512" s="2" t="s">
        <v>1961</v>
      </c>
      <c r="E3512" s="2" t="s">
        <v>1962</v>
      </c>
      <c r="F3512" s="3">
        <v>132.75</v>
      </c>
      <c r="G3512" s="2" t="s">
        <v>8996</v>
      </c>
      <c r="H3512" s="2" t="s">
        <v>989</v>
      </c>
      <c r="I3512" s="2" t="s">
        <v>985</v>
      </c>
    </row>
    <row r="3513" spans="1:9" s="2" customFormat="1" hidden="1" x14ac:dyDescent="0.3">
      <c r="A3513" s="2" t="s">
        <v>8997</v>
      </c>
      <c r="B3513" s="2" t="s">
        <v>1746</v>
      </c>
      <c r="C3513" s="4">
        <v>13613</v>
      </c>
      <c r="D3513" s="2" t="s">
        <v>1747</v>
      </c>
      <c r="E3513" s="2" t="s">
        <v>1748</v>
      </c>
      <c r="F3513" s="3">
        <v>20160</v>
      </c>
      <c r="G3513" s="2" t="s">
        <v>8998</v>
      </c>
      <c r="H3513" s="2" t="s">
        <v>989</v>
      </c>
      <c r="I3513" s="2" t="s">
        <v>985</v>
      </c>
    </row>
    <row r="3514" spans="1:9" s="2" customFormat="1" hidden="1" x14ac:dyDescent="0.3">
      <c r="A3514" s="2" t="s">
        <v>8999</v>
      </c>
      <c r="B3514" s="2" t="s">
        <v>1462</v>
      </c>
      <c r="C3514" s="4">
        <v>844</v>
      </c>
      <c r="D3514" s="2" t="s">
        <v>1463</v>
      </c>
      <c r="E3514" s="2" t="s">
        <v>1464</v>
      </c>
      <c r="F3514" s="3">
        <v>1657.6</v>
      </c>
      <c r="G3514" s="2" t="s">
        <v>9000</v>
      </c>
      <c r="H3514" s="2" t="s">
        <v>989</v>
      </c>
      <c r="I3514" s="2" t="s">
        <v>985</v>
      </c>
    </row>
    <row r="3515" spans="1:9" s="2" customFormat="1" hidden="1" x14ac:dyDescent="0.3">
      <c r="A3515" s="2" t="s">
        <v>9001</v>
      </c>
      <c r="B3515" s="2" t="s">
        <v>9002</v>
      </c>
      <c r="C3515" s="4">
        <v>7</v>
      </c>
      <c r="D3515" s="2" t="s">
        <v>9003</v>
      </c>
      <c r="E3515" s="2" t="s">
        <v>9004</v>
      </c>
      <c r="F3515" s="3">
        <v>78.17</v>
      </c>
      <c r="G3515" s="2" t="s">
        <v>9005</v>
      </c>
      <c r="H3515" s="2" t="s">
        <v>989</v>
      </c>
      <c r="I3515" s="2" t="s">
        <v>985</v>
      </c>
    </row>
    <row r="3516" spans="1:9" s="2" customFormat="1" hidden="1" x14ac:dyDescent="0.3">
      <c r="A3516" s="2" t="s">
        <v>9006</v>
      </c>
      <c r="B3516" s="4">
        <v>1159</v>
      </c>
      <c r="C3516" s="2" t="s">
        <v>985</v>
      </c>
      <c r="D3516" s="2" t="s">
        <v>995</v>
      </c>
      <c r="E3516" s="2" t="s">
        <v>996</v>
      </c>
      <c r="F3516" s="3">
        <v>6670</v>
      </c>
      <c r="G3516" s="2" t="s">
        <v>9007</v>
      </c>
      <c r="H3516" s="2" t="s">
        <v>989</v>
      </c>
      <c r="I3516" s="2" t="s">
        <v>985</v>
      </c>
    </row>
    <row r="3517" spans="1:9" s="2" customFormat="1" hidden="1" x14ac:dyDescent="0.3">
      <c r="A3517" s="2" t="s">
        <v>9008</v>
      </c>
      <c r="B3517" s="2" t="s">
        <v>985</v>
      </c>
      <c r="C3517" s="4">
        <v>5183</v>
      </c>
      <c r="D3517" s="2" t="s">
        <v>1221</v>
      </c>
      <c r="E3517" s="2" t="s">
        <v>1222</v>
      </c>
      <c r="F3517" s="3">
        <v>3360</v>
      </c>
      <c r="G3517" s="2" t="s">
        <v>9009</v>
      </c>
      <c r="H3517" s="2" t="s">
        <v>989</v>
      </c>
      <c r="I3517" s="2" t="s">
        <v>985</v>
      </c>
    </row>
    <row r="3518" spans="1:9" s="2" customFormat="1" hidden="1" x14ac:dyDescent="0.3">
      <c r="A3518" s="2" t="s">
        <v>9010</v>
      </c>
      <c r="B3518" s="2" t="s">
        <v>985</v>
      </c>
      <c r="C3518" s="4">
        <v>31473567</v>
      </c>
      <c r="D3518" s="2" t="s">
        <v>1410</v>
      </c>
      <c r="E3518" s="2" t="s">
        <v>1411</v>
      </c>
      <c r="F3518" s="3">
        <v>0</v>
      </c>
      <c r="G3518" s="2" t="s">
        <v>9011</v>
      </c>
      <c r="H3518" s="2" t="s">
        <v>989</v>
      </c>
      <c r="I3518" s="2" t="s">
        <v>985</v>
      </c>
    </row>
    <row r="3519" spans="1:9" s="2" customFormat="1" hidden="1" x14ac:dyDescent="0.3">
      <c r="A3519" s="2" t="s">
        <v>9012</v>
      </c>
      <c r="B3519" s="2" t="s">
        <v>1183</v>
      </c>
      <c r="C3519" s="4">
        <v>2902</v>
      </c>
      <c r="D3519" s="2" t="s">
        <v>1184</v>
      </c>
      <c r="E3519" s="2" t="s">
        <v>1185</v>
      </c>
      <c r="F3519" s="3">
        <v>1160</v>
      </c>
      <c r="G3519" s="2" t="s">
        <v>9013</v>
      </c>
      <c r="H3519" s="2" t="s">
        <v>989</v>
      </c>
      <c r="I3519" s="2" t="s">
        <v>985</v>
      </c>
    </row>
    <row r="3520" spans="1:9" s="2" customFormat="1" hidden="1" x14ac:dyDescent="0.3">
      <c r="A3520" s="2" t="s">
        <v>9014</v>
      </c>
      <c r="B3520" s="2" t="s">
        <v>985</v>
      </c>
      <c r="C3520" s="4">
        <v>1034</v>
      </c>
      <c r="D3520" s="2" t="s">
        <v>986</v>
      </c>
      <c r="E3520" s="2" t="s">
        <v>987</v>
      </c>
      <c r="F3520" s="3">
        <v>5712</v>
      </c>
      <c r="G3520" s="2" t="s">
        <v>9015</v>
      </c>
      <c r="H3520" s="2" t="s">
        <v>989</v>
      </c>
      <c r="I3520" s="2" t="s">
        <v>985</v>
      </c>
    </row>
    <row r="3521" spans="1:9" s="2" customFormat="1" hidden="1" x14ac:dyDescent="0.3">
      <c r="A3521" s="2" t="s">
        <v>9016</v>
      </c>
      <c r="B3521" s="2" t="s">
        <v>999</v>
      </c>
      <c r="C3521" s="4">
        <v>661</v>
      </c>
      <c r="D3521" s="2" t="s">
        <v>4640</v>
      </c>
      <c r="E3521" s="2" t="s">
        <v>4641</v>
      </c>
      <c r="F3521" s="3">
        <v>139</v>
      </c>
      <c r="G3521" s="2" t="s">
        <v>9017</v>
      </c>
      <c r="H3521" s="2" t="s">
        <v>989</v>
      </c>
      <c r="I3521" s="2" t="s">
        <v>985</v>
      </c>
    </row>
    <row r="3522" spans="1:9" s="2" customFormat="1" hidden="1" x14ac:dyDescent="0.3">
      <c r="A3522" s="2" t="s">
        <v>9018</v>
      </c>
      <c r="B3522" s="2" t="s">
        <v>3779</v>
      </c>
      <c r="C3522" s="4">
        <v>158371441</v>
      </c>
      <c r="D3522" s="2" t="s">
        <v>2174</v>
      </c>
      <c r="E3522" s="2" t="s">
        <v>2175</v>
      </c>
      <c r="F3522" s="3">
        <v>4814.95</v>
      </c>
      <c r="G3522" s="2" t="s">
        <v>9019</v>
      </c>
      <c r="H3522" s="2" t="s">
        <v>989</v>
      </c>
      <c r="I3522" s="2" t="s">
        <v>985</v>
      </c>
    </row>
    <row r="3523" spans="1:9" s="2" customFormat="1" hidden="1" x14ac:dyDescent="0.3">
      <c r="A3523" s="2" t="s">
        <v>9020</v>
      </c>
      <c r="B3523" s="2" t="s">
        <v>985</v>
      </c>
      <c r="C3523" s="4">
        <v>937</v>
      </c>
      <c r="D3523" s="2" t="s">
        <v>986</v>
      </c>
      <c r="E3523" s="2" t="s">
        <v>987</v>
      </c>
      <c r="F3523" s="3">
        <v>10584</v>
      </c>
      <c r="G3523" s="2" t="s">
        <v>9021</v>
      </c>
      <c r="H3523" s="2" t="s">
        <v>989</v>
      </c>
      <c r="I3523" s="2" t="s">
        <v>985</v>
      </c>
    </row>
    <row r="3524" spans="1:9" s="2" customFormat="1" hidden="1" x14ac:dyDescent="0.3">
      <c r="A3524" s="2" t="s">
        <v>9022</v>
      </c>
      <c r="B3524" s="2" t="s">
        <v>1535</v>
      </c>
      <c r="C3524" s="4">
        <v>1320</v>
      </c>
      <c r="D3524" s="2" t="s">
        <v>1536</v>
      </c>
      <c r="E3524" s="2" t="s">
        <v>1537</v>
      </c>
      <c r="F3524" s="3">
        <v>35580</v>
      </c>
      <c r="G3524" s="2" t="s">
        <v>9023</v>
      </c>
      <c r="H3524" s="2" t="s">
        <v>989</v>
      </c>
      <c r="I3524" s="2" t="s">
        <v>985</v>
      </c>
    </row>
    <row r="3525" spans="1:9" s="2" customFormat="1" hidden="1" x14ac:dyDescent="0.3">
      <c r="A3525" s="2" t="s">
        <v>9024</v>
      </c>
      <c r="B3525" s="2" t="s">
        <v>1216</v>
      </c>
      <c r="C3525" s="4">
        <v>4102</v>
      </c>
      <c r="D3525" s="2" t="s">
        <v>1217</v>
      </c>
      <c r="E3525" s="2" t="s">
        <v>1218</v>
      </c>
      <c r="F3525" s="3">
        <v>820.96</v>
      </c>
      <c r="G3525" s="2" t="s">
        <v>9025</v>
      </c>
      <c r="H3525" s="2" t="s">
        <v>989</v>
      </c>
      <c r="I3525" s="2" t="s">
        <v>985</v>
      </c>
    </row>
    <row r="3526" spans="1:9" s="2" customFormat="1" hidden="1" x14ac:dyDescent="0.3">
      <c r="A3526" s="2" t="s">
        <v>9026</v>
      </c>
      <c r="B3526" s="2" t="s">
        <v>1689</v>
      </c>
      <c r="C3526" s="4">
        <v>10518</v>
      </c>
      <c r="D3526" s="2" t="s">
        <v>1184</v>
      </c>
      <c r="E3526" s="2" t="s">
        <v>1185</v>
      </c>
      <c r="F3526" s="3">
        <v>19600</v>
      </c>
      <c r="G3526" s="2" t="s">
        <v>9027</v>
      </c>
      <c r="H3526" s="2" t="s">
        <v>989</v>
      </c>
      <c r="I3526" s="2" t="s">
        <v>985</v>
      </c>
    </row>
    <row r="3527" spans="1:9" s="2" customFormat="1" hidden="1" x14ac:dyDescent="0.3">
      <c r="A3527" s="2" t="s">
        <v>9028</v>
      </c>
      <c r="B3527" s="2" t="s">
        <v>999</v>
      </c>
      <c r="C3527" s="4">
        <v>2883</v>
      </c>
      <c r="D3527" s="2" t="s">
        <v>1225</v>
      </c>
      <c r="E3527" s="2" t="s">
        <v>1226</v>
      </c>
      <c r="F3527" s="3">
        <v>12320</v>
      </c>
      <c r="G3527" s="2" t="s">
        <v>9029</v>
      </c>
      <c r="H3527" s="2" t="s">
        <v>989</v>
      </c>
      <c r="I3527" s="2" t="s">
        <v>985</v>
      </c>
    </row>
    <row r="3528" spans="1:9" s="2" customFormat="1" hidden="1" x14ac:dyDescent="0.3">
      <c r="A3528" s="2" t="s">
        <v>9030</v>
      </c>
      <c r="B3528" s="2" t="s">
        <v>985</v>
      </c>
      <c r="C3528" s="4">
        <v>1410</v>
      </c>
      <c r="D3528" s="2" t="s">
        <v>1269</v>
      </c>
      <c r="E3528" s="2" t="s">
        <v>1270</v>
      </c>
      <c r="F3528" s="3">
        <v>13888</v>
      </c>
      <c r="G3528" s="2" t="s">
        <v>9031</v>
      </c>
      <c r="H3528" s="2" t="s">
        <v>989</v>
      </c>
      <c r="I3528" s="2" t="s">
        <v>985</v>
      </c>
    </row>
    <row r="3529" spans="1:9" s="2" customFormat="1" hidden="1" x14ac:dyDescent="0.3">
      <c r="A3529" s="2" t="s">
        <v>9032</v>
      </c>
      <c r="B3529" s="2" t="s">
        <v>2412</v>
      </c>
      <c r="C3529" s="4">
        <v>276756941</v>
      </c>
      <c r="D3529" s="2" t="s">
        <v>2216</v>
      </c>
      <c r="E3529" s="2" t="s">
        <v>2217</v>
      </c>
      <c r="F3529" s="3">
        <v>61.5</v>
      </c>
      <c r="G3529" s="2" t="s">
        <v>9033</v>
      </c>
      <c r="H3529" s="2" t="s">
        <v>989</v>
      </c>
      <c r="I3529" s="2" t="s">
        <v>985</v>
      </c>
    </row>
    <row r="3530" spans="1:9" s="2" customFormat="1" hidden="1" x14ac:dyDescent="0.3">
      <c r="A3530" s="2" t="s">
        <v>9034</v>
      </c>
      <c r="B3530" s="2" t="s">
        <v>985</v>
      </c>
      <c r="C3530" s="4">
        <v>54</v>
      </c>
      <c r="D3530" s="2" t="s">
        <v>1821</v>
      </c>
      <c r="E3530" s="2" t="s">
        <v>1822</v>
      </c>
      <c r="F3530" s="3">
        <v>15660</v>
      </c>
      <c r="G3530" s="2" t="s">
        <v>9035</v>
      </c>
      <c r="H3530" s="2" t="s">
        <v>989</v>
      </c>
      <c r="I3530" s="2" t="s">
        <v>985</v>
      </c>
    </row>
    <row r="3531" spans="1:9" s="2" customFormat="1" hidden="1" x14ac:dyDescent="0.3">
      <c r="A3531" s="2" t="s">
        <v>9036</v>
      </c>
      <c r="B3531" s="2" t="s">
        <v>9037</v>
      </c>
      <c r="C3531" s="4">
        <v>26</v>
      </c>
      <c r="D3531" s="2" t="s">
        <v>9038</v>
      </c>
      <c r="E3531" s="2" t="s">
        <v>9039</v>
      </c>
      <c r="F3531" s="3">
        <v>75.95</v>
      </c>
      <c r="G3531" s="2" t="s">
        <v>9040</v>
      </c>
      <c r="H3531" s="2" t="s">
        <v>989</v>
      </c>
      <c r="I3531" s="2" t="s">
        <v>985</v>
      </c>
    </row>
    <row r="3532" spans="1:9" s="2" customFormat="1" hidden="1" x14ac:dyDescent="0.3">
      <c r="A3532" s="2" t="s">
        <v>9041</v>
      </c>
      <c r="B3532" s="2" t="s">
        <v>1342</v>
      </c>
      <c r="C3532" s="4">
        <v>2086</v>
      </c>
      <c r="D3532" s="2" t="s">
        <v>1343</v>
      </c>
      <c r="E3532" s="2" t="s">
        <v>1344</v>
      </c>
      <c r="F3532" s="3">
        <v>3696</v>
      </c>
      <c r="G3532" s="2" t="s">
        <v>9042</v>
      </c>
      <c r="H3532" s="2" t="s">
        <v>989</v>
      </c>
      <c r="I3532" s="2" t="s">
        <v>985</v>
      </c>
    </row>
    <row r="3533" spans="1:9" s="2" customFormat="1" hidden="1" x14ac:dyDescent="0.3">
      <c r="A3533" s="2" t="s">
        <v>9043</v>
      </c>
      <c r="B3533" s="2" t="s">
        <v>1216</v>
      </c>
      <c r="C3533" s="4">
        <v>3619</v>
      </c>
      <c r="D3533" s="2" t="s">
        <v>1217</v>
      </c>
      <c r="E3533" s="2" t="s">
        <v>1218</v>
      </c>
      <c r="F3533" s="3">
        <v>820.96</v>
      </c>
      <c r="G3533" s="2" t="s">
        <v>9044</v>
      </c>
      <c r="H3533" s="2" t="s">
        <v>989</v>
      </c>
      <c r="I3533" s="2" t="s">
        <v>985</v>
      </c>
    </row>
    <row r="3534" spans="1:9" s="2" customFormat="1" hidden="1" x14ac:dyDescent="0.3">
      <c r="A3534" s="2" t="s">
        <v>9045</v>
      </c>
      <c r="B3534" s="2" t="s">
        <v>4928</v>
      </c>
      <c r="C3534" s="4">
        <v>71028</v>
      </c>
      <c r="D3534" s="2" t="s">
        <v>4929</v>
      </c>
      <c r="E3534" s="2" t="s">
        <v>4930</v>
      </c>
      <c r="F3534" s="3">
        <v>330</v>
      </c>
      <c r="G3534" s="2" t="s">
        <v>9046</v>
      </c>
      <c r="H3534" s="2" t="s">
        <v>989</v>
      </c>
      <c r="I3534" s="2" t="s">
        <v>985</v>
      </c>
    </row>
    <row r="3535" spans="1:9" s="2" customFormat="1" hidden="1" x14ac:dyDescent="0.3">
      <c r="A3535" s="2" t="s">
        <v>9047</v>
      </c>
      <c r="B3535" s="2" t="s">
        <v>985</v>
      </c>
      <c r="C3535" s="4">
        <v>738</v>
      </c>
      <c r="D3535" s="2" t="s">
        <v>1883</v>
      </c>
      <c r="E3535" s="2" t="s">
        <v>1884</v>
      </c>
      <c r="F3535" s="3">
        <v>1344</v>
      </c>
      <c r="G3535" s="2" t="s">
        <v>9048</v>
      </c>
      <c r="H3535" s="2" t="s">
        <v>989</v>
      </c>
      <c r="I3535" s="2" t="s">
        <v>985</v>
      </c>
    </row>
    <row r="3536" spans="1:9" s="2" customFormat="1" hidden="1" x14ac:dyDescent="0.3">
      <c r="A3536" s="2" t="s">
        <v>9049</v>
      </c>
      <c r="B3536" s="2" t="s">
        <v>985</v>
      </c>
      <c r="C3536" s="4">
        <v>10220</v>
      </c>
      <c r="D3536" s="2" t="s">
        <v>1179</v>
      </c>
      <c r="E3536" s="2" t="s">
        <v>1180</v>
      </c>
      <c r="F3536" s="3">
        <v>17584</v>
      </c>
      <c r="G3536" s="2" t="s">
        <v>9050</v>
      </c>
      <c r="H3536" s="2" t="s">
        <v>989</v>
      </c>
      <c r="I3536" s="2" t="s">
        <v>985</v>
      </c>
    </row>
    <row r="3537" spans="1:9" s="2" customFormat="1" hidden="1" x14ac:dyDescent="0.3">
      <c r="A3537" s="2" t="s">
        <v>9051</v>
      </c>
      <c r="B3537" s="2" t="s">
        <v>1342</v>
      </c>
      <c r="C3537" s="4">
        <v>2056</v>
      </c>
      <c r="D3537" s="2" t="s">
        <v>1343</v>
      </c>
      <c r="E3537" s="2" t="s">
        <v>1344</v>
      </c>
      <c r="F3537" s="3">
        <v>15680</v>
      </c>
      <c r="G3537" s="2" t="s">
        <v>9052</v>
      </c>
      <c r="H3537" s="2" t="s">
        <v>989</v>
      </c>
      <c r="I3537" s="2" t="s">
        <v>985</v>
      </c>
    </row>
    <row r="3538" spans="1:9" s="2" customFormat="1" hidden="1" x14ac:dyDescent="0.3">
      <c r="A3538" s="2" t="s">
        <v>9053</v>
      </c>
      <c r="B3538" s="2" t="s">
        <v>1216</v>
      </c>
      <c r="C3538" s="4">
        <v>3889</v>
      </c>
      <c r="D3538" s="2" t="s">
        <v>1217</v>
      </c>
      <c r="E3538" s="2" t="s">
        <v>1218</v>
      </c>
      <c r="F3538" s="3">
        <v>820.96</v>
      </c>
      <c r="G3538" s="2" t="s">
        <v>9054</v>
      </c>
      <c r="H3538" s="2" t="s">
        <v>989</v>
      </c>
      <c r="I3538" s="2" t="s">
        <v>985</v>
      </c>
    </row>
    <row r="3539" spans="1:9" s="2" customFormat="1" hidden="1" x14ac:dyDescent="0.3">
      <c r="A3539" s="2" t="s">
        <v>9055</v>
      </c>
      <c r="B3539" s="2" t="s">
        <v>985</v>
      </c>
      <c r="C3539" s="4">
        <v>395</v>
      </c>
      <c r="D3539" s="2" t="s">
        <v>1623</v>
      </c>
      <c r="E3539" s="2" t="s">
        <v>1624</v>
      </c>
      <c r="F3539" s="3">
        <v>1160</v>
      </c>
      <c r="G3539" s="2" t="s">
        <v>9056</v>
      </c>
      <c r="H3539" s="2" t="s">
        <v>989</v>
      </c>
      <c r="I3539" s="2" t="s">
        <v>985</v>
      </c>
    </row>
    <row r="3540" spans="1:9" s="2" customFormat="1" hidden="1" x14ac:dyDescent="0.3">
      <c r="A3540" s="2" t="s">
        <v>9057</v>
      </c>
      <c r="B3540" s="2" t="s">
        <v>999</v>
      </c>
      <c r="C3540" s="4">
        <v>6775</v>
      </c>
      <c r="D3540" s="2" t="s">
        <v>1281</v>
      </c>
      <c r="E3540" s="2" t="s">
        <v>1282</v>
      </c>
      <c r="F3540" s="3">
        <v>33994.949999999997</v>
      </c>
      <c r="G3540" s="2" t="s">
        <v>9058</v>
      </c>
      <c r="H3540" s="2" t="s">
        <v>989</v>
      </c>
      <c r="I3540" s="2" t="s">
        <v>985</v>
      </c>
    </row>
    <row r="3541" spans="1:9" s="2" customFormat="1" hidden="1" x14ac:dyDescent="0.3">
      <c r="A3541" s="2" t="s">
        <v>9059</v>
      </c>
      <c r="B3541" s="2" t="s">
        <v>1300</v>
      </c>
      <c r="C3541" s="4">
        <v>1287</v>
      </c>
      <c r="D3541" s="2" t="s">
        <v>1301</v>
      </c>
      <c r="E3541" s="2" t="s">
        <v>1302</v>
      </c>
      <c r="F3541" s="3">
        <v>2520</v>
      </c>
      <c r="G3541" s="2" t="s">
        <v>9060</v>
      </c>
      <c r="H3541" s="2" t="s">
        <v>989</v>
      </c>
      <c r="I3541" s="2" t="s">
        <v>985</v>
      </c>
    </row>
    <row r="3542" spans="1:9" s="2" customFormat="1" hidden="1" x14ac:dyDescent="0.3">
      <c r="A3542" s="2" t="s">
        <v>9061</v>
      </c>
      <c r="B3542" s="2" t="s">
        <v>999</v>
      </c>
      <c r="C3542" s="4">
        <v>2870</v>
      </c>
      <c r="D3542" s="2" t="s">
        <v>8461</v>
      </c>
      <c r="E3542" s="2" t="s">
        <v>8462</v>
      </c>
      <c r="F3542" s="3">
        <v>1120</v>
      </c>
      <c r="G3542" s="2" t="s">
        <v>9062</v>
      </c>
      <c r="H3542" s="2" t="s">
        <v>989</v>
      </c>
      <c r="I3542" s="2" t="s">
        <v>985</v>
      </c>
    </row>
    <row r="3543" spans="1:9" s="2" customFormat="1" hidden="1" x14ac:dyDescent="0.3">
      <c r="A3543" s="2" t="s">
        <v>9063</v>
      </c>
      <c r="B3543" s="2" t="s">
        <v>985</v>
      </c>
      <c r="C3543" s="4">
        <v>378</v>
      </c>
      <c r="D3543" s="2" t="s">
        <v>1623</v>
      </c>
      <c r="E3543" s="2" t="s">
        <v>1624</v>
      </c>
      <c r="F3543" s="3">
        <v>10192</v>
      </c>
      <c r="G3543" s="2" t="s">
        <v>9064</v>
      </c>
      <c r="H3543" s="2" t="s">
        <v>989</v>
      </c>
      <c r="I3543" s="2" t="s">
        <v>985</v>
      </c>
    </row>
    <row r="3544" spans="1:9" s="2" customFormat="1" hidden="1" x14ac:dyDescent="0.3">
      <c r="A3544" s="2" t="s">
        <v>9065</v>
      </c>
      <c r="B3544" s="2" t="s">
        <v>1689</v>
      </c>
      <c r="C3544" s="4">
        <v>1329</v>
      </c>
      <c r="D3544" s="2" t="s">
        <v>1576</v>
      </c>
      <c r="E3544" s="2" t="s">
        <v>1577</v>
      </c>
      <c r="F3544" s="3">
        <v>5336</v>
      </c>
      <c r="G3544" s="2" t="s">
        <v>9066</v>
      </c>
      <c r="H3544" s="2" t="s">
        <v>989</v>
      </c>
      <c r="I3544" s="2" t="s">
        <v>985</v>
      </c>
    </row>
    <row r="3545" spans="1:9" s="2" customFormat="1" hidden="1" x14ac:dyDescent="0.3">
      <c r="A3545" s="2" t="s">
        <v>9067</v>
      </c>
      <c r="B3545" s="2" t="s">
        <v>1216</v>
      </c>
      <c r="C3545" s="4">
        <v>4211</v>
      </c>
      <c r="D3545" s="2" t="s">
        <v>1217</v>
      </c>
      <c r="E3545" s="2" t="s">
        <v>1218</v>
      </c>
      <c r="F3545" s="3">
        <v>820.96</v>
      </c>
      <c r="G3545" s="2" t="s">
        <v>9068</v>
      </c>
      <c r="H3545" s="2" t="s">
        <v>989</v>
      </c>
      <c r="I3545" s="2" t="s">
        <v>985</v>
      </c>
    </row>
    <row r="3546" spans="1:9" s="2" customFormat="1" hidden="1" x14ac:dyDescent="0.3">
      <c r="A3546" s="2" t="s">
        <v>9069</v>
      </c>
      <c r="B3546" s="2" t="s">
        <v>1689</v>
      </c>
      <c r="C3546" s="4">
        <v>1200</v>
      </c>
      <c r="D3546" s="2" t="s">
        <v>1576</v>
      </c>
      <c r="E3546" s="2" t="s">
        <v>1577</v>
      </c>
      <c r="F3546" s="3">
        <v>2520</v>
      </c>
      <c r="G3546" s="2" t="s">
        <v>9070</v>
      </c>
      <c r="H3546" s="2" t="s">
        <v>989</v>
      </c>
      <c r="I3546" s="2" t="s">
        <v>985</v>
      </c>
    </row>
    <row r="3547" spans="1:9" s="2" customFormat="1" hidden="1" x14ac:dyDescent="0.3">
      <c r="A3547" s="2" t="s">
        <v>9071</v>
      </c>
      <c r="B3547" s="2" t="s">
        <v>1044</v>
      </c>
      <c r="C3547" s="4">
        <v>1084</v>
      </c>
      <c r="D3547" s="2" t="s">
        <v>1184</v>
      </c>
      <c r="E3547" s="2" t="s">
        <v>1185</v>
      </c>
      <c r="F3547" s="3">
        <v>-19600</v>
      </c>
      <c r="G3547" s="2" t="s">
        <v>9072</v>
      </c>
      <c r="H3547" s="2" t="s">
        <v>989</v>
      </c>
      <c r="I3547" s="2" t="s">
        <v>985</v>
      </c>
    </row>
    <row r="3548" spans="1:9" s="2" customFormat="1" hidden="1" x14ac:dyDescent="0.3">
      <c r="A3548" s="2" t="s">
        <v>9073</v>
      </c>
      <c r="B3548" s="2" t="s">
        <v>999</v>
      </c>
      <c r="C3548" s="4">
        <v>16442</v>
      </c>
      <c r="D3548" s="2" t="s">
        <v>2934</v>
      </c>
      <c r="E3548" s="2" t="s">
        <v>2935</v>
      </c>
      <c r="F3548" s="3">
        <v>48952</v>
      </c>
      <c r="G3548" s="2" t="s">
        <v>9074</v>
      </c>
      <c r="H3548" s="2" t="s">
        <v>989</v>
      </c>
      <c r="I3548" s="2" t="s">
        <v>985</v>
      </c>
    </row>
    <row r="3549" spans="1:9" s="2" customFormat="1" hidden="1" x14ac:dyDescent="0.3">
      <c r="A3549" s="2" t="s">
        <v>9075</v>
      </c>
      <c r="B3549" s="2" t="s">
        <v>2412</v>
      </c>
      <c r="C3549" s="4">
        <v>454</v>
      </c>
      <c r="D3549" s="2" t="s">
        <v>2934</v>
      </c>
      <c r="E3549" s="2" t="s">
        <v>2935</v>
      </c>
      <c r="F3549" s="3">
        <v>2088</v>
      </c>
      <c r="G3549" s="2" t="s">
        <v>9076</v>
      </c>
      <c r="H3549" s="2" t="s">
        <v>989</v>
      </c>
      <c r="I3549" s="2" t="s">
        <v>985</v>
      </c>
    </row>
    <row r="3550" spans="1:9" s="2" customFormat="1" hidden="1" x14ac:dyDescent="0.3">
      <c r="A3550" s="2" t="s">
        <v>9077</v>
      </c>
      <c r="B3550" s="2" t="s">
        <v>1188</v>
      </c>
      <c r="C3550" s="4">
        <v>274489</v>
      </c>
      <c r="D3550" s="2" t="s">
        <v>1189</v>
      </c>
      <c r="E3550" s="2" t="s">
        <v>1190</v>
      </c>
      <c r="F3550" s="3">
        <v>21888.68</v>
      </c>
      <c r="G3550" s="2" t="s">
        <v>9078</v>
      </c>
      <c r="H3550" s="2" t="s">
        <v>989</v>
      </c>
      <c r="I3550" s="2" t="s">
        <v>985</v>
      </c>
    </row>
    <row r="3551" spans="1:9" s="2" customFormat="1" hidden="1" x14ac:dyDescent="0.3">
      <c r="A3551" s="2" t="s">
        <v>9079</v>
      </c>
      <c r="B3551" s="2" t="s">
        <v>985</v>
      </c>
      <c r="C3551" s="4">
        <v>1177</v>
      </c>
      <c r="D3551" s="2" t="s">
        <v>986</v>
      </c>
      <c r="E3551" s="2" t="s">
        <v>987</v>
      </c>
      <c r="F3551" s="3">
        <v>1932.4</v>
      </c>
      <c r="G3551" s="2" t="s">
        <v>9080</v>
      </c>
      <c r="H3551" s="2" t="s">
        <v>989</v>
      </c>
      <c r="I3551" s="2" t="s">
        <v>985</v>
      </c>
    </row>
    <row r="3552" spans="1:9" s="2" customFormat="1" hidden="1" x14ac:dyDescent="0.3">
      <c r="A3552" s="2" t="s">
        <v>9081</v>
      </c>
      <c r="B3552" s="2" t="s">
        <v>985</v>
      </c>
      <c r="C3552" s="4">
        <v>1351</v>
      </c>
      <c r="D3552" s="2" t="s">
        <v>1808</v>
      </c>
      <c r="E3552" s="2" t="s">
        <v>1809</v>
      </c>
      <c r="F3552" s="3">
        <v>5135.2</v>
      </c>
      <c r="G3552" s="2" t="s">
        <v>9082</v>
      </c>
      <c r="H3552" s="2" t="s">
        <v>989</v>
      </c>
      <c r="I3552" s="2" t="s">
        <v>985</v>
      </c>
    </row>
    <row r="3553" spans="1:9" s="2" customFormat="1" hidden="1" x14ac:dyDescent="0.3">
      <c r="A3553" s="2" t="s">
        <v>9083</v>
      </c>
      <c r="B3553" s="2" t="s">
        <v>985</v>
      </c>
      <c r="C3553" s="4">
        <v>231</v>
      </c>
      <c r="D3553" s="2" t="s">
        <v>1908</v>
      </c>
      <c r="E3553" s="2" t="s">
        <v>1909</v>
      </c>
      <c r="F3553" s="3">
        <v>6568.8</v>
      </c>
      <c r="G3553" s="2" t="s">
        <v>9084</v>
      </c>
      <c r="H3553" s="2" t="s">
        <v>989</v>
      </c>
      <c r="I3553" s="2" t="s">
        <v>985</v>
      </c>
    </row>
    <row r="3554" spans="1:9" s="2" customFormat="1" hidden="1" x14ac:dyDescent="0.3">
      <c r="A3554" s="2" t="s">
        <v>9085</v>
      </c>
      <c r="B3554" s="2" t="s">
        <v>985</v>
      </c>
      <c r="C3554" s="4">
        <v>639</v>
      </c>
      <c r="D3554" s="2" t="s">
        <v>1781</v>
      </c>
      <c r="E3554" s="2" t="s">
        <v>1782</v>
      </c>
      <c r="F3554" s="3">
        <v>5152</v>
      </c>
      <c r="G3554" s="2" t="s">
        <v>9086</v>
      </c>
      <c r="H3554" s="2" t="s">
        <v>989</v>
      </c>
      <c r="I3554" s="2" t="s">
        <v>985</v>
      </c>
    </row>
    <row r="3555" spans="1:9" s="2" customFormat="1" hidden="1" x14ac:dyDescent="0.3">
      <c r="A3555" s="2" t="s">
        <v>9087</v>
      </c>
      <c r="B3555" s="2" t="s">
        <v>999</v>
      </c>
      <c r="C3555" s="4">
        <v>2921</v>
      </c>
      <c r="D3555" s="2" t="s">
        <v>1225</v>
      </c>
      <c r="E3555" s="2" t="s">
        <v>1226</v>
      </c>
      <c r="F3555" s="3">
        <v>1120</v>
      </c>
      <c r="G3555" s="2" t="s">
        <v>9088</v>
      </c>
      <c r="H3555" s="2" t="s">
        <v>989</v>
      </c>
      <c r="I3555" s="2" t="s">
        <v>985</v>
      </c>
    </row>
    <row r="3556" spans="1:9" s="2" customFormat="1" hidden="1" x14ac:dyDescent="0.3">
      <c r="A3556" s="2" t="s">
        <v>9089</v>
      </c>
      <c r="B3556" s="2" t="s">
        <v>1300</v>
      </c>
      <c r="C3556" s="4">
        <v>1128</v>
      </c>
      <c r="D3556" s="2" t="s">
        <v>1301</v>
      </c>
      <c r="E3556" s="2" t="s">
        <v>1302</v>
      </c>
      <c r="F3556" s="3">
        <v>3472</v>
      </c>
      <c r="G3556" s="2" t="s">
        <v>9090</v>
      </c>
      <c r="H3556" s="2" t="s">
        <v>989</v>
      </c>
      <c r="I3556" s="2" t="s">
        <v>985</v>
      </c>
    </row>
    <row r="3557" spans="1:9" s="2" customFormat="1" hidden="1" x14ac:dyDescent="0.3">
      <c r="A3557" s="2" t="s">
        <v>9091</v>
      </c>
      <c r="B3557" s="4">
        <v>1474</v>
      </c>
      <c r="C3557" s="2" t="s">
        <v>985</v>
      </c>
      <c r="D3557" s="2" t="s">
        <v>995</v>
      </c>
      <c r="E3557" s="2" t="s">
        <v>996</v>
      </c>
      <c r="F3557" s="3">
        <v>7728</v>
      </c>
      <c r="G3557" s="2" t="s">
        <v>9092</v>
      </c>
      <c r="H3557" s="2" t="s">
        <v>989</v>
      </c>
      <c r="I3557" s="2" t="s">
        <v>985</v>
      </c>
    </row>
    <row r="3558" spans="1:9" s="2" customFormat="1" hidden="1" x14ac:dyDescent="0.3">
      <c r="A3558" s="2" t="s">
        <v>9093</v>
      </c>
      <c r="B3558" s="2" t="s">
        <v>985</v>
      </c>
      <c r="C3558" s="4">
        <v>4588</v>
      </c>
      <c r="D3558" s="2" t="s">
        <v>1221</v>
      </c>
      <c r="E3558" s="2" t="s">
        <v>1222</v>
      </c>
      <c r="F3558" s="3">
        <v>4368</v>
      </c>
      <c r="G3558" s="2" t="s">
        <v>9094</v>
      </c>
      <c r="H3558" s="2" t="s">
        <v>989</v>
      </c>
      <c r="I3558" s="2" t="s">
        <v>985</v>
      </c>
    </row>
    <row r="3559" spans="1:9" s="2" customFormat="1" hidden="1" x14ac:dyDescent="0.3">
      <c r="A3559" s="2" t="s">
        <v>9095</v>
      </c>
      <c r="B3559" s="2" t="s">
        <v>985</v>
      </c>
      <c r="C3559" s="4">
        <v>3403</v>
      </c>
      <c r="D3559" s="2" t="s">
        <v>991</v>
      </c>
      <c r="E3559" s="2" t="s">
        <v>992</v>
      </c>
      <c r="F3559" s="3">
        <v>22680</v>
      </c>
      <c r="G3559" s="2" t="s">
        <v>9096</v>
      </c>
      <c r="H3559" s="2" t="s">
        <v>989</v>
      </c>
      <c r="I3559" s="2" t="s">
        <v>985</v>
      </c>
    </row>
    <row r="3560" spans="1:9" s="2" customFormat="1" hidden="1" x14ac:dyDescent="0.3">
      <c r="A3560" s="2" t="s">
        <v>9097</v>
      </c>
      <c r="B3560" s="2" t="s">
        <v>2132</v>
      </c>
      <c r="C3560" s="2" t="s">
        <v>9098</v>
      </c>
      <c r="D3560" s="2" t="s">
        <v>9099</v>
      </c>
      <c r="E3560" s="2" t="s">
        <v>9100</v>
      </c>
      <c r="F3560" s="3">
        <v>149.4</v>
      </c>
      <c r="G3560" s="2" t="s">
        <v>9101</v>
      </c>
      <c r="H3560" s="2" t="s">
        <v>989</v>
      </c>
      <c r="I3560" s="2" t="s">
        <v>985</v>
      </c>
    </row>
    <row r="3561" spans="1:9" s="2" customFormat="1" hidden="1" x14ac:dyDescent="0.3">
      <c r="A3561" s="2" t="s">
        <v>9102</v>
      </c>
      <c r="B3561" s="2" t="s">
        <v>985</v>
      </c>
      <c r="C3561" s="4">
        <v>1222</v>
      </c>
      <c r="D3561" s="2" t="s">
        <v>986</v>
      </c>
      <c r="E3561" s="2" t="s">
        <v>987</v>
      </c>
      <c r="F3561" s="3">
        <v>5712</v>
      </c>
      <c r="G3561" s="2" t="s">
        <v>9103</v>
      </c>
      <c r="H3561" s="2" t="s">
        <v>989</v>
      </c>
      <c r="I3561" s="2" t="s">
        <v>985</v>
      </c>
    </row>
    <row r="3562" spans="1:9" s="2" customFormat="1" hidden="1" x14ac:dyDescent="0.3">
      <c r="A3562" s="2" t="s">
        <v>9104</v>
      </c>
      <c r="B3562" s="2" t="s">
        <v>985</v>
      </c>
      <c r="C3562" s="4">
        <v>4265</v>
      </c>
      <c r="D3562" s="2" t="s">
        <v>1221</v>
      </c>
      <c r="E3562" s="2" t="s">
        <v>1222</v>
      </c>
      <c r="F3562" s="3">
        <v>3360</v>
      </c>
      <c r="G3562" s="2" t="s">
        <v>9105</v>
      </c>
      <c r="H3562" s="2" t="s">
        <v>989</v>
      </c>
      <c r="I3562" s="2" t="s">
        <v>985</v>
      </c>
    </row>
    <row r="3563" spans="1:9" s="2" customFormat="1" hidden="1" x14ac:dyDescent="0.3">
      <c r="A3563" s="2" t="s">
        <v>9106</v>
      </c>
      <c r="B3563" s="2" t="s">
        <v>985</v>
      </c>
      <c r="C3563" s="4">
        <v>1505</v>
      </c>
      <c r="D3563" s="2" t="s">
        <v>1269</v>
      </c>
      <c r="E3563" s="2" t="s">
        <v>1270</v>
      </c>
      <c r="F3563" s="3">
        <v>13902.56</v>
      </c>
      <c r="G3563" s="2" t="s">
        <v>9107</v>
      </c>
      <c r="H3563" s="2" t="s">
        <v>989</v>
      </c>
      <c r="I3563" s="2" t="s">
        <v>985</v>
      </c>
    </row>
    <row r="3564" spans="1:9" s="2" customFormat="1" hidden="1" x14ac:dyDescent="0.3">
      <c r="A3564" s="2" t="s">
        <v>9108</v>
      </c>
      <c r="B3564" s="2" t="s">
        <v>985</v>
      </c>
      <c r="C3564" s="4">
        <v>789</v>
      </c>
      <c r="D3564" s="2" t="s">
        <v>2242</v>
      </c>
      <c r="E3564" s="2" t="s">
        <v>2243</v>
      </c>
      <c r="F3564" s="3">
        <v>2117.02</v>
      </c>
      <c r="G3564" s="2" t="s">
        <v>9109</v>
      </c>
      <c r="H3564" s="2" t="s">
        <v>989</v>
      </c>
      <c r="I3564" s="2" t="s">
        <v>985</v>
      </c>
    </row>
    <row r="3565" spans="1:9" s="2" customFormat="1" hidden="1" x14ac:dyDescent="0.3">
      <c r="A3565" s="2" t="s">
        <v>9110</v>
      </c>
      <c r="B3565" s="2" t="s">
        <v>985</v>
      </c>
      <c r="C3565" s="4">
        <v>5068</v>
      </c>
      <c r="D3565" s="2" t="s">
        <v>1221</v>
      </c>
      <c r="E3565" s="2" t="s">
        <v>1222</v>
      </c>
      <c r="F3565" s="3">
        <v>2800</v>
      </c>
      <c r="G3565" s="2" t="s">
        <v>9111</v>
      </c>
      <c r="H3565" s="2" t="s">
        <v>989</v>
      </c>
      <c r="I3565" s="2" t="s">
        <v>985</v>
      </c>
    </row>
    <row r="3566" spans="1:9" s="2" customFormat="1" hidden="1" x14ac:dyDescent="0.3">
      <c r="A3566" s="2" t="s">
        <v>9112</v>
      </c>
      <c r="B3566" s="2" t="s">
        <v>1216</v>
      </c>
      <c r="C3566" s="4">
        <v>3791</v>
      </c>
      <c r="D3566" s="2" t="s">
        <v>1217</v>
      </c>
      <c r="E3566" s="2" t="s">
        <v>1218</v>
      </c>
      <c r="F3566" s="3">
        <v>820.96</v>
      </c>
      <c r="G3566" s="2" t="s">
        <v>9113</v>
      </c>
      <c r="H3566" s="2" t="s">
        <v>989</v>
      </c>
      <c r="I3566" s="2" t="s">
        <v>985</v>
      </c>
    </row>
    <row r="3567" spans="1:9" s="2" customFormat="1" hidden="1" x14ac:dyDescent="0.3">
      <c r="A3567" s="2" t="s">
        <v>9114</v>
      </c>
      <c r="B3567" s="2" t="s">
        <v>1188</v>
      </c>
      <c r="C3567" s="4">
        <v>281246</v>
      </c>
      <c r="D3567" s="2" t="s">
        <v>1189</v>
      </c>
      <c r="E3567" s="2" t="s">
        <v>1190</v>
      </c>
      <c r="F3567" s="3">
        <v>19600</v>
      </c>
      <c r="G3567" s="2" t="s">
        <v>9115</v>
      </c>
      <c r="H3567" s="2" t="s">
        <v>989</v>
      </c>
      <c r="I3567" s="2" t="s">
        <v>985</v>
      </c>
    </row>
    <row r="3568" spans="1:9" s="2" customFormat="1" hidden="1" x14ac:dyDescent="0.3">
      <c r="A3568" s="2" t="s">
        <v>9116</v>
      </c>
      <c r="B3568" s="2" t="s">
        <v>985</v>
      </c>
      <c r="C3568" s="4">
        <v>399</v>
      </c>
      <c r="D3568" s="2" t="s">
        <v>1623</v>
      </c>
      <c r="E3568" s="2" t="s">
        <v>1624</v>
      </c>
      <c r="F3568" s="3">
        <v>9164</v>
      </c>
      <c r="G3568" s="2" t="s">
        <v>9117</v>
      </c>
      <c r="H3568" s="2" t="s">
        <v>989</v>
      </c>
      <c r="I3568" s="2" t="s">
        <v>985</v>
      </c>
    </row>
    <row r="3569" spans="1:9" s="2" customFormat="1" hidden="1" x14ac:dyDescent="0.3">
      <c r="A3569" s="2" t="s">
        <v>9118</v>
      </c>
      <c r="B3569" s="2" t="s">
        <v>1276</v>
      </c>
      <c r="C3569" s="4">
        <v>90</v>
      </c>
      <c r="D3569" s="2" t="s">
        <v>1277</v>
      </c>
      <c r="E3569" s="2" t="s">
        <v>1278</v>
      </c>
      <c r="F3569" s="3">
        <v>2800</v>
      </c>
      <c r="G3569" s="2" t="s">
        <v>9119</v>
      </c>
      <c r="H3569" s="2" t="s">
        <v>989</v>
      </c>
      <c r="I3569" s="2" t="s">
        <v>985</v>
      </c>
    </row>
    <row r="3570" spans="1:9" s="2" customFormat="1" hidden="1" x14ac:dyDescent="0.3">
      <c r="A3570" s="2" t="s">
        <v>9120</v>
      </c>
      <c r="B3570" s="2" t="s">
        <v>985</v>
      </c>
      <c r="C3570" s="4">
        <v>40265</v>
      </c>
      <c r="D3570" s="2" t="s">
        <v>2734</v>
      </c>
      <c r="E3570" s="2" t="s">
        <v>2735</v>
      </c>
      <c r="F3570" s="3">
        <v>1042.22</v>
      </c>
      <c r="G3570" s="2" t="s">
        <v>9121</v>
      </c>
      <c r="H3570" s="2" t="s">
        <v>989</v>
      </c>
      <c r="I3570" s="2" t="s">
        <v>985</v>
      </c>
    </row>
    <row r="3571" spans="1:9" s="2" customFormat="1" hidden="1" x14ac:dyDescent="0.3">
      <c r="A3571" s="2" t="s">
        <v>9122</v>
      </c>
      <c r="B3571" s="2" t="s">
        <v>999</v>
      </c>
      <c r="C3571" s="4">
        <v>10334</v>
      </c>
      <c r="D3571" s="2" t="s">
        <v>1376</v>
      </c>
      <c r="E3571" s="2" t="s">
        <v>1377</v>
      </c>
      <c r="F3571" s="3">
        <v>4592</v>
      </c>
      <c r="G3571" s="2" t="s">
        <v>9123</v>
      </c>
      <c r="H3571" s="2" t="s">
        <v>989</v>
      </c>
      <c r="I3571" s="2" t="s">
        <v>985</v>
      </c>
    </row>
    <row r="3572" spans="1:9" s="2" customFormat="1" hidden="1" x14ac:dyDescent="0.3">
      <c r="A3572" s="2" t="s">
        <v>9124</v>
      </c>
      <c r="B3572" s="2" t="s">
        <v>999</v>
      </c>
      <c r="C3572" s="4">
        <v>10115</v>
      </c>
      <c r="D3572" s="2" t="s">
        <v>1376</v>
      </c>
      <c r="E3572" s="2" t="s">
        <v>1377</v>
      </c>
      <c r="F3572" s="3">
        <v>7616</v>
      </c>
      <c r="G3572" s="2" t="s">
        <v>9125</v>
      </c>
      <c r="H3572" s="2" t="s">
        <v>989</v>
      </c>
      <c r="I3572" s="2" t="s">
        <v>985</v>
      </c>
    </row>
    <row r="3573" spans="1:9" s="2" customFormat="1" hidden="1" x14ac:dyDescent="0.3">
      <c r="A3573" s="2" t="s">
        <v>9126</v>
      </c>
      <c r="B3573" s="2" t="s">
        <v>1206</v>
      </c>
      <c r="C3573" s="4">
        <v>4994901</v>
      </c>
      <c r="D3573" s="2" t="s">
        <v>1961</v>
      </c>
      <c r="E3573" s="2" t="s">
        <v>1962</v>
      </c>
      <c r="F3573" s="3">
        <v>775</v>
      </c>
      <c r="G3573" s="2" t="s">
        <v>9127</v>
      </c>
      <c r="H3573" s="2" t="s">
        <v>989</v>
      </c>
      <c r="I3573" s="2" t="s">
        <v>985</v>
      </c>
    </row>
    <row r="3574" spans="1:9" s="2" customFormat="1" hidden="1" x14ac:dyDescent="0.3">
      <c r="A3574" s="2" t="s">
        <v>9128</v>
      </c>
      <c r="B3574" s="2" t="s">
        <v>985</v>
      </c>
      <c r="C3574" s="4">
        <v>1392</v>
      </c>
      <c r="D3574" s="2" t="s">
        <v>1269</v>
      </c>
      <c r="E3574" s="2" t="s">
        <v>1270</v>
      </c>
      <c r="F3574" s="3">
        <v>8176</v>
      </c>
      <c r="G3574" s="2" t="s">
        <v>9129</v>
      </c>
      <c r="H3574" s="2" t="s">
        <v>989</v>
      </c>
      <c r="I3574" s="2" t="s">
        <v>985</v>
      </c>
    </row>
    <row r="3575" spans="1:9" s="2" customFormat="1" hidden="1" x14ac:dyDescent="0.3">
      <c r="A3575" s="2" t="s">
        <v>9130</v>
      </c>
      <c r="B3575" s="2" t="s">
        <v>1689</v>
      </c>
      <c r="C3575" s="4">
        <v>10728</v>
      </c>
      <c r="D3575" s="2" t="s">
        <v>1184</v>
      </c>
      <c r="E3575" s="2" t="s">
        <v>1185</v>
      </c>
      <c r="F3575" s="3">
        <v>21804</v>
      </c>
      <c r="G3575" s="2" t="s">
        <v>9131</v>
      </c>
      <c r="H3575" s="2" t="s">
        <v>989</v>
      </c>
      <c r="I3575" s="2" t="s">
        <v>985</v>
      </c>
    </row>
    <row r="3576" spans="1:9" s="2" customFormat="1" hidden="1" x14ac:dyDescent="0.3">
      <c r="A3576" s="2" t="s">
        <v>9132</v>
      </c>
      <c r="B3576" s="2" t="s">
        <v>2227</v>
      </c>
      <c r="C3576" s="4">
        <v>10683</v>
      </c>
      <c r="D3576" s="2" t="s">
        <v>2228</v>
      </c>
      <c r="E3576" s="2" t="s">
        <v>2229</v>
      </c>
      <c r="F3576" s="3">
        <v>5936</v>
      </c>
      <c r="G3576" s="2" t="s">
        <v>9133</v>
      </c>
      <c r="H3576" s="2" t="s">
        <v>989</v>
      </c>
      <c r="I3576" s="2" t="s">
        <v>985</v>
      </c>
    </row>
    <row r="3577" spans="1:9" s="2" customFormat="1" hidden="1" x14ac:dyDescent="0.3">
      <c r="A3577" s="2" t="s">
        <v>9134</v>
      </c>
      <c r="B3577" s="2" t="s">
        <v>985</v>
      </c>
      <c r="C3577" s="4">
        <v>1442</v>
      </c>
      <c r="D3577" s="2" t="s">
        <v>1202</v>
      </c>
      <c r="E3577" s="2" t="s">
        <v>1203</v>
      </c>
      <c r="F3577" s="3">
        <v>15008</v>
      </c>
      <c r="G3577" s="2" t="s">
        <v>9135</v>
      </c>
      <c r="H3577" s="2" t="s">
        <v>989</v>
      </c>
      <c r="I3577" s="2" t="s">
        <v>985</v>
      </c>
    </row>
    <row r="3578" spans="1:9" s="2" customFormat="1" hidden="1" x14ac:dyDescent="0.3">
      <c r="A3578" s="2" t="s">
        <v>9136</v>
      </c>
      <c r="B3578" s="2" t="s">
        <v>1366</v>
      </c>
      <c r="C3578" s="4">
        <v>140</v>
      </c>
      <c r="D3578" s="2" t="s">
        <v>1367</v>
      </c>
      <c r="E3578" s="2" t="s">
        <v>1368</v>
      </c>
      <c r="F3578" s="3">
        <v>6670</v>
      </c>
      <c r="G3578" s="2" t="s">
        <v>9137</v>
      </c>
      <c r="H3578" s="2" t="s">
        <v>989</v>
      </c>
      <c r="I3578" s="2" t="s">
        <v>985</v>
      </c>
    </row>
    <row r="3579" spans="1:9" s="2" customFormat="1" hidden="1" x14ac:dyDescent="0.3">
      <c r="A3579" s="2" t="s">
        <v>9138</v>
      </c>
      <c r="B3579" s="2" t="s">
        <v>1342</v>
      </c>
      <c r="C3579" s="4">
        <v>2302</v>
      </c>
      <c r="D3579" s="2" t="s">
        <v>1343</v>
      </c>
      <c r="E3579" s="2" t="s">
        <v>1344</v>
      </c>
      <c r="F3579" s="3">
        <v>3696</v>
      </c>
      <c r="G3579" s="2" t="s">
        <v>9139</v>
      </c>
      <c r="H3579" s="2" t="s">
        <v>989</v>
      </c>
      <c r="I3579" s="2" t="s">
        <v>985</v>
      </c>
    </row>
    <row r="3580" spans="1:9" s="2" customFormat="1" hidden="1" x14ac:dyDescent="0.3">
      <c r="A3580" s="2" t="s">
        <v>9140</v>
      </c>
      <c r="B3580" s="2" t="s">
        <v>985</v>
      </c>
      <c r="C3580" s="4">
        <v>4896</v>
      </c>
      <c r="D3580" s="2" t="s">
        <v>1221</v>
      </c>
      <c r="E3580" s="2" t="s">
        <v>1222</v>
      </c>
      <c r="F3580" s="3">
        <v>2800</v>
      </c>
      <c r="G3580" s="2" t="s">
        <v>9141</v>
      </c>
      <c r="H3580" s="2" t="s">
        <v>989</v>
      </c>
      <c r="I3580" s="2" t="s">
        <v>985</v>
      </c>
    </row>
    <row r="3581" spans="1:9" s="2" customFormat="1" hidden="1" x14ac:dyDescent="0.3">
      <c r="A3581" s="2" t="s">
        <v>9142</v>
      </c>
      <c r="B3581" s="2" t="s">
        <v>985</v>
      </c>
      <c r="C3581" s="4">
        <v>948</v>
      </c>
      <c r="D3581" s="2" t="s">
        <v>986</v>
      </c>
      <c r="E3581" s="2" t="s">
        <v>987</v>
      </c>
      <c r="F3581" s="3">
        <v>459.2</v>
      </c>
      <c r="G3581" s="2" t="s">
        <v>9143</v>
      </c>
      <c r="H3581" s="2" t="s">
        <v>989</v>
      </c>
      <c r="I3581" s="2" t="s">
        <v>985</v>
      </c>
    </row>
    <row r="3582" spans="1:9" s="2" customFormat="1" hidden="1" x14ac:dyDescent="0.3">
      <c r="A3582" s="2" t="s">
        <v>9144</v>
      </c>
      <c r="B3582" s="2" t="s">
        <v>999</v>
      </c>
      <c r="C3582" s="4">
        <v>2836</v>
      </c>
      <c r="D3582" s="2" t="s">
        <v>1225</v>
      </c>
      <c r="E3582" s="2" t="s">
        <v>1226</v>
      </c>
      <c r="F3582" s="3">
        <v>1400</v>
      </c>
      <c r="G3582" s="2" t="s">
        <v>9145</v>
      </c>
      <c r="H3582" s="2" t="s">
        <v>989</v>
      </c>
      <c r="I3582" s="2" t="s">
        <v>985</v>
      </c>
    </row>
    <row r="3583" spans="1:9" s="2" customFormat="1" hidden="1" x14ac:dyDescent="0.3">
      <c r="A3583" s="2" t="s">
        <v>9146</v>
      </c>
      <c r="B3583" s="2" t="s">
        <v>1206</v>
      </c>
      <c r="C3583" s="4">
        <v>667</v>
      </c>
      <c r="D3583" s="2" t="s">
        <v>1497</v>
      </c>
      <c r="E3583" s="2" t="s">
        <v>1498</v>
      </c>
      <c r="F3583" s="3">
        <v>6668.84</v>
      </c>
      <c r="G3583" s="2" t="s">
        <v>9147</v>
      </c>
      <c r="H3583" s="2" t="s">
        <v>989</v>
      </c>
      <c r="I3583" s="2" t="s">
        <v>985</v>
      </c>
    </row>
    <row r="3584" spans="1:9" s="2" customFormat="1" hidden="1" x14ac:dyDescent="0.3">
      <c r="A3584" s="2" t="s">
        <v>9148</v>
      </c>
      <c r="B3584" s="2" t="s">
        <v>9149</v>
      </c>
      <c r="C3584" s="2" t="s">
        <v>9149</v>
      </c>
      <c r="D3584" s="2" t="s">
        <v>1422</v>
      </c>
      <c r="E3584" s="2" t="s">
        <v>1423</v>
      </c>
      <c r="F3584" s="3">
        <v>28544</v>
      </c>
      <c r="G3584" s="2" t="s">
        <v>9150</v>
      </c>
      <c r="H3584" s="2" t="s">
        <v>989</v>
      </c>
      <c r="I3584" s="2" t="s">
        <v>985</v>
      </c>
    </row>
    <row r="3585" spans="1:9" s="2" customFormat="1" hidden="1" x14ac:dyDescent="0.3">
      <c r="A3585" s="2" t="s">
        <v>9151</v>
      </c>
      <c r="B3585" s="2" t="s">
        <v>8773</v>
      </c>
      <c r="C3585" s="4">
        <v>187</v>
      </c>
      <c r="D3585" s="2" t="s">
        <v>1632</v>
      </c>
      <c r="E3585" s="2" t="s">
        <v>1633</v>
      </c>
      <c r="F3585" s="3">
        <v>-6480</v>
      </c>
      <c r="G3585" s="2" t="s">
        <v>9152</v>
      </c>
      <c r="H3585" s="2" t="s">
        <v>989</v>
      </c>
      <c r="I3585" s="2" t="s">
        <v>985</v>
      </c>
    </row>
    <row r="3586" spans="1:9" s="2" customFormat="1" hidden="1" x14ac:dyDescent="0.3">
      <c r="A3586" s="2" t="s">
        <v>9153</v>
      </c>
      <c r="B3586" s="2" t="s">
        <v>1462</v>
      </c>
      <c r="C3586" s="4">
        <v>867</v>
      </c>
      <c r="D3586" s="2" t="s">
        <v>1463</v>
      </c>
      <c r="E3586" s="2" t="s">
        <v>1464</v>
      </c>
      <c r="F3586" s="3">
        <v>2072</v>
      </c>
      <c r="G3586" s="2" t="s">
        <v>9154</v>
      </c>
      <c r="H3586" s="2" t="s">
        <v>989</v>
      </c>
      <c r="I3586" s="2" t="s">
        <v>985</v>
      </c>
    </row>
    <row r="3587" spans="1:9" s="2" customFormat="1" hidden="1" x14ac:dyDescent="0.3">
      <c r="A3587" s="2" t="s">
        <v>9155</v>
      </c>
      <c r="B3587" s="2" t="s">
        <v>985</v>
      </c>
      <c r="C3587" s="4">
        <v>878</v>
      </c>
      <c r="D3587" s="2" t="s">
        <v>986</v>
      </c>
      <c r="E3587" s="2" t="s">
        <v>987</v>
      </c>
      <c r="F3587" s="3">
        <v>1680</v>
      </c>
      <c r="G3587" s="2" t="s">
        <v>9156</v>
      </c>
      <c r="H3587" s="2" t="s">
        <v>989</v>
      </c>
      <c r="I3587" s="2" t="s">
        <v>985</v>
      </c>
    </row>
    <row r="3588" spans="1:9" s="2" customFormat="1" hidden="1" x14ac:dyDescent="0.3">
      <c r="A3588" s="2" t="s">
        <v>9157</v>
      </c>
      <c r="B3588" s="2" t="s">
        <v>999</v>
      </c>
      <c r="C3588" s="4">
        <v>179131</v>
      </c>
      <c r="D3588" s="2" t="s">
        <v>9158</v>
      </c>
      <c r="E3588" s="2" t="s">
        <v>9159</v>
      </c>
      <c r="F3588" s="3">
        <v>100</v>
      </c>
      <c r="G3588" s="2" t="s">
        <v>9160</v>
      </c>
      <c r="H3588" s="2" t="s">
        <v>989</v>
      </c>
      <c r="I3588" s="2" t="s">
        <v>985</v>
      </c>
    </row>
    <row r="3589" spans="1:9" s="2" customFormat="1" hidden="1" x14ac:dyDescent="0.3">
      <c r="A3589" s="2" t="s">
        <v>9161</v>
      </c>
      <c r="B3589" s="2" t="s">
        <v>1920</v>
      </c>
      <c r="C3589" s="4">
        <v>4020</v>
      </c>
      <c r="D3589" s="2" t="s">
        <v>1217</v>
      </c>
      <c r="E3589" s="2" t="s">
        <v>1218</v>
      </c>
      <c r="F3589" s="3">
        <v>9206.4</v>
      </c>
      <c r="G3589" s="2" t="s">
        <v>9162</v>
      </c>
      <c r="H3589" s="2" t="s">
        <v>989</v>
      </c>
      <c r="I3589" s="2" t="s">
        <v>985</v>
      </c>
    </row>
    <row r="3590" spans="1:9" s="2" customFormat="1" hidden="1" x14ac:dyDescent="0.3">
      <c r="A3590" s="2" t="s">
        <v>9163</v>
      </c>
      <c r="B3590" s="2" t="s">
        <v>2007</v>
      </c>
      <c r="C3590" s="4">
        <v>37416</v>
      </c>
      <c r="D3590" s="2" t="s">
        <v>2008</v>
      </c>
      <c r="E3590" s="2" t="s">
        <v>2009</v>
      </c>
      <c r="F3590" s="3">
        <v>21541.98</v>
      </c>
      <c r="G3590" s="2" t="s">
        <v>9164</v>
      </c>
      <c r="H3590" s="2" t="s">
        <v>989</v>
      </c>
      <c r="I3590" s="2" t="s">
        <v>985</v>
      </c>
    </row>
    <row r="3591" spans="1:9" s="2" customFormat="1" hidden="1" x14ac:dyDescent="0.3">
      <c r="A3591" s="2" t="s">
        <v>9165</v>
      </c>
      <c r="B3591" s="2" t="s">
        <v>1183</v>
      </c>
      <c r="C3591" s="4">
        <v>2890</v>
      </c>
      <c r="D3591" s="2" t="s">
        <v>1184</v>
      </c>
      <c r="E3591" s="2" t="s">
        <v>1185</v>
      </c>
      <c r="F3591" s="3">
        <v>2288.6799999999998</v>
      </c>
      <c r="G3591" s="2" t="s">
        <v>9166</v>
      </c>
      <c r="H3591" s="2" t="s">
        <v>989</v>
      </c>
      <c r="I3591" s="2" t="s">
        <v>985</v>
      </c>
    </row>
    <row r="3592" spans="1:9" s="2" customFormat="1" hidden="1" x14ac:dyDescent="0.3">
      <c r="A3592" s="2" t="s">
        <v>9167</v>
      </c>
      <c r="B3592" s="4">
        <v>1177</v>
      </c>
      <c r="C3592" s="2" t="s">
        <v>985</v>
      </c>
      <c r="D3592" s="2" t="s">
        <v>995</v>
      </c>
      <c r="E3592" s="2" t="s">
        <v>996</v>
      </c>
      <c r="F3592" s="3">
        <v>1601.6</v>
      </c>
      <c r="G3592" s="2" t="s">
        <v>9168</v>
      </c>
      <c r="H3592" s="2" t="s">
        <v>989</v>
      </c>
      <c r="I3592" s="2" t="s">
        <v>985</v>
      </c>
    </row>
    <row r="3593" spans="1:9" s="2" customFormat="1" hidden="1" x14ac:dyDescent="0.3">
      <c r="A3593" s="2" t="s">
        <v>9169</v>
      </c>
      <c r="B3593" s="2" t="s">
        <v>1276</v>
      </c>
      <c r="C3593" s="4">
        <v>346</v>
      </c>
      <c r="D3593" s="2" t="s">
        <v>1277</v>
      </c>
      <c r="E3593" s="2" t="s">
        <v>1278</v>
      </c>
      <c r="F3593" s="3">
        <v>5488</v>
      </c>
      <c r="G3593" s="2" t="s">
        <v>9170</v>
      </c>
      <c r="H3593" s="2" t="s">
        <v>989</v>
      </c>
      <c r="I3593" s="2" t="s">
        <v>985</v>
      </c>
    </row>
    <row r="3594" spans="1:9" s="2" customFormat="1" hidden="1" x14ac:dyDescent="0.3">
      <c r="A3594" s="2" t="s">
        <v>9171</v>
      </c>
      <c r="B3594" s="2" t="s">
        <v>985</v>
      </c>
      <c r="C3594" s="4">
        <v>5278</v>
      </c>
      <c r="D3594" s="2" t="s">
        <v>1221</v>
      </c>
      <c r="E3594" s="2" t="s">
        <v>1222</v>
      </c>
      <c r="F3594" s="3">
        <v>40320</v>
      </c>
      <c r="G3594" s="2" t="s">
        <v>9172</v>
      </c>
      <c r="H3594" s="2" t="s">
        <v>989</v>
      </c>
      <c r="I3594" s="2" t="s">
        <v>985</v>
      </c>
    </row>
    <row r="3595" spans="1:9" s="2" customFormat="1" hidden="1" x14ac:dyDescent="0.3">
      <c r="A3595" s="2" t="s">
        <v>9173</v>
      </c>
      <c r="B3595" s="2" t="s">
        <v>1216</v>
      </c>
      <c r="C3595" s="4">
        <v>3892</v>
      </c>
      <c r="D3595" s="2" t="s">
        <v>1217</v>
      </c>
      <c r="E3595" s="2" t="s">
        <v>1218</v>
      </c>
      <c r="F3595" s="3">
        <v>820.96</v>
      </c>
      <c r="G3595" s="2" t="s">
        <v>9174</v>
      </c>
      <c r="H3595" s="2" t="s">
        <v>989</v>
      </c>
      <c r="I3595" s="2" t="s">
        <v>985</v>
      </c>
    </row>
    <row r="3596" spans="1:9" s="2" customFormat="1" hidden="1" x14ac:dyDescent="0.3">
      <c r="A3596" s="2" t="s">
        <v>9175</v>
      </c>
      <c r="B3596" s="2" t="s">
        <v>985</v>
      </c>
      <c r="C3596" s="4">
        <v>167</v>
      </c>
      <c r="D3596" s="2" t="s">
        <v>8613</v>
      </c>
      <c r="E3596" s="2" t="s">
        <v>8614</v>
      </c>
      <c r="F3596" s="3">
        <v>-17460.009999999998</v>
      </c>
      <c r="G3596" s="2" t="s">
        <v>9176</v>
      </c>
      <c r="H3596" s="2" t="s">
        <v>989</v>
      </c>
      <c r="I3596" s="2" t="s">
        <v>985</v>
      </c>
    </row>
    <row r="3597" spans="1:9" s="2" customFormat="1" hidden="1" x14ac:dyDescent="0.3">
      <c r="A3597" s="2" t="s">
        <v>9177</v>
      </c>
      <c r="B3597" s="2" t="s">
        <v>1570</v>
      </c>
      <c r="C3597" s="4">
        <v>1787</v>
      </c>
      <c r="D3597" s="2" t="s">
        <v>1571</v>
      </c>
      <c r="E3597" s="2" t="s">
        <v>1572</v>
      </c>
      <c r="F3597" s="3">
        <v>16800</v>
      </c>
      <c r="G3597" s="2" t="s">
        <v>9178</v>
      </c>
      <c r="H3597" s="2" t="s">
        <v>989</v>
      </c>
      <c r="I3597" s="2" t="s">
        <v>985</v>
      </c>
    </row>
    <row r="3598" spans="1:9" s="2" customFormat="1" hidden="1" x14ac:dyDescent="0.3">
      <c r="A3598" s="2" t="s">
        <v>9179</v>
      </c>
      <c r="B3598" s="2" t="s">
        <v>999</v>
      </c>
      <c r="C3598" s="4">
        <v>87</v>
      </c>
      <c r="D3598" s="2" t="s">
        <v>1655</v>
      </c>
      <c r="E3598" s="2" t="s">
        <v>1656</v>
      </c>
      <c r="F3598" s="3">
        <v>3360</v>
      </c>
      <c r="G3598" s="2" t="s">
        <v>9180</v>
      </c>
      <c r="H3598" s="2" t="s">
        <v>989</v>
      </c>
      <c r="I3598" s="2" t="s">
        <v>985</v>
      </c>
    </row>
    <row r="3599" spans="1:9" s="2" customFormat="1" hidden="1" x14ac:dyDescent="0.3">
      <c r="A3599" s="2" t="s">
        <v>9181</v>
      </c>
      <c r="B3599" s="2" t="s">
        <v>985</v>
      </c>
      <c r="C3599" s="4">
        <v>436</v>
      </c>
      <c r="D3599" s="2" t="s">
        <v>1669</v>
      </c>
      <c r="E3599" s="2" t="s">
        <v>1670</v>
      </c>
      <c r="F3599" s="3">
        <v>13216</v>
      </c>
      <c r="G3599" s="2" t="s">
        <v>9182</v>
      </c>
      <c r="H3599" s="2" t="s">
        <v>989</v>
      </c>
      <c r="I3599" s="2" t="s">
        <v>985</v>
      </c>
    </row>
    <row r="3600" spans="1:9" s="2" customFormat="1" hidden="1" x14ac:dyDescent="0.3">
      <c r="A3600" s="2" t="s">
        <v>9183</v>
      </c>
      <c r="B3600" s="2" t="s">
        <v>1689</v>
      </c>
      <c r="C3600" s="4">
        <v>1266</v>
      </c>
      <c r="D3600" s="2" t="s">
        <v>1576</v>
      </c>
      <c r="E3600" s="2" t="s">
        <v>1577</v>
      </c>
      <c r="F3600" s="3">
        <v>5336</v>
      </c>
      <c r="G3600" s="2" t="s">
        <v>9184</v>
      </c>
      <c r="H3600" s="2" t="s">
        <v>989</v>
      </c>
      <c r="I3600" s="2" t="s">
        <v>985</v>
      </c>
    </row>
    <row r="3601" spans="1:9" s="2" customFormat="1" hidden="1" x14ac:dyDescent="0.3">
      <c r="A3601" s="2" t="s">
        <v>9185</v>
      </c>
      <c r="B3601" s="2" t="s">
        <v>1366</v>
      </c>
      <c r="C3601" s="4">
        <v>411</v>
      </c>
      <c r="D3601" s="2" t="s">
        <v>2384</v>
      </c>
      <c r="E3601" s="2" t="s">
        <v>2385</v>
      </c>
      <c r="F3601" s="3">
        <v>1232</v>
      </c>
      <c r="G3601" s="2" t="s">
        <v>9186</v>
      </c>
      <c r="H3601" s="2" t="s">
        <v>989</v>
      </c>
      <c r="I3601" s="2" t="s">
        <v>985</v>
      </c>
    </row>
    <row r="3602" spans="1:9" s="2" customFormat="1" hidden="1" x14ac:dyDescent="0.3">
      <c r="A3602" s="2" t="s">
        <v>9187</v>
      </c>
      <c r="B3602" s="2" t="s">
        <v>1689</v>
      </c>
      <c r="C3602" s="4">
        <v>2809</v>
      </c>
      <c r="D3602" s="2" t="s">
        <v>2450</v>
      </c>
      <c r="E3602" s="2" t="s">
        <v>2451</v>
      </c>
      <c r="F3602" s="3">
        <v>1044</v>
      </c>
      <c r="G3602" s="2" t="s">
        <v>9188</v>
      </c>
      <c r="H3602" s="2" t="s">
        <v>989</v>
      </c>
      <c r="I3602" s="2" t="s">
        <v>985</v>
      </c>
    </row>
    <row r="3603" spans="1:9" s="2" customFormat="1" hidden="1" x14ac:dyDescent="0.3">
      <c r="A3603" s="2" t="s">
        <v>9189</v>
      </c>
      <c r="B3603" s="2" t="s">
        <v>1462</v>
      </c>
      <c r="C3603" s="4">
        <v>798</v>
      </c>
      <c r="D3603" s="2" t="s">
        <v>1463</v>
      </c>
      <c r="E3603" s="2" t="s">
        <v>1464</v>
      </c>
      <c r="F3603" s="3">
        <v>1381.33</v>
      </c>
      <c r="G3603" s="2" t="s">
        <v>9190</v>
      </c>
      <c r="H3603" s="2" t="s">
        <v>989</v>
      </c>
      <c r="I3603" s="2" t="s">
        <v>985</v>
      </c>
    </row>
    <row r="3604" spans="1:9" s="2" customFormat="1" hidden="1" x14ac:dyDescent="0.3">
      <c r="A3604" s="2" t="s">
        <v>9191</v>
      </c>
      <c r="B3604" s="2" t="s">
        <v>985</v>
      </c>
      <c r="C3604" s="4">
        <v>1232</v>
      </c>
      <c r="D3604" s="2" t="s">
        <v>986</v>
      </c>
      <c r="E3604" s="2" t="s">
        <v>987</v>
      </c>
      <c r="F3604" s="3">
        <v>6401.04</v>
      </c>
      <c r="G3604" s="2" t="s">
        <v>9192</v>
      </c>
      <c r="H3604" s="2" t="s">
        <v>989</v>
      </c>
      <c r="I3604" s="2" t="s">
        <v>985</v>
      </c>
    </row>
    <row r="3605" spans="1:9" s="2" customFormat="1" hidden="1" x14ac:dyDescent="0.3">
      <c r="A3605" s="2" t="s">
        <v>9193</v>
      </c>
      <c r="B3605" s="2" t="s">
        <v>985</v>
      </c>
      <c r="C3605" s="4">
        <v>1258</v>
      </c>
      <c r="D3605" s="2" t="s">
        <v>1269</v>
      </c>
      <c r="E3605" s="2" t="s">
        <v>1270</v>
      </c>
      <c r="F3605" s="3">
        <v>13888</v>
      </c>
      <c r="G3605" s="2" t="s">
        <v>9194</v>
      </c>
      <c r="H3605" s="2" t="s">
        <v>989</v>
      </c>
      <c r="I3605" s="2" t="s">
        <v>985</v>
      </c>
    </row>
    <row r="3606" spans="1:9" s="2" customFormat="1" hidden="1" x14ac:dyDescent="0.3">
      <c r="A3606" s="2" t="s">
        <v>9195</v>
      </c>
      <c r="B3606" s="2" t="s">
        <v>1276</v>
      </c>
      <c r="C3606" s="4">
        <v>93</v>
      </c>
      <c r="D3606" s="2" t="s">
        <v>1277</v>
      </c>
      <c r="E3606" s="2" t="s">
        <v>1278</v>
      </c>
      <c r="F3606" s="3">
        <v>1680</v>
      </c>
      <c r="G3606" s="2" t="s">
        <v>9196</v>
      </c>
      <c r="H3606" s="2" t="s">
        <v>989</v>
      </c>
      <c r="I3606" s="2" t="s">
        <v>985</v>
      </c>
    </row>
    <row r="3607" spans="1:9" s="2" customFormat="1" hidden="1" x14ac:dyDescent="0.3">
      <c r="A3607" s="2" t="s">
        <v>9197</v>
      </c>
      <c r="B3607" s="2" t="s">
        <v>999</v>
      </c>
      <c r="C3607" s="4">
        <v>260</v>
      </c>
      <c r="D3607" s="2" t="s">
        <v>2066</v>
      </c>
      <c r="E3607" s="2" t="s">
        <v>2067</v>
      </c>
      <c r="F3607" s="3">
        <v>99</v>
      </c>
      <c r="G3607" s="2" t="s">
        <v>9198</v>
      </c>
      <c r="H3607" s="2" t="s">
        <v>989</v>
      </c>
      <c r="I3607" s="2" t="s">
        <v>985</v>
      </c>
    </row>
    <row r="3608" spans="1:9" s="2" customFormat="1" hidden="1" x14ac:dyDescent="0.3">
      <c r="A3608" s="2" t="s">
        <v>9199</v>
      </c>
      <c r="B3608" s="2" t="s">
        <v>6410</v>
      </c>
      <c r="C3608" s="4">
        <v>14</v>
      </c>
      <c r="D3608" s="2" t="s">
        <v>6411</v>
      </c>
      <c r="E3608" s="2" t="s">
        <v>6412</v>
      </c>
      <c r="F3608" s="3">
        <v>29</v>
      </c>
      <c r="G3608" s="2" t="s">
        <v>9200</v>
      </c>
      <c r="H3608" s="2" t="s">
        <v>989</v>
      </c>
      <c r="I3608" s="2" t="s">
        <v>985</v>
      </c>
    </row>
    <row r="3609" spans="1:9" s="2" customFormat="1" hidden="1" x14ac:dyDescent="0.3">
      <c r="A3609" s="2" t="s">
        <v>9201</v>
      </c>
      <c r="B3609" s="2" t="s">
        <v>1547</v>
      </c>
      <c r="C3609" s="4">
        <v>9642</v>
      </c>
      <c r="D3609" s="2" t="s">
        <v>1548</v>
      </c>
      <c r="E3609" s="2" t="s">
        <v>1549</v>
      </c>
      <c r="F3609" s="3">
        <v>1948.8</v>
      </c>
      <c r="G3609" s="2" t="s">
        <v>9202</v>
      </c>
      <c r="H3609" s="2" t="s">
        <v>989</v>
      </c>
      <c r="I3609" s="2" t="s">
        <v>985</v>
      </c>
    </row>
    <row r="3610" spans="1:9" s="2" customFormat="1" hidden="1" x14ac:dyDescent="0.3">
      <c r="A3610" s="2" t="s">
        <v>9203</v>
      </c>
      <c r="B3610" s="2" t="s">
        <v>1216</v>
      </c>
      <c r="C3610" s="4">
        <v>3665</v>
      </c>
      <c r="D3610" s="2" t="s">
        <v>1217</v>
      </c>
      <c r="E3610" s="2" t="s">
        <v>1218</v>
      </c>
      <c r="F3610" s="3">
        <v>820.96</v>
      </c>
      <c r="G3610" s="2" t="s">
        <v>9204</v>
      </c>
      <c r="H3610" s="2" t="s">
        <v>989</v>
      </c>
      <c r="I3610" s="2" t="s">
        <v>985</v>
      </c>
    </row>
    <row r="3611" spans="1:9" s="2" customFormat="1" hidden="1" x14ac:dyDescent="0.3">
      <c r="A3611" s="2" t="s">
        <v>9205</v>
      </c>
      <c r="B3611" s="2" t="s">
        <v>985</v>
      </c>
      <c r="C3611" s="4">
        <v>3487</v>
      </c>
      <c r="D3611" s="2" t="s">
        <v>991</v>
      </c>
      <c r="E3611" s="2" t="s">
        <v>992</v>
      </c>
      <c r="F3611" s="3">
        <v>20640</v>
      </c>
      <c r="G3611" s="2" t="s">
        <v>9206</v>
      </c>
      <c r="H3611" s="2" t="s">
        <v>989</v>
      </c>
      <c r="I3611" s="2" t="s">
        <v>985</v>
      </c>
    </row>
    <row r="3612" spans="1:9" s="2" customFormat="1" hidden="1" x14ac:dyDescent="0.3">
      <c r="A3612" s="2" t="s">
        <v>9207</v>
      </c>
      <c r="B3612" s="2" t="s">
        <v>9208</v>
      </c>
      <c r="C3612" s="4">
        <v>252</v>
      </c>
      <c r="D3612" s="2" t="s">
        <v>9209</v>
      </c>
      <c r="E3612" s="2" t="s">
        <v>9210</v>
      </c>
      <c r="F3612" s="3">
        <v>59.09</v>
      </c>
      <c r="G3612" s="2" t="s">
        <v>9211</v>
      </c>
      <c r="H3612" s="2" t="s">
        <v>989</v>
      </c>
      <c r="I3612" s="2" t="s">
        <v>985</v>
      </c>
    </row>
    <row r="3613" spans="1:9" s="2" customFormat="1" hidden="1" x14ac:dyDescent="0.3">
      <c r="A3613" s="2" t="s">
        <v>9212</v>
      </c>
      <c r="B3613" s="2" t="s">
        <v>9213</v>
      </c>
      <c r="C3613" s="4">
        <v>129534</v>
      </c>
      <c r="D3613" s="2" t="s">
        <v>9214</v>
      </c>
      <c r="E3613" s="2" t="s">
        <v>9215</v>
      </c>
      <c r="F3613" s="3">
        <v>80</v>
      </c>
      <c r="G3613" s="2" t="s">
        <v>9216</v>
      </c>
      <c r="H3613" s="2" t="s">
        <v>989</v>
      </c>
      <c r="I3613" s="2" t="s">
        <v>985</v>
      </c>
    </row>
    <row r="3614" spans="1:9" s="2" customFormat="1" hidden="1" x14ac:dyDescent="0.3">
      <c r="A3614" s="2" t="s">
        <v>9217</v>
      </c>
      <c r="B3614" s="2" t="s">
        <v>985</v>
      </c>
      <c r="C3614" s="4">
        <v>243</v>
      </c>
      <c r="D3614" s="2" t="s">
        <v>1908</v>
      </c>
      <c r="E3614" s="2" t="s">
        <v>1909</v>
      </c>
      <c r="F3614" s="3">
        <v>820.96</v>
      </c>
      <c r="G3614" s="2" t="s">
        <v>9218</v>
      </c>
      <c r="H3614" s="2" t="s">
        <v>989</v>
      </c>
      <c r="I3614" s="2" t="s">
        <v>985</v>
      </c>
    </row>
    <row r="3615" spans="1:9" s="2" customFormat="1" hidden="1" x14ac:dyDescent="0.3">
      <c r="A3615" s="2" t="s">
        <v>9219</v>
      </c>
      <c r="B3615" s="2" t="s">
        <v>985</v>
      </c>
      <c r="C3615" s="4">
        <v>2029</v>
      </c>
      <c r="D3615" s="2" t="s">
        <v>2515</v>
      </c>
      <c r="E3615" s="2" t="s">
        <v>2516</v>
      </c>
      <c r="F3615" s="3">
        <v>83027.850000000006</v>
      </c>
      <c r="G3615" s="2" t="s">
        <v>9220</v>
      </c>
      <c r="H3615" s="2" t="s">
        <v>989</v>
      </c>
      <c r="I3615" s="2" t="s">
        <v>985</v>
      </c>
    </row>
    <row r="3616" spans="1:9" s="2" customFormat="1" hidden="1" x14ac:dyDescent="0.3">
      <c r="A3616" s="2" t="s">
        <v>9221</v>
      </c>
      <c r="B3616" s="2" t="s">
        <v>1843</v>
      </c>
      <c r="C3616" s="4">
        <v>3979</v>
      </c>
      <c r="D3616" s="2" t="s">
        <v>1844</v>
      </c>
      <c r="E3616" s="2" t="s">
        <v>1845</v>
      </c>
      <c r="F3616" s="3">
        <v>234</v>
      </c>
      <c r="G3616" s="2" t="s">
        <v>9222</v>
      </c>
      <c r="H3616" s="2" t="s">
        <v>989</v>
      </c>
      <c r="I3616" s="2" t="s">
        <v>985</v>
      </c>
    </row>
    <row r="3617" spans="1:9" s="2" customFormat="1" hidden="1" x14ac:dyDescent="0.3">
      <c r="A3617" s="2" t="s">
        <v>9223</v>
      </c>
      <c r="B3617" s="2" t="s">
        <v>1188</v>
      </c>
      <c r="C3617" s="4">
        <v>278982</v>
      </c>
      <c r="D3617" s="2" t="s">
        <v>1189</v>
      </c>
      <c r="E3617" s="2" t="s">
        <v>1190</v>
      </c>
      <c r="F3617" s="3">
        <v>21888.68</v>
      </c>
      <c r="G3617" s="2" t="s">
        <v>9224</v>
      </c>
      <c r="H3617" s="2" t="s">
        <v>989</v>
      </c>
      <c r="I3617" s="2" t="s">
        <v>985</v>
      </c>
    </row>
    <row r="3618" spans="1:9" s="2" customFormat="1" hidden="1" x14ac:dyDescent="0.3">
      <c r="A3618" s="2" t="s">
        <v>9225</v>
      </c>
      <c r="B3618" s="2" t="s">
        <v>985</v>
      </c>
      <c r="C3618" s="4">
        <v>640</v>
      </c>
      <c r="D3618" s="2" t="s">
        <v>1781</v>
      </c>
      <c r="E3618" s="2" t="s">
        <v>1782</v>
      </c>
      <c r="F3618" s="3">
        <v>5152</v>
      </c>
      <c r="G3618" s="2" t="s">
        <v>9226</v>
      </c>
      <c r="H3618" s="2" t="s">
        <v>989</v>
      </c>
      <c r="I3618" s="2" t="s">
        <v>985</v>
      </c>
    </row>
    <row r="3619" spans="1:9" s="2" customFormat="1" hidden="1" x14ac:dyDescent="0.3">
      <c r="A3619" s="2" t="s">
        <v>9227</v>
      </c>
      <c r="B3619" s="2" t="s">
        <v>1342</v>
      </c>
      <c r="C3619" s="4">
        <v>2109</v>
      </c>
      <c r="D3619" s="2" t="s">
        <v>1343</v>
      </c>
      <c r="E3619" s="2" t="s">
        <v>1344</v>
      </c>
      <c r="F3619" s="3">
        <v>17024</v>
      </c>
      <c r="G3619" s="2" t="s">
        <v>9228</v>
      </c>
      <c r="H3619" s="2" t="s">
        <v>989</v>
      </c>
      <c r="I3619" s="2" t="s">
        <v>985</v>
      </c>
    </row>
    <row r="3620" spans="1:9" s="2" customFormat="1" hidden="1" x14ac:dyDescent="0.3">
      <c r="A3620" s="2" t="s">
        <v>9229</v>
      </c>
      <c r="B3620" s="2" t="s">
        <v>1923</v>
      </c>
      <c r="C3620" s="4">
        <v>3643</v>
      </c>
      <c r="D3620" s="2" t="s">
        <v>1924</v>
      </c>
      <c r="E3620" s="2" t="s">
        <v>1925</v>
      </c>
      <c r="F3620" s="3">
        <v>399.06</v>
      </c>
      <c r="G3620" s="2" t="s">
        <v>9230</v>
      </c>
      <c r="H3620" s="2" t="s">
        <v>989</v>
      </c>
      <c r="I3620" s="2" t="s">
        <v>985</v>
      </c>
    </row>
    <row r="3621" spans="1:9" s="2" customFormat="1" hidden="1" x14ac:dyDescent="0.3">
      <c r="A3621" s="2" t="s">
        <v>9231</v>
      </c>
      <c r="B3621" s="2" t="s">
        <v>1216</v>
      </c>
      <c r="C3621" s="4">
        <v>3987</v>
      </c>
      <c r="D3621" s="2" t="s">
        <v>1217</v>
      </c>
      <c r="E3621" s="2" t="s">
        <v>1218</v>
      </c>
      <c r="F3621" s="3">
        <v>9424.7999999999993</v>
      </c>
      <c r="G3621" s="2" t="s">
        <v>9232</v>
      </c>
      <c r="H3621" s="2" t="s">
        <v>989</v>
      </c>
      <c r="I3621" s="2" t="s">
        <v>985</v>
      </c>
    </row>
    <row r="3622" spans="1:9" s="2" customFormat="1" hidden="1" x14ac:dyDescent="0.3">
      <c r="A3622" s="2" t="s">
        <v>9233</v>
      </c>
      <c r="B3622" s="2" t="s">
        <v>985</v>
      </c>
      <c r="C3622" s="4">
        <v>10012</v>
      </c>
      <c r="D3622" s="2" t="s">
        <v>1179</v>
      </c>
      <c r="E3622" s="2" t="s">
        <v>1180</v>
      </c>
      <c r="F3622" s="3">
        <v>17584</v>
      </c>
      <c r="G3622" s="2" t="s">
        <v>9234</v>
      </c>
      <c r="H3622" s="2" t="s">
        <v>989</v>
      </c>
      <c r="I3622" s="2" t="s">
        <v>985</v>
      </c>
    </row>
    <row r="3623" spans="1:9" s="2" customFormat="1" hidden="1" x14ac:dyDescent="0.3">
      <c r="A3623" s="2" t="s">
        <v>9235</v>
      </c>
      <c r="B3623" s="2" t="s">
        <v>1216</v>
      </c>
      <c r="C3623" s="4">
        <v>3600</v>
      </c>
      <c r="D3623" s="2" t="s">
        <v>1217</v>
      </c>
      <c r="E3623" s="2" t="s">
        <v>1218</v>
      </c>
      <c r="F3623" s="3">
        <v>1321.6</v>
      </c>
      <c r="G3623" s="2" t="s">
        <v>9236</v>
      </c>
      <c r="H3623" s="2" t="s">
        <v>989</v>
      </c>
      <c r="I3623" s="2" t="s">
        <v>985</v>
      </c>
    </row>
    <row r="3624" spans="1:9" s="2" customFormat="1" hidden="1" x14ac:dyDescent="0.3">
      <c r="A3624" s="2" t="s">
        <v>9237</v>
      </c>
      <c r="B3624" s="2" t="s">
        <v>1300</v>
      </c>
      <c r="C3624" s="4">
        <v>1334</v>
      </c>
      <c r="D3624" s="2" t="s">
        <v>1301</v>
      </c>
      <c r="E3624" s="2" t="s">
        <v>1302</v>
      </c>
      <c r="F3624" s="3">
        <v>4088</v>
      </c>
      <c r="G3624" s="2" t="s">
        <v>9238</v>
      </c>
      <c r="H3624" s="2" t="s">
        <v>989</v>
      </c>
      <c r="I3624" s="2" t="s">
        <v>985</v>
      </c>
    </row>
    <row r="3625" spans="1:9" s="2" customFormat="1" hidden="1" x14ac:dyDescent="0.3">
      <c r="A3625" s="2" t="s">
        <v>9239</v>
      </c>
      <c r="B3625" s="2" t="s">
        <v>999</v>
      </c>
      <c r="C3625" s="4">
        <v>11270</v>
      </c>
      <c r="D3625" s="2" t="s">
        <v>1376</v>
      </c>
      <c r="E3625" s="2" t="s">
        <v>1377</v>
      </c>
      <c r="F3625" s="3">
        <v>5152</v>
      </c>
      <c r="G3625" s="2" t="s">
        <v>9240</v>
      </c>
      <c r="H3625" s="2" t="s">
        <v>989</v>
      </c>
      <c r="I3625" s="2" t="s">
        <v>985</v>
      </c>
    </row>
    <row r="3626" spans="1:9" s="2" customFormat="1" hidden="1" x14ac:dyDescent="0.3">
      <c r="A3626" s="2" t="s">
        <v>9241</v>
      </c>
      <c r="B3626" s="2" t="s">
        <v>985</v>
      </c>
      <c r="C3626" s="4">
        <v>1283</v>
      </c>
      <c r="D3626" s="2" t="s">
        <v>1269</v>
      </c>
      <c r="E3626" s="2" t="s">
        <v>1270</v>
      </c>
      <c r="F3626" s="3">
        <v>9266.8799999999992</v>
      </c>
      <c r="G3626" s="2" t="s">
        <v>9242</v>
      </c>
      <c r="H3626" s="2" t="s">
        <v>989</v>
      </c>
      <c r="I3626" s="2" t="s">
        <v>985</v>
      </c>
    </row>
    <row r="3627" spans="1:9" s="2" customFormat="1" hidden="1" x14ac:dyDescent="0.3">
      <c r="A3627" s="2" t="s">
        <v>9243</v>
      </c>
      <c r="B3627" s="2" t="s">
        <v>999</v>
      </c>
      <c r="C3627" s="4">
        <v>2889</v>
      </c>
      <c r="D3627" s="2" t="s">
        <v>1225</v>
      </c>
      <c r="E3627" s="2" t="s">
        <v>1226</v>
      </c>
      <c r="F3627" s="3">
        <v>1232</v>
      </c>
      <c r="G3627" s="2" t="s">
        <v>9244</v>
      </c>
      <c r="H3627" s="2" t="s">
        <v>989</v>
      </c>
      <c r="I3627" s="2" t="s">
        <v>985</v>
      </c>
    </row>
    <row r="3628" spans="1:9" s="2" customFormat="1" hidden="1" x14ac:dyDescent="0.3">
      <c r="A3628" s="2" t="s">
        <v>9245</v>
      </c>
      <c r="B3628" s="2" t="s">
        <v>985</v>
      </c>
      <c r="C3628" s="4">
        <v>635</v>
      </c>
      <c r="D3628" s="2" t="s">
        <v>1781</v>
      </c>
      <c r="E3628" s="2" t="s">
        <v>1782</v>
      </c>
      <c r="F3628" s="3">
        <v>5152</v>
      </c>
      <c r="G3628" s="2" t="s">
        <v>9246</v>
      </c>
      <c r="H3628" s="2" t="s">
        <v>989</v>
      </c>
      <c r="I3628" s="2" t="s">
        <v>985</v>
      </c>
    </row>
    <row r="3629" spans="1:9" s="2" customFormat="1" hidden="1" x14ac:dyDescent="0.3">
      <c r="A3629" s="2" t="s">
        <v>9247</v>
      </c>
      <c r="B3629" s="2" t="s">
        <v>985</v>
      </c>
      <c r="C3629" s="4">
        <v>1863</v>
      </c>
      <c r="D3629" s="2" t="s">
        <v>2655</v>
      </c>
      <c r="E3629" s="2" t="s">
        <v>2656</v>
      </c>
      <c r="F3629" s="3">
        <v>14500</v>
      </c>
      <c r="G3629" s="2" t="s">
        <v>9248</v>
      </c>
      <c r="H3629" s="2" t="s">
        <v>989</v>
      </c>
      <c r="I3629" s="2" t="s">
        <v>985</v>
      </c>
    </row>
    <row r="3630" spans="1:9" s="2" customFormat="1" hidden="1" x14ac:dyDescent="0.3">
      <c r="A3630" s="2" t="s">
        <v>9249</v>
      </c>
      <c r="B3630" s="2" t="s">
        <v>1300</v>
      </c>
      <c r="C3630" s="4">
        <v>1292</v>
      </c>
      <c r="D3630" s="2" t="s">
        <v>1301</v>
      </c>
      <c r="E3630" s="2" t="s">
        <v>1302</v>
      </c>
      <c r="F3630" s="3">
        <v>4704</v>
      </c>
      <c r="G3630" s="2" t="s">
        <v>9250</v>
      </c>
      <c r="H3630" s="2" t="s">
        <v>989</v>
      </c>
      <c r="I3630" s="2" t="s">
        <v>985</v>
      </c>
    </row>
    <row r="3631" spans="1:9" s="2" customFormat="1" hidden="1" x14ac:dyDescent="0.3">
      <c r="A3631" s="2" t="s">
        <v>9251</v>
      </c>
      <c r="B3631" s="2" t="s">
        <v>985</v>
      </c>
      <c r="C3631" s="4">
        <v>4583</v>
      </c>
      <c r="D3631" s="2" t="s">
        <v>1221</v>
      </c>
      <c r="E3631" s="2" t="s">
        <v>1222</v>
      </c>
      <c r="F3631" s="3">
        <v>10080</v>
      </c>
      <c r="G3631" s="2" t="s">
        <v>9252</v>
      </c>
      <c r="H3631" s="2" t="s">
        <v>989</v>
      </c>
      <c r="I3631" s="2" t="s">
        <v>985</v>
      </c>
    </row>
    <row r="3632" spans="1:9" s="2" customFormat="1" hidden="1" x14ac:dyDescent="0.3">
      <c r="A3632" s="2" t="s">
        <v>9253</v>
      </c>
      <c r="B3632" s="2" t="s">
        <v>985</v>
      </c>
      <c r="C3632" s="4">
        <v>4064</v>
      </c>
      <c r="D3632" s="2" t="s">
        <v>1221</v>
      </c>
      <c r="E3632" s="2" t="s">
        <v>1222</v>
      </c>
      <c r="F3632" s="3">
        <v>8736</v>
      </c>
      <c r="G3632" s="2" t="s">
        <v>9254</v>
      </c>
      <c r="H3632" s="2" t="s">
        <v>989</v>
      </c>
      <c r="I3632" s="2" t="s">
        <v>985</v>
      </c>
    </row>
    <row r="3633" spans="1:9" s="2" customFormat="1" hidden="1" x14ac:dyDescent="0.3">
      <c r="A3633" s="2" t="s">
        <v>9255</v>
      </c>
      <c r="B3633" s="2" t="s">
        <v>999</v>
      </c>
      <c r="C3633" s="4">
        <v>6643</v>
      </c>
      <c r="D3633" s="2" t="s">
        <v>1281</v>
      </c>
      <c r="E3633" s="2" t="s">
        <v>1282</v>
      </c>
      <c r="F3633" s="3">
        <v>113216.08</v>
      </c>
      <c r="G3633" s="2" t="s">
        <v>9256</v>
      </c>
      <c r="H3633" s="2" t="s">
        <v>989</v>
      </c>
      <c r="I3633" s="2" t="s">
        <v>985</v>
      </c>
    </row>
    <row r="3634" spans="1:9" s="2" customFormat="1" hidden="1" x14ac:dyDescent="0.3">
      <c r="A3634" s="2" t="s">
        <v>9257</v>
      </c>
      <c r="B3634" s="2" t="s">
        <v>985</v>
      </c>
      <c r="C3634" s="4">
        <v>1376</v>
      </c>
      <c r="D3634" s="2" t="s">
        <v>986</v>
      </c>
      <c r="E3634" s="2" t="s">
        <v>987</v>
      </c>
      <c r="F3634" s="3">
        <v>10757.6</v>
      </c>
      <c r="G3634" s="2" t="s">
        <v>9258</v>
      </c>
      <c r="H3634" s="2" t="s">
        <v>989</v>
      </c>
      <c r="I3634" s="2" t="s">
        <v>985</v>
      </c>
    </row>
    <row r="3635" spans="1:9" s="2" customFormat="1" hidden="1" x14ac:dyDescent="0.3">
      <c r="A3635" s="2" t="s">
        <v>9259</v>
      </c>
      <c r="B3635" s="2" t="s">
        <v>2354</v>
      </c>
      <c r="C3635" s="4">
        <v>37461265</v>
      </c>
      <c r="D3635" s="2" t="s">
        <v>2355</v>
      </c>
      <c r="E3635" s="2" t="s">
        <v>2356</v>
      </c>
      <c r="F3635" s="3">
        <v>3042.9</v>
      </c>
      <c r="G3635" s="2" t="s">
        <v>9260</v>
      </c>
      <c r="H3635" s="2" t="s">
        <v>989</v>
      </c>
      <c r="I3635" s="2" t="s">
        <v>985</v>
      </c>
    </row>
    <row r="3636" spans="1:9" s="2" customFormat="1" hidden="1" x14ac:dyDescent="0.3">
      <c r="A3636" s="2" t="s">
        <v>9261</v>
      </c>
      <c r="B3636" s="2" t="s">
        <v>985</v>
      </c>
      <c r="C3636" s="4">
        <v>3666</v>
      </c>
      <c r="D3636" s="2" t="s">
        <v>3952</v>
      </c>
      <c r="E3636" s="2" t="s">
        <v>3953</v>
      </c>
      <c r="F3636" s="3">
        <v>20160</v>
      </c>
      <c r="G3636" s="2" t="s">
        <v>9262</v>
      </c>
      <c r="H3636" s="2" t="s">
        <v>989</v>
      </c>
      <c r="I3636" s="2" t="s">
        <v>985</v>
      </c>
    </row>
    <row r="3637" spans="1:9" s="2" customFormat="1" hidden="1" x14ac:dyDescent="0.3">
      <c r="A3637" s="2" t="s">
        <v>9263</v>
      </c>
      <c r="B3637" s="2" t="s">
        <v>985</v>
      </c>
      <c r="C3637" s="4">
        <v>794</v>
      </c>
      <c r="D3637" s="2" t="s">
        <v>1883</v>
      </c>
      <c r="E3637" s="2" t="s">
        <v>1884</v>
      </c>
      <c r="F3637" s="3">
        <v>11200</v>
      </c>
      <c r="G3637" s="2" t="s">
        <v>9264</v>
      </c>
      <c r="H3637" s="2" t="s">
        <v>989</v>
      </c>
      <c r="I3637" s="2" t="s">
        <v>985</v>
      </c>
    </row>
    <row r="3638" spans="1:9" s="2" customFormat="1" hidden="1" x14ac:dyDescent="0.3">
      <c r="A3638" s="2" t="s">
        <v>9265</v>
      </c>
      <c r="B3638" s="2" t="s">
        <v>985</v>
      </c>
      <c r="C3638" s="2" t="s">
        <v>9266</v>
      </c>
      <c r="D3638" s="2" t="s">
        <v>4320</v>
      </c>
      <c r="E3638" s="2" t="s">
        <v>4321</v>
      </c>
      <c r="F3638" s="3">
        <v>3513.64</v>
      </c>
      <c r="G3638" s="2" t="s">
        <v>9267</v>
      </c>
      <c r="H3638" s="2" t="s">
        <v>989</v>
      </c>
      <c r="I3638" s="2" t="s">
        <v>985</v>
      </c>
    </row>
    <row r="3639" spans="1:9" s="2" customFormat="1" hidden="1" x14ac:dyDescent="0.3">
      <c r="A3639" s="2" t="s">
        <v>9268</v>
      </c>
      <c r="B3639" s="2" t="s">
        <v>985</v>
      </c>
      <c r="C3639" s="4">
        <v>1306</v>
      </c>
      <c r="D3639" s="2" t="s">
        <v>1202</v>
      </c>
      <c r="E3639" s="2" t="s">
        <v>1203</v>
      </c>
      <c r="F3639" s="3">
        <v>35744.800000000003</v>
      </c>
      <c r="G3639" s="2" t="s">
        <v>9269</v>
      </c>
      <c r="H3639" s="2" t="s">
        <v>989</v>
      </c>
      <c r="I3639" s="2" t="s">
        <v>985</v>
      </c>
    </row>
    <row r="3640" spans="1:9" s="2" customFormat="1" x14ac:dyDescent="0.3">
      <c r="A3640" s="2" t="s">
        <v>9270</v>
      </c>
      <c r="B3640" s="2" t="s">
        <v>1330</v>
      </c>
      <c r="C3640" s="4">
        <v>3488</v>
      </c>
      <c r="D3640" s="2" t="s">
        <v>1331</v>
      </c>
      <c r="E3640" s="2" t="s">
        <v>1332</v>
      </c>
      <c r="F3640" s="3">
        <v>3584</v>
      </c>
      <c r="G3640" s="2" t="s">
        <v>9271</v>
      </c>
      <c r="H3640" s="2" t="s">
        <v>989</v>
      </c>
      <c r="I3640" s="2" t="s">
        <v>985</v>
      </c>
    </row>
    <row r="3641" spans="1:9" s="2" customFormat="1" hidden="1" x14ac:dyDescent="0.3">
      <c r="A3641" s="2" t="s">
        <v>9272</v>
      </c>
      <c r="B3641" s="2" t="s">
        <v>1342</v>
      </c>
      <c r="C3641" s="4">
        <v>2344</v>
      </c>
      <c r="D3641" s="2" t="s">
        <v>1343</v>
      </c>
      <c r="E3641" s="2" t="s">
        <v>1344</v>
      </c>
      <c r="F3641" s="3">
        <v>12376</v>
      </c>
      <c r="G3641" s="2" t="s">
        <v>9273</v>
      </c>
      <c r="H3641" s="2" t="s">
        <v>989</v>
      </c>
      <c r="I3641" s="2" t="s">
        <v>985</v>
      </c>
    </row>
    <row r="3642" spans="1:9" s="2" customFormat="1" hidden="1" x14ac:dyDescent="0.3">
      <c r="A3642" s="2" t="s">
        <v>9274</v>
      </c>
      <c r="B3642" s="2" t="s">
        <v>1255</v>
      </c>
      <c r="C3642" s="4">
        <v>71069</v>
      </c>
      <c r="D3642" s="2" t="s">
        <v>1256</v>
      </c>
      <c r="E3642" s="2" t="s">
        <v>1257</v>
      </c>
      <c r="F3642" s="3">
        <v>28</v>
      </c>
      <c r="G3642" s="2" t="s">
        <v>9275</v>
      </c>
      <c r="H3642" s="2" t="s">
        <v>989</v>
      </c>
      <c r="I3642" s="2" t="s">
        <v>985</v>
      </c>
    </row>
    <row r="3643" spans="1:9" s="2" customFormat="1" hidden="1" x14ac:dyDescent="0.3">
      <c r="A3643" s="2" t="s">
        <v>9276</v>
      </c>
      <c r="B3643" s="2" t="s">
        <v>9277</v>
      </c>
      <c r="C3643" s="4">
        <v>222</v>
      </c>
      <c r="D3643" s="2" t="s">
        <v>7973</v>
      </c>
      <c r="E3643" s="2" t="s">
        <v>7974</v>
      </c>
      <c r="F3643" s="3">
        <v>139200</v>
      </c>
      <c r="G3643" s="2" t="s">
        <v>9278</v>
      </c>
      <c r="H3643" s="2" t="s">
        <v>989</v>
      </c>
      <c r="I3643" s="2" t="s">
        <v>985</v>
      </c>
    </row>
    <row r="3644" spans="1:9" s="2" customFormat="1" hidden="1" x14ac:dyDescent="0.3">
      <c r="A3644" s="2" t="s">
        <v>9279</v>
      </c>
      <c r="B3644" s="2" t="s">
        <v>1300</v>
      </c>
      <c r="C3644" s="4">
        <v>1244</v>
      </c>
      <c r="D3644" s="2" t="s">
        <v>1301</v>
      </c>
      <c r="E3644" s="2" t="s">
        <v>1302</v>
      </c>
      <c r="F3644" s="3">
        <v>3472</v>
      </c>
      <c r="G3644" s="2" t="s">
        <v>9280</v>
      </c>
      <c r="H3644" s="2" t="s">
        <v>989</v>
      </c>
      <c r="I3644" s="2" t="s">
        <v>985</v>
      </c>
    </row>
    <row r="3645" spans="1:9" s="2" customFormat="1" hidden="1" x14ac:dyDescent="0.3">
      <c r="A3645" s="2" t="s">
        <v>9281</v>
      </c>
      <c r="B3645" s="2" t="s">
        <v>1366</v>
      </c>
      <c r="C3645" s="4">
        <v>185</v>
      </c>
      <c r="D3645" s="2" t="s">
        <v>1367</v>
      </c>
      <c r="E3645" s="2" t="s">
        <v>1368</v>
      </c>
      <c r="F3645" s="3">
        <v>6670</v>
      </c>
      <c r="G3645" s="2" t="s">
        <v>9282</v>
      </c>
      <c r="H3645" s="2" t="s">
        <v>989</v>
      </c>
      <c r="I3645" s="2" t="s">
        <v>985</v>
      </c>
    </row>
    <row r="3646" spans="1:9" s="2" customFormat="1" hidden="1" x14ac:dyDescent="0.3">
      <c r="A3646" s="2" t="s">
        <v>9283</v>
      </c>
      <c r="B3646" s="2" t="s">
        <v>985</v>
      </c>
      <c r="C3646" s="4">
        <v>9857</v>
      </c>
      <c r="D3646" s="2" t="s">
        <v>1179</v>
      </c>
      <c r="E3646" s="2" t="s">
        <v>1180</v>
      </c>
      <c r="F3646" s="3">
        <v>17584</v>
      </c>
      <c r="G3646" s="2" t="s">
        <v>9284</v>
      </c>
      <c r="H3646" s="2" t="s">
        <v>989</v>
      </c>
      <c r="I3646" s="2" t="s">
        <v>985</v>
      </c>
    </row>
    <row r="3647" spans="1:9" s="2" customFormat="1" hidden="1" x14ac:dyDescent="0.3">
      <c r="A3647" s="2" t="s">
        <v>9285</v>
      </c>
      <c r="B3647" s="2" t="s">
        <v>1206</v>
      </c>
      <c r="C3647" s="4">
        <v>5119808</v>
      </c>
      <c r="D3647" s="2" t="s">
        <v>1961</v>
      </c>
      <c r="E3647" s="2" t="s">
        <v>1962</v>
      </c>
      <c r="F3647" s="3">
        <v>775</v>
      </c>
      <c r="G3647" s="2" t="s">
        <v>9286</v>
      </c>
      <c r="H3647" s="2" t="s">
        <v>989</v>
      </c>
      <c r="I3647" s="2" t="s">
        <v>985</v>
      </c>
    </row>
    <row r="3648" spans="1:9" s="2" customFormat="1" hidden="1" x14ac:dyDescent="0.3">
      <c r="A3648" s="2" t="s">
        <v>9287</v>
      </c>
      <c r="B3648" s="2" t="s">
        <v>1923</v>
      </c>
      <c r="C3648" s="4">
        <v>3605</v>
      </c>
      <c r="D3648" s="2" t="s">
        <v>1924</v>
      </c>
      <c r="E3648" s="2" t="s">
        <v>1925</v>
      </c>
      <c r="F3648" s="3">
        <v>192.69</v>
      </c>
      <c r="G3648" s="2" t="s">
        <v>9288</v>
      </c>
      <c r="H3648" s="2" t="s">
        <v>989</v>
      </c>
      <c r="I3648" s="2" t="s">
        <v>985</v>
      </c>
    </row>
    <row r="3649" spans="1:9" s="2" customFormat="1" hidden="1" x14ac:dyDescent="0.3">
      <c r="A3649" s="2" t="s">
        <v>9289</v>
      </c>
      <c r="B3649" s="2" t="s">
        <v>1689</v>
      </c>
      <c r="C3649" s="4">
        <v>1458</v>
      </c>
      <c r="D3649" s="2" t="s">
        <v>1576</v>
      </c>
      <c r="E3649" s="2" t="s">
        <v>1577</v>
      </c>
      <c r="F3649" s="3">
        <v>7656</v>
      </c>
      <c r="G3649" s="2" t="s">
        <v>9290</v>
      </c>
      <c r="H3649" s="2" t="s">
        <v>989</v>
      </c>
      <c r="I3649" s="2" t="s">
        <v>985</v>
      </c>
    </row>
    <row r="3650" spans="1:9" s="2" customFormat="1" hidden="1" x14ac:dyDescent="0.3">
      <c r="A3650" s="2" t="s">
        <v>9291</v>
      </c>
      <c r="B3650" s="2" t="s">
        <v>985</v>
      </c>
      <c r="C3650" s="4">
        <v>816</v>
      </c>
      <c r="D3650" s="2" t="s">
        <v>1883</v>
      </c>
      <c r="E3650" s="2" t="s">
        <v>1884</v>
      </c>
      <c r="F3650" s="3">
        <v>16268</v>
      </c>
      <c r="G3650" s="2" t="s">
        <v>9292</v>
      </c>
      <c r="H3650" s="2" t="s">
        <v>989</v>
      </c>
      <c r="I3650" s="2" t="s">
        <v>985</v>
      </c>
    </row>
    <row r="3651" spans="1:9" s="2" customFormat="1" hidden="1" x14ac:dyDescent="0.3">
      <c r="A3651" s="2" t="s">
        <v>9293</v>
      </c>
      <c r="B3651" s="2" t="s">
        <v>1366</v>
      </c>
      <c r="C3651" s="4">
        <v>206</v>
      </c>
      <c r="D3651" s="2" t="s">
        <v>1458</v>
      </c>
      <c r="E3651" s="2" t="s">
        <v>1459</v>
      </c>
      <c r="F3651" s="3">
        <v>16530</v>
      </c>
      <c r="G3651" s="2" t="s">
        <v>9294</v>
      </c>
      <c r="H3651" s="2" t="s">
        <v>989</v>
      </c>
      <c r="I3651" s="2" t="s">
        <v>985</v>
      </c>
    </row>
    <row r="3652" spans="1:9" s="2" customFormat="1" hidden="1" x14ac:dyDescent="0.3">
      <c r="A3652" s="2" t="s">
        <v>9295</v>
      </c>
      <c r="B3652" s="2" t="s">
        <v>999</v>
      </c>
      <c r="C3652" s="4">
        <v>2792</v>
      </c>
      <c r="D3652" s="2" t="s">
        <v>1225</v>
      </c>
      <c r="E3652" s="2" t="s">
        <v>1226</v>
      </c>
      <c r="F3652" s="3">
        <v>2632</v>
      </c>
      <c r="G3652" s="2" t="s">
        <v>9296</v>
      </c>
      <c r="H3652" s="2" t="s">
        <v>989</v>
      </c>
      <c r="I3652" s="2" t="s">
        <v>985</v>
      </c>
    </row>
    <row r="3653" spans="1:9" s="2" customFormat="1" hidden="1" x14ac:dyDescent="0.3">
      <c r="A3653" s="2" t="s">
        <v>9297</v>
      </c>
      <c r="B3653" s="2" t="s">
        <v>985</v>
      </c>
      <c r="C3653" s="4">
        <v>1.27000018665249E+16</v>
      </c>
      <c r="D3653" s="2" t="s">
        <v>3330</v>
      </c>
      <c r="E3653" s="2" t="s">
        <v>3331</v>
      </c>
      <c r="F3653" s="3">
        <v>2635.52</v>
      </c>
      <c r="G3653" s="2" t="s">
        <v>9298</v>
      </c>
      <c r="H3653" s="2" t="s">
        <v>989</v>
      </c>
      <c r="I3653" s="2" t="s">
        <v>985</v>
      </c>
    </row>
    <row r="3654" spans="1:9" s="2" customFormat="1" hidden="1" x14ac:dyDescent="0.3">
      <c r="A3654" s="2" t="s">
        <v>9299</v>
      </c>
      <c r="B3654" s="2" t="s">
        <v>4095</v>
      </c>
      <c r="C3654" s="4">
        <v>533810</v>
      </c>
      <c r="D3654" s="2" t="s">
        <v>4096</v>
      </c>
      <c r="E3654" s="2" t="s">
        <v>4097</v>
      </c>
      <c r="F3654" s="3">
        <v>291.39</v>
      </c>
      <c r="G3654" s="2" t="s">
        <v>9300</v>
      </c>
      <c r="H3654" s="2" t="s">
        <v>989</v>
      </c>
      <c r="I3654" s="2" t="s">
        <v>985</v>
      </c>
    </row>
    <row r="3655" spans="1:9" s="2" customFormat="1" hidden="1" x14ac:dyDescent="0.3">
      <c r="A3655" s="2" t="s">
        <v>9301</v>
      </c>
      <c r="B3655" s="2" t="s">
        <v>985</v>
      </c>
      <c r="C3655" s="4">
        <v>803</v>
      </c>
      <c r="D3655" s="2" t="s">
        <v>1883</v>
      </c>
      <c r="E3655" s="2" t="s">
        <v>1884</v>
      </c>
      <c r="F3655" s="3">
        <v>19426.400000000001</v>
      </c>
      <c r="G3655" s="2" t="s">
        <v>9302</v>
      </c>
      <c r="H3655" s="2" t="s">
        <v>989</v>
      </c>
      <c r="I3655" s="2" t="s">
        <v>985</v>
      </c>
    </row>
    <row r="3656" spans="1:9" s="2" customFormat="1" hidden="1" x14ac:dyDescent="0.3">
      <c r="A3656" s="2" t="s">
        <v>9303</v>
      </c>
      <c r="B3656" s="2" t="s">
        <v>985</v>
      </c>
      <c r="C3656" s="4">
        <v>1284</v>
      </c>
      <c r="D3656" s="2" t="s">
        <v>1269</v>
      </c>
      <c r="E3656" s="2" t="s">
        <v>1270</v>
      </c>
      <c r="F3656" s="3">
        <v>13903.54</v>
      </c>
      <c r="G3656" s="2" t="s">
        <v>9304</v>
      </c>
      <c r="H3656" s="2" t="s">
        <v>989</v>
      </c>
      <c r="I3656" s="2" t="s">
        <v>985</v>
      </c>
    </row>
    <row r="3657" spans="1:9" s="2" customFormat="1" hidden="1" x14ac:dyDescent="0.3">
      <c r="A3657" s="2" t="s">
        <v>9305</v>
      </c>
      <c r="B3657" s="2" t="s">
        <v>1044</v>
      </c>
      <c r="C3657" s="4">
        <v>1145</v>
      </c>
      <c r="D3657" s="2" t="s">
        <v>1184</v>
      </c>
      <c r="E3657" s="2" t="s">
        <v>1185</v>
      </c>
      <c r="F3657" s="3">
        <v>-2288.6799999999998</v>
      </c>
      <c r="G3657" s="2" t="s">
        <v>9306</v>
      </c>
      <c r="H3657" s="2" t="s">
        <v>989</v>
      </c>
      <c r="I3657" s="2" t="s">
        <v>985</v>
      </c>
    </row>
    <row r="3658" spans="1:9" s="2" customFormat="1" hidden="1" x14ac:dyDescent="0.3">
      <c r="A3658" s="2" t="s">
        <v>9307</v>
      </c>
      <c r="B3658" s="2" t="s">
        <v>985</v>
      </c>
      <c r="C3658" s="4">
        <v>1464</v>
      </c>
      <c r="D3658" s="2" t="s">
        <v>1269</v>
      </c>
      <c r="E3658" s="2" t="s">
        <v>1270</v>
      </c>
      <c r="F3658" s="3">
        <v>13902.56</v>
      </c>
      <c r="G3658" s="2" t="s">
        <v>9308</v>
      </c>
      <c r="H3658" s="2" t="s">
        <v>989</v>
      </c>
      <c r="I3658" s="2" t="s">
        <v>985</v>
      </c>
    </row>
    <row r="3659" spans="1:9" s="2" customFormat="1" hidden="1" x14ac:dyDescent="0.3">
      <c r="A3659" s="2" t="s">
        <v>9309</v>
      </c>
      <c r="B3659" s="2" t="s">
        <v>1216</v>
      </c>
      <c r="C3659" s="4">
        <v>3922</v>
      </c>
      <c r="D3659" s="2" t="s">
        <v>1217</v>
      </c>
      <c r="E3659" s="2" t="s">
        <v>1218</v>
      </c>
      <c r="F3659" s="3">
        <v>820.96</v>
      </c>
      <c r="G3659" s="2" t="s">
        <v>9310</v>
      </c>
      <c r="H3659" s="2" t="s">
        <v>989</v>
      </c>
      <c r="I3659" s="2" t="s">
        <v>985</v>
      </c>
    </row>
    <row r="3660" spans="1:9" s="2" customFormat="1" hidden="1" x14ac:dyDescent="0.3">
      <c r="A3660" s="2" t="s">
        <v>9311</v>
      </c>
      <c r="B3660" s="4">
        <v>1453</v>
      </c>
      <c r="C3660" s="2" t="s">
        <v>985</v>
      </c>
      <c r="D3660" s="2" t="s">
        <v>995</v>
      </c>
      <c r="E3660" s="2" t="s">
        <v>996</v>
      </c>
      <c r="F3660" s="3">
        <v>6670</v>
      </c>
      <c r="G3660" s="2" t="s">
        <v>9312</v>
      </c>
      <c r="H3660" s="2" t="s">
        <v>989</v>
      </c>
      <c r="I3660" s="2" t="s">
        <v>985</v>
      </c>
    </row>
    <row r="3661" spans="1:9" s="2" customFormat="1" hidden="1" x14ac:dyDescent="0.3">
      <c r="A3661" s="2" t="s">
        <v>9313</v>
      </c>
      <c r="B3661" s="2" t="s">
        <v>1276</v>
      </c>
      <c r="C3661" s="4">
        <v>220</v>
      </c>
      <c r="D3661" s="2" t="s">
        <v>1277</v>
      </c>
      <c r="E3661" s="2" t="s">
        <v>1278</v>
      </c>
      <c r="F3661" s="3">
        <v>5488</v>
      </c>
      <c r="G3661" s="2" t="s">
        <v>9314</v>
      </c>
      <c r="H3661" s="2" t="s">
        <v>989</v>
      </c>
      <c r="I3661" s="2" t="s">
        <v>985</v>
      </c>
    </row>
    <row r="3662" spans="1:9" s="2" customFormat="1" hidden="1" x14ac:dyDescent="0.3">
      <c r="A3662" s="2" t="s">
        <v>9315</v>
      </c>
      <c r="B3662" s="2" t="s">
        <v>985</v>
      </c>
      <c r="C3662" s="4">
        <v>800</v>
      </c>
      <c r="D3662" s="2" t="s">
        <v>1251</v>
      </c>
      <c r="E3662" s="2" t="s">
        <v>1252</v>
      </c>
      <c r="F3662" s="3">
        <v>10392</v>
      </c>
      <c r="G3662" s="2" t="s">
        <v>9316</v>
      </c>
      <c r="H3662" s="2" t="s">
        <v>989</v>
      </c>
      <c r="I3662" s="2" t="s">
        <v>985</v>
      </c>
    </row>
    <row r="3663" spans="1:9" s="2" customFormat="1" hidden="1" x14ac:dyDescent="0.3">
      <c r="A3663" s="2" t="s">
        <v>9317</v>
      </c>
      <c r="B3663" s="2" t="s">
        <v>1206</v>
      </c>
      <c r="C3663" s="4">
        <v>3636</v>
      </c>
      <c r="D3663" s="2" t="s">
        <v>1207</v>
      </c>
      <c r="E3663" s="2" t="s">
        <v>1208</v>
      </c>
      <c r="F3663" s="3">
        <v>2464</v>
      </c>
      <c r="G3663" s="2" t="s">
        <v>9318</v>
      </c>
      <c r="H3663" s="2" t="s">
        <v>989</v>
      </c>
      <c r="I3663" s="2" t="s">
        <v>985</v>
      </c>
    </row>
    <row r="3664" spans="1:9" s="2" customFormat="1" hidden="1" x14ac:dyDescent="0.3">
      <c r="A3664" s="2" t="s">
        <v>9319</v>
      </c>
      <c r="B3664" s="2" t="s">
        <v>1188</v>
      </c>
      <c r="C3664" s="4">
        <v>275885</v>
      </c>
      <c r="D3664" s="2" t="s">
        <v>1189</v>
      </c>
      <c r="E3664" s="2" t="s">
        <v>1190</v>
      </c>
      <c r="F3664" s="3">
        <v>21888.68</v>
      </c>
      <c r="G3664" s="2" t="s">
        <v>9320</v>
      </c>
      <c r="H3664" s="2" t="s">
        <v>989</v>
      </c>
      <c r="I3664" s="2" t="s">
        <v>985</v>
      </c>
    </row>
    <row r="3665" spans="1:9" s="2" customFormat="1" hidden="1" x14ac:dyDescent="0.3">
      <c r="A3665" s="2" t="s">
        <v>9321</v>
      </c>
      <c r="B3665" s="4">
        <v>1160</v>
      </c>
      <c r="C3665" s="2" t="s">
        <v>985</v>
      </c>
      <c r="D3665" s="2" t="s">
        <v>995</v>
      </c>
      <c r="E3665" s="2" t="s">
        <v>996</v>
      </c>
      <c r="F3665" s="3">
        <v>11555.09</v>
      </c>
      <c r="G3665" s="2" t="s">
        <v>9322</v>
      </c>
      <c r="H3665" s="2" t="s">
        <v>989</v>
      </c>
      <c r="I3665" s="2" t="s">
        <v>985</v>
      </c>
    </row>
    <row r="3666" spans="1:9" s="2" customFormat="1" hidden="1" x14ac:dyDescent="0.3">
      <c r="A3666" s="2" t="s">
        <v>9323</v>
      </c>
      <c r="B3666" s="2" t="s">
        <v>1188</v>
      </c>
      <c r="C3666" s="4">
        <v>274037</v>
      </c>
      <c r="D3666" s="2" t="s">
        <v>1189</v>
      </c>
      <c r="E3666" s="2" t="s">
        <v>1190</v>
      </c>
      <c r="F3666" s="3">
        <v>772</v>
      </c>
      <c r="G3666" s="2" t="s">
        <v>9324</v>
      </c>
      <c r="H3666" s="2" t="s">
        <v>989</v>
      </c>
      <c r="I3666" s="2" t="s">
        <v>985</v>
      </c>
    </row>
    <row r="3667" spans="1:9" s="2" customFormat="1" hidden="1" x14ac:dyDescent="0.3">
      <c r="A3667" s="2" t="s">
        <v>9325</v>
      </c>
      <c r="B3667" s="2" t="s">
        <v>985</v>
      </c>
      <c r="C3667" s="4">
        <v>4799</v>
      </c>
      <c r="D3667" s="2" t="s">
        <v>1221</v>
      </c>
      <c r="E3667" s="2" t="s">
        <v>1222</v>
      </c>
      <c r="F3667" s="3">
        <v>9520</v>
      </c>
      <c r="G3667" s="2" t="s">
        <v>9326</v>
      </c>
      <c r="H3667" s="2" t="s">
        <v>989</v>
      </c>
      <c r="I3667" s="2" t="s">
        <v>985</v>
      </c>
    </row>
    <row r="3668" spans="1:9" s="2" customFormat="1" hidden="1" x14ac:dyDescent="0.3">
      <c r="A3668" s="2" t="s">
        <v>9327</v>
      </c>
      <c r="B3668" s="2" t="s">
        <v>1547</v>
      </c>
      <c r="C3668" s="4">
        <v>9611</v>
      </c>
      <c r="D3668" s="2" t="s">
        <v>1548</v>
      </c>
      <c r="E3668" s="2" t="s">
        <v>1549</v>
      </c>
      <c r="F3668" s="3">
        <v>1680</v>
      </c>
      <c r="G3668" s="2" t="s">
        <v>9328</v>
      </c>
      <c r="H3668" s="2" t="s">
        <v>989</v>
      </c>
      <c r="I3668" s="2" t="s">
        <v>985</v>
      </c>
    </row>
    <row r="3669" spans="1:9" s="2" customFormat="1" hidden="1" x14ac:dyDescent="0.3">
      <c r="A3669" s="2" t="s">
        <v>9329</v>
      </c>
      <c r="B3669" s="2" t="s">
        <v>985</v>
      </c>
      <c r="C3669" s="4">
        <v>1230</v>
      </c>
      <c r="D3669" s="2" t="s">
        <v>1202</v>
      </c>
      <c r="E3669" s="2" t="s">
        <v>1203</v>
      </c>
      <c r="F3669" s="3">
        <v>896</v>
      </c>
      <c r="G3669" s="2" t="s">
        <v>9330</v>
      </c>
      <c r="H3669" s="2" t="s">
        <v>989</v>
      </c>
      <c r="I3669" s="2" t="s">
        <v>985</v>
      </c>
    </row>
    <row r="3670" spans="1:9" s="2" customFormat="1" hidden="1" x14ac:dyDescent="0.3">
      <c r="A3670" s="2" t="s">
        <v>9331</v>
      </c>
      <c r="B3670" s="2" t="s">
        <v>999</v>
      </c>
      <c r="C3670" s="4">
        <v>772</v>
      </c>
      <c r="D3670" s="2" t="s">
        <v>1355</v>
      </c>
      <c r="E3670" s="2" t="s">
        <v>1356</v>
      </c>
      <c r="F3670" s="3">
        <v>3480</v>
      </c>
      <c r="G3670" s="2" t="s">
        <v>9332</v>
      </c>
      <c r="H3670" s="2" t="s">
        <v>989</v>
      </c>
      <c r="I3670" s="2" t="s">
        <v>985</v>
      </c>
    </row>
    <row r="3671" spans="1:9" s="2" customFormat="1" hidden="1" x14ac:dyDescent="0.3">
      <c r="A3671" s="2" t="s">
        <v>9333</v>
      </c>
      <c r="B3671" s="2" t="s">
        <v>1206</v>
      </c>
      <c r="C3671" s="4">
        <v>593</v>
      </c>
      <c r="D3671" s="2" t="s">
        <v>1305</v>
      </c>
      <c r="E3671" s="2" t="s">
        <v>1306</v>
      </c>
      <c r="F3671" s="3">
        <v>840</v>
      </c>
      <c r="G3671" s="2" t="s">
        <v>9334</v>
      </c>
      <c r="H3671" s="2" t="s">
        <v>989</v>
      </c>
      <c r="I3671" s="2" t="s">
        <v>985</v>
      </c>
    </row>
    <row r="3672" spans="1:9" s="2" customFormat="1" hidden="1" x14ac:dyDescent="0.3">
      <c r="A3672" s="2" t="s">
        <v>9335</v>
      </c>
      <c r="B3672" s="2" t="s">
        <v>1216</v>
      </c>
      <c r="C3672" s="4">
        <v>3471</v>
      </c>
      <c r="D3672" s="2" t="s">
        <v>1217</v>
      </c>
      <c r="E3672" s="2" t="s">
        <v>1218</v>
      </c>
      <c r="F3672" s="3">
        <v>820.96</v>
      </c>
      <c r="G3672" s="2" t="s">
        <v>9336</v>
      </c>
      <c r="H3672" s="2" t="s">
        <v>989</v>
      </c>
      <c r="I3672" s="2" t="s">
        <v>985</v>
      </c>
    </row>
    <row r="3673" spans="1:9" s="2" customFormat="1" hidden="1" x14ac:dyDescent="0.3">
      <c r="A3673" s="2" t="s">
        <v>9337</v>
      </c>
      <c r="B3673" s="2" t="s">
        <v>2196</v>
      </c>
      <c r="C3673" s="4">
        <v>636</v>
      </c>
      <c r="D3673" s="2" t="s">
        <v>2197</v>
      </c>
      <c r="E3673" s="2" t="s">
        <v>2198</v>
      </c>
      <c r="F3673" s="3">
        <v>2214</v>
      </c>
      <c r="G3673" s="2" t="s">
        <v>9338</v>
      </c>
      <c r="H3673" s="2" t="s">
        <v>989</v>
      </c>
      <c r="I3673" s="2" t="s">
        <v>985</v>
      </c>
    </row>
    <row r="3674" spans="1:9" s="2" customFormat="1" hidden="1" x14ac:dyDescent="0.3">
      <c r="A3674" s="2" t="s">
        <v>9339</v>
      </c>
      <c r="B3674" s="2" t="s">
        <v>2481</v>
      </c>
      <c r="C3674" s="4">
        <v>28685</v>
      </c>
      <c r="D3674" s="2" t="s">
        <v>4240</v>
      </c>
      <c r="E3674" s="2" t="s">
        <v>4241</v>
      </c>
      <c r="F3674" s="3">
        <v>49280</v>
      </c>
      <c r="G3674" s="2" t="s">
        <v>9340</v>
      </c>
      <c r="H3674" s="2" t="s">
        <v>989</v>
      </c>
      <c r="I3674" s="2" t="s">
        <v>985</v>
      </c>
    </row>
    <row r="3675" spans="1:9" s="2" customFormat="1" hidden="1" x14ac:dyDescent="0.3">
      <c r="A3675" s="2" t="s">
        <v>9341</v>
      </c>
      <c r="B3675" s="2" t="s">
        <v>985</v>
      </c>
      <c r="C3675" s="4">
        <v>5344</v>
      </c>
      <c r="D3675" s="2" t="s">
        <v>1221</v>
      </c>
      <c r="E3675" s="2" t="s">
        <v>1222</v>
      </c>
      <c r="F3675" s="3">
        <v>2016</v>
      </c>
      <c r="G3675" s="2" t="s">
        <v>9342</v>
      </c>
      <c r="H3675" s="2" t="s">
        <v>989</v>
      </c>
      <c r="I3675" s="2" t="s">
        <v>985</v>
      </c>
    </row>
    <row r="3676" spans="1:9" s="2" customFormat="1" hidden="1" x14ac:dyDescent="0.3">
      <c r="A3676" s="2" t="s">
        <v>9343</v>
      </c>
      <c r="B3676" s="2" t="s">
        <v>1923</v>
      </c>
      <c r="C3676" s="4">
        <v>3607</v>
      </c>
      <c r="D3676" s="2" t="s">
        <v>1924</v>
      </c>
      <c r="E3676" s="2" t="s">
        <v>1925</v>
      </c>
      <c r="F3676" s="3">
        <v>1222.57</v>
      </c>
      <c r="G3676" s="2" t="s">
        <v>9344</v>
      </c>
      <c r="H3676" s="2" t="s">
        <v>989</v>
      </c>
      <c r="I3676" s="2" t="s">
        <v>985</v>
      </c>
    </row>
    <row r="3677" spans="1:9" s="2" customFormat="1" hidden="1" x14ac:dyDescent="0.3">
      <c r="A3677" s="2" t="s">
        <v>9345</v>
      </c>
      <c r="B3677" s="2" t="s">
        <v>985</v>
      </c>
      <c r="C3677" s="4">
        <v>5417</v>
      </c>
      <c r="D3677" s="2" t="s">
        <v>1221</v>
      </c>
      <c r="E3677" s="2" t="s">
        <v>1222</v>
      </c>
      <c r="F3677" s="3">
        <v>2800</v>
      </c>
      <c r="G3677" s="2" t="s">
        <v>9346</v>
      </c>
      <c r="H3677" s="2" t="s">
        <v>989</v>
      </c>
      <c r="I3677" s="2" t="s">
        <v>985</v>
      </c>
    </row>
    <row r="3678" spans="1:9" s="2" customFormat="1" hidden="1" x14ac:dyDescent="0.3">
      <c r="A3678" s="2" t="s">
        <v>9347</v>
      </c>
      <c r="B3678" s="2" t="s">
        <v>985</v>
      </c>
      <c r="C3678" s="4">
        <v>1035</v>
      </c>
      <c r="D3678" s="2" t="s">
        <v>986</v>
      </c>
      <c r="E3678" s="2" t="s">
        <v>987</v>
      </c>
      <c r="F3678" s="3">
        <v>2912</v>
      </c>
      <c r="G3678" s="2" t="s">
        <v>9348</v>
      </c>
      <c r="H3678" s="2" t="s">
        <v>989</v>
      </c>
      <c r="I3678" s="2" t="s">
        <v>985</v>
      </c>
    </row>
    <row r="3679" spans="1:9" s="2" customFormat="1" hidden="1" x14ac:dyDescent="0.3">
      <c r="A3679" s="2" t="s">
        <v>9349</v>
      </c>
      <c r="B3679" s="2" t="s">
        <v>1342</v>
      </c>
      <c r="C3679" s="4">
        <v>2319</v>
      </c>
      <c r="D3679" s="2" t="s">
        <v>1343</v>
      </c>
      <c r="E3679" s="2" t="s">
        <v>1344</v>
      </c>
      <c r="F3679" s="3">
        <v>14912</v>
      </c>
      <c r="G3679" s="2" t="s">
        <v>9350</v>
      </c>
      <c r="H3679" s="2" t="s">
        <v>989</v>
      </c>
      <c r="I3679" s="2" t="s">
        <v>985</v>
      </c>
    </row>
    <row r="3680" spans="1:9" s="2" customFormat="1" hidden="1" x14ac:dyDescent="0.3">
      <c r="A3680" s="2" t="s">
        <v>9351</v>
      </c>
      <c r="B3680" s="4">
        <v>1425</v>
      </c>
      <c r="C3680" s="2" t="s">
        <v>985</v>
      </c>
      <c r="D3680" s="2" t="s">
        <v>995</v>
      </c>
      <c r="E3680" s="2" t="s">
        <v>996</v>
      </c>
      <c r="F3680" s="3">
        <v>6670</v>
      </c>
      <c r="G3680" s="2" t="s">
        <v>9352</v>
      </c>
      <c r="H3680" s="2" t="s">
        <v>989</v>
      </c>
      <c r="I3680" s="2" t="s">
        <v>985</v>
      </c>
    </row>
    <row r="3681" spans="1:9" s="2" customFormat="1" hidden="1" x14ac:dyDescent="0.3">
      <c r="A3681" s="2" t="s">
        <v>9353</v>
      </c>
      <c r="B3681" s="2" t="s">
        <v>985</v>
      </c>
      <c r="C3681" s="4">
        <v>1334</v>
      </c>
      <c r="D3681" s="2" t="s">
        <v>986</v>
      </c>
      <c r="E3681" s="2" t="s">
        <v>987</v>
      </c>
      <c r="F3681" s="3">
        <v>2123.8000000000002</v>
      </c>
      <c r="G3681" s="2" t="s">
        <v>9354</v>
      </c>
      <c r="H3681" s="2" t="s">
        <v>989</v>
      </c>
      <c r="I3681" s="2" t="s">
        <v>985</v>
      </c>
    </row>
    <row r="3682" spans="1:9" s="2" customFormat="1" hidden="1" x14ac:dyDescent="0.3">
      <c r="A3682" s="2" t="s">
        <v>9355</v>
      </c>
      <c r="B3682" s="2" t="s">
        <v>9356</v>
      </c>
      <c r="C3682" s="4">
        <v>12112</v>
      </c>
      <c r="D3682" s="2" t="s">
        <v>9357</v>
      </c>
      <c r="E3682" s="2" t="s">
        <v>9358</v>
      </c>
      <c r="F3682" s="3">
        <v>200</v>
      </c>
      <c r="G3682" s="2" t="s">
        <v>9359</v>
      </c>
      <c r="H3682" s="2" t="s">
        <v>989</v>
      </c>
      <c r="I3682" s="2" t="s">
        <v>985</v>
      </c>
    </row>
    <row r="3683" spans="1:9" s="2" customFormat="1" hidden="1" x14ac:dyDescent="0.3">
      <c r="A3683" s="2" t="s">
        <v>9360</v>
      </c>
      <c r="B3683" s="2" t="s">
        <v>985</v>
      </c>
      <c r="C3683" s="4">
        <v>4261</v>
      </c>
      <c r="D3683" s="2" t="s">
        <v>1221</v>
      </c>
      <c r="E3683" s="2" t="s">
        <v>1222</v>
      </c>
      <c r="F3683" s="3">
        <v>2016</v>
      </c>
      <c r="G3683" s="2" t="s">
        <v>9361</v>
      </c>
      <c r="H3683" s="2" t="s">
        <v>989</v>
      </c>
      <c r="I3683" s="2" t="s">
        <v>985</v>
      </c>
    </row>
    <row r="3684" spans="1:9" s="2" customFormat="1" hidden="1" x14ac:dyDescent="0.3">
      <c r="A3684" s="2" t="s">
        <v>9362</v>
      </c>
      <c r="B3684" s="2" t="s">
        <v>985</v>
      </c>
      <c r="C3684" s="4">
        <v>5243</v>
      </c>
      <c r="D3684" s="2" t="s">
        <v>1221</v>
      </c>
      <c r="E3684" s="2" t="s">
        <v>1222</v>
      </c>
      <c r="F3684" s="3">
        <v>40320</v>
      </c>
      <c r="G3684" s="2" t="s">
        <v>9363</v>
      </c>
      <c r="H3684" s="2" t="s">
        <v>989</v>
      </c>
      <c r="I3684" s="2" t="s">
        <v>985</v>
      </c>
    </row>
    <row r="3685" spans="1:9" s="2" customFormat="1" hidden="1" x14ac:dyDescent="0.3">
      <c r="A3685" s="2" t="s">
        <v>9364</v>
      </c>
      <c r="B3685" s="2" t="s">
        <v>985</v>
      </c>
      <c r="C3685" s="4">
        <v>128</v>
      </c>
      <c r="D3685" s="2" t="s">
        <v>1908</v>
      </c>
      <c r="E3685" s="2" t="s">
        <v>1909</v>
      </c>
      <c r="F3685" s="3">
        <v>1284.6400000000001</v>
      </c>
      <c r="G3685" s="2" t="s">
        <v>9365</v>
      </c>
      <c r="H3685" s="2" t="s">
        <v>989</v>
      </c>
      <c r="I3685" s="2" t="s">
        <v>985</v>
      </c>
    </row>
    <row r="3686" spans="1:9" s="2" customFormat="1" hidden="1" x14ac:dyDescent="0.3">
      <c r="A3686" s="2" t="s">
        <v>9366</v>
      </c>
      <c r="B3686" s="2" t="s">
        <v>9367</v>
      </c>
      <c r="C3686" s="4">
        <v>173</v>
      </c>
      <c r="D3686" s="2" t="s">
        <v>1194</v>
      </c>
      <c r="E3686" s="2" t="s">
        <v>1195</v>
      </c>
      <c r="F3686" s="3">
        <v>6960</v>
      </c>
      <c r="G3686" s="2" t="s">
        <v>9368</v>
      </c>
      <c r="H3686" s="2" t="s">
        <v>989</v>
      </c>
      <c r="I3686" s="2" t="s">
        <v>985</v>
      </c>
    </row>
    <row r="3687" spans="1:9" s="2" customFormat="1" hidden="1" x14ac:dyDescent="0.3">
      <c r="A3687" s="2" t="s">
        <v>9369</v>
      </c>
      <c r="B3687" s="2" t="s">
        <v>999</v>
      </c>
      <c r="C3687" s="4">
        <v>587</v>
      </c>
      <c r="D3687" s="2" t="s">
        <v>3264</v>
      </c>
      <c r="E3687" s="2" t="s">
        <v>3265</v>
      </c>
      <c r="F3687" s="3">
        <v>13920</v>
      </c>
      <c r="G3687" s="2" t="s">
        <v>9370</v>
      </c>
      <c r="H3687" s="2" t="s">
        <v>989</v>
      </c>
      <c r="I3687" s="2" t="s">
        <v>985</v>
      </c>
    </row>
    <row r="3688" spans="1:9" s="2" customFormat="1" hidden="1" x14ac:dyDescent="0.3">
      <c r="A3688" s="2" t="s">
        <v>9371</v>
      </c>
      <c r="B3688" s="2" t="s">
        <v>985</v>
      </c>
      <c r="C3688" s="2" t="s">
        <v>9372</v>
      </c>
      <c r="D3688" s="2" t="s">
        <v>1587</v>
      </c>
      <c r="E3688" s="2" t="s">
        <v>1588</v>
      </c>
      <c r="F3688" s="3">
        <v>103</v>
      </c>
      <c r="G3688" s="2" t="s">
        <v>9373</v>
      </c>
      <c r="H3688" s="2" t="s">
        <v>989</v>
      </c>
      <c r="I3688" s="2" t="s">
        <v>985</v>
      </c>
    </row>
    <row r="3689" spans="1:9" s="2" customFormat="1" hidden="1" x14ac:dyDescent="0.3">
      <c r="A3689" s="2" t="s">
        <v>9374</v>
      </c>
      <c r="B3689" s="2" t="s">
        <v>985</v>
      </c>
      <c r="C3689" s="4">
        <v>109</v>
      </c>
      <c r="D3689" s="2" t="s">
        <v>1908</v>
      </c>
      <c r="E3689" s="2" t="s">
        <v>1909</v>
      </c>
      <c r="F3689" s="3">
        <v>1232</v>
      </c>
      <c r="G3689" s="2" t="s">
        <v>9375</v>
      </c>
      <c r="H3689" s="2" t="s">
        <v>989</v>
      </c>
      <c r="I3689" s="2" t="s">
        <v>985</v>
      </c>
    </row>
    <row r="3690" spans="1:9" s="2" customFormat="1" hidden="1" x14ac:dyDescent="0.3">
      <c r="A3690" s="2" t="s">
        <v>9376</v>
      </c>
      <c r="B3690" s="2" t="s">
        <v>999</v>
      </c>
      <c r="C3690" s="4">
        <v>11602</v>
      </c>
      <c r="D3690" s="2" t="s">
        <v>1376</v>
      </c>
      <c r="E3690" s="2" t="s">
        <v>1377</v>
      </c>
      <c r="F3690" s="3">
        <v>12712</v>
      </c>
      <c r="G3690" s="2" t="s">
        <v>9377</v>
      </c>
      <c r="H3690" s="2" t="s">
        <v>989</v>
      </c>
      <c r="I3690" s="2" t="s">
        <v>985</v>
      </c>
    </row>
    <row r="3691" spans="1:9" s="2" customFormat="1" hidden="1" x14ac:dyDescent="0.3">
      <c r="A3691" s="2" t="s">
        <v>9378</v>
      </c>
      <c r="B3691" s="2" t="s">
        <v>985</v>
      </c>
      <c r="C3691" s="4">
        <v>1303</v>
      </c>
      <c r="D3691" s="2" t="s">
        <v>1202</v>
      </c>
      <c r="E3691" s="2" t="s">
        <v>1203</v>
      </c>
      <c r="F3691" s="3">
        <v>41216</v>
      </c>
      <c r="G3691" s="2" t="s">
        <v>9379</v>
      </c>
      <c r="H3691" s="2" t="s">
        <v>989</v>
      </c>
      <c r="I3691" s="2" t="s">
        <v>985</v>
      </c>
    </row>
    <row r="3692" spans="1:9" s="2" customFormat="1" hidden="1" x14ac:dyDescent="0.3">
      <c r="A3692" s="2" t="s">
        <v>9380</v>
      </c>
      <c r="B3692" s="2" t="s">
        <v>1342</v>
      </c>
      <c r="C3692" s="4">
        <v>2207</v>
      </c>
      <c r="D3692" s="2" t="s">
        <v>1343</v>
      </c>
      <c r="E3692" s="2" t="s">
        <v>1344</v>
      </c>
      <c r="F3692" s="3">
        <v>12376</v>
      </c>
      <c r="G3692" s="2" t="s">
        <v>9381</v>
      </c>
      <c r="H3692" s="2" t="s">
        <v>989</v>
      </c>
      <c r="I3692" s="2" t="s">
        <v>985</v>
      </c>
    </row>
    <row r="3693" spans="1:9" s="2" customFormat="1" hidden="1" x14ac:dyDescent="0.3">
      <c r="A3693" s="2" t="s">
        <v>9382</v>
      </c>
      <c r="B3693" s="2" t="s">
        <v>1206</v>
      </c>
      <c r="C3693" s="4">
        <v>540</v>
      </c>
      <c r="D3693" s="2" t="s">
        <v>1305</v>
      </c>
      <c r="E3693" s="2" t="s">
        <v>1306</v>
      </c>
      <c r="F3693" s="3">
        <v>1400</v>
      </c>
      <c r="G3693" s="2" t="s">
        <v>9383</v>
      </c>
      <c r="H3693" s="2" t="s">
        <v>989</v>
      </c>
      <c r="I3693" s="2" t="s">
        <v>985</v>
      </c>
    </row>
    <row r="3694" spans="1:9" s="2" customFormat="1" hidden="1" x14ac:dyDescent="0.3">
      <c r="A3694" s="2" t="s">
        <v>9384</v>
      </c>
      <c r="B3694" s="2" t="s">
        <v>1923</v>
      </c>
      <c r="C3694" s="4">
        <v>3942</v>
      </c>
      <c r="D3694" s="2" t="s">
        <v>1924</v>
      </c>
      <c r="E3694" s="2" t="s">
        <v>1925</v>
      </c>
      <c r="F3694" s="3">
        <v>1568</v>
      </c>
      <c r="G3694" s="2" t="s">
        <v>9385</v>
      </c>
      <c r="H3694" s="2" t="s">
        <v>989</v>
      </c>
      <c r="I3694" s="2" t="s">
        <v>985</v>
      </c>
    </row>
    <row r="3695" spans="1:9" s="2" customFormat="1" hidden="1" x14ac:dyDescent="0.3">
      <c r="A3695" s="2" t="s">
        <v>9386</v>
      </c>
      <c r="B3695" s="2" t="s">
        <v>985</v>
      </c>
      <c r="C3695" s="4">
        <v>5715</v>
      </c>
      <c r="D3695" s="2" t="s">
        <v>9387</v>
      </c>
      <c r="E3695" s="2" t="s">
        <v>9388</v>
      </c>
      <c r="F3695" s="3">
        <v>124</v>
      </c>
      <c r="G3695" s="2" t="s">
        <v>9389</v>
      </c>
      <c r="H3695" s="2" t="s">
        <v>989</v>
      </c>
      <c r="I3695" s="2" t="s">
        <v>985</v>
      </c>
    </row>
    <row r="3696" spans="1:9" s="2" customFormat="1" hidden="1" x14ac:dyDescent="0.3">
      <c r="A3696" s="2" t="s">
        <v>9390</v>
      </c>
      <c r="B3696" s="2" t="s">
        <v>1300</v>
      </c>
      <c r="C3696" s="4">
        <v>1254</v>
      </c>
      <c r="D3696" s="2" t="s">
        <v>1301</v>
      </c>
      <c r="E3696" s="2" t="s">
        <v>1302</v>
      </c>
      <c r="F3696" s="3">
        <v>3248</v>
      </c>
      <c r="G3696" s="2" t="s">
        <v>9391</v>
      </c>
      <c r="H3696" s="2" t="s">
        <v>989</v>
      </c>
      <c r="I3696" s="2" t="s">
        <v>985</v>
      </c>
    </row>
    <row r="3697" spans="1:9" s="2" customFormat="1" hidden="1" x14ac:dyDescent="0.3">
      <c r="A3697" s="2" t="s">
        <v>9392</v>
      </c>
      <c r="B3697" s="4">
        <v>1190</v>
      </c>
      <c r="C3697" s="2" t="s">
        <v>985</v>
      </c>
      <c r="D3697" s="2" t="s">
        <v>995</v>
      </c>
      <c r="E3697" s="2" t="s">
        <v>996</v>
      </c>
      <c r="F3697" s="3">
        <v>12983.04</v>
      </c>
      <c r="G3697" s="2" t="s">
        <v>9393</v>
      </c>
      <c r="H3697" s="2" t="s">
        <v>989</v>
      </c>
      <c r="I3697" s="2" t="s">
        <v>985</v>
      </c>
    </row>
    <row r="3698" spans="1:9" s="2" customFormat="1" hidden="1" x14ac:dyDescent="0.3">
      <c r="A3698" s="2" t="s">
        <v>9394</v>
      </c>
      <c r="B3698" s="2" t="s">
        <v>985</v>
      </c>
      <c r="C3698" s="4">
        <v>729</v>
      </c>
      <c r="D3698" s="2" t="s">
        <v>1883</v>
      </c>
      <c r="E3698" s="2" t="s">
        <v>1884</v>
      </c>
      <c r="F3698" s="3">
        <v>896</v>
      </c>
      <c r="G3698" s="2" t="s">
        <v>9395</v>
      </c>
      <c r="H3698" s="2" t="s">
        <v>989</v>
      </c>
      <c r="I3698" s="2" t="s">
        <v>985</v>
      </c>
    </row>
    <row r="3699" spans="1:9" s="2" customFormat="1" hidden="1" x14ac:dyDescent="0.3">
      <c r="A3699" s="2" t="s">
        <v>9396</v>
      </c>
      <c r="B3699" s="2" t="s">
        <v>1216</v>
      </c>
      <c r="C3699" s="4">
        <v>3995</v>
      </c>
      <c r="D3699" s="2" t="s">
        <v>1217</v>
      </c>
      <c r="E3699" s="2" t="s">
        <v>1218</v>
      </c>
      <c r="F3699" s="3">
        <v>820.96</v>
      </c>
      <c r="G3699" s="2" t="s">
        <v>9397</v>
      </c>
      <c r="H3699" s="2" t="s">
        <v>989</v>
      </c>
      <c r="I3699" s="2" t="s">
        <v>985</v>
      </c>
    </row>
    <row r="3700" spans="1:9" s="2" customFormat="1" hidden="1" x14ac:dyDescent="0.3">
      <c r="A3700" s="2" t="s">
        <v>9398</v>
      </c>
      <c r="B3700" s="2" t="s">
        <v>985</v>
      </c>
      <c r="C3700" s="4">
        <v>162</v>
      </c>
      <c r="D3700" s="2" t="s">
        <v>1908</v>
      </c>
      <c r="E3700" s="2" t="s">
        <v>1909</v>
      </c>
      <c r="F3700" s="3">
        <v>3460.8</v>
      </c>
      <c r="G3700" s="2" t="s">
        <v>9399</v>
      </c>
      <c r="H3700" s="2" t="s">
        <v>989</v>
      </c>
      <c r="I3700" s="2" t="s">
        <v>985</v>
      </c>
    </row>
    <row r="3701" spans="1:9" s="2" customFormat="1" hidden="1" x14ac:dyDescent="0.3">
      <c r="A3701" s="2" t="s">
        <v>9400</v>
      </c>
      <c r="B3701" s="2" t="s">
        <v>985</v>
      </c>
      <c r="C3701" s="4">
        <v>3525</v>
      </c>
      <c r="D3701" s="2" t="s">
        <v>3952</v>
      </c>
      <c r="E3701" s="2" t="s">
        <v>3953</v>
      </c>
      <c r="F3701" s="3">
        <v>19986.400000000001</v>
      </c>
      <c r="G3701" s="2" t="s">
        <v>9401</v>
      </c>
      <c r="H3701" s="2" t="s">
        <v>989</v>
      </c>
      <c r="I3701" s="2" t="s">
        <v>985</v>
      </c>
    </row>
    <row r="3702" spans="1:9" s="2" customFormat="1" hidden="1" x14ac:dyDescent="0.3">
      <c r="A3702" s="2" t="s">
        <v>9402</v>
      </c>
      <c r="B3702" s="2" t="s">
        <v>1300</v>
      </c>
      <c r="C3702" s="4">
        <v>1281</v>
      </c>
      <c r="D3702" s="2" t="s">
        <v>1301</v>
      </c>
      <c r="E3702" s="2" t="s">
        <v>1302</v>
      </c>
      <c r="F3702" s="3">
        <v>3136</v>
      </c>
      <c r="G3702" s="2" t="s">
        <v>9403</v>
      </c>
      <c r="H3702" s="2" t="s">
        <v>989</v>
      </c>
      <c r="I3702" s="2" t="s">
        <v>985</v>
      </c>
    </row>
    <row r="3703" spans="1:9" s="2" customFormat="1" hidden="1" x14ac:dyDescent="0.3">
      <c r="A3703" s="2" t="s">
        <v>9404</v>
      </c>
      <c r="B3703" s="2" t="s">
        <v>1366</v>
      </c>
      <c r="C3703" s="4">
        <v>6</v>
      </c>
      <c r="D3703" s="2" t="s">
        <v>3756</v>
      </c>
      <c r="E3703" s="2" t="s">
        <v>3757</v>
      </c>
      <c r="F3703" s="3">
        <v>1431.65</v>
      </c>
      <c r="G3703" s="2" t="s">
        <v>9405</v>
      </c>
      <c r="H3703" s="2" t="s">
        <v>989</v>
      </c>
      <c r="I3703" s="2" t="s">
        <v>985</v>
      </c>
    </row>
    <row r="3704" spans="1:9" s="2" customFormat="1" hidden="1" x14ac:dyDescent="0.3">
      <c r="A3704" s="2" t="s">
        <v>9406</v>
      </c>
      <c r="B3704" s="2" t="s">
        <v>2095</v>
      </c>
      <c r="C3704" s="4">
        <v>2997</v>
      </c>
      <c r="D3704" s="2" t="s">
        <v>1225</v>
      </c>
      <c r="E3704" s="2" t="s">
        <v>1226</v>
      </c>
      <c r="F3704" s="3">
        <v>1232</v>
      </c>
      <c r="G3704" s="2" t="s">
        <v>9407</v>
      </c>
      <c r="H3704" s="2" t="s">
        <v>989</v>
      </c>
      <c r="I3704" s="2" t="s">
        <v>985</v>
      </c>
    </row>
    <row r="3705" spans="1:9" s="2" customFormat="1" hidden="1" x14ac:dyDescent="0.3">
      <c r="A3705" s="2" t="s">
        <v>9408</v>
      </c>
      <c r="B3705" s="2" t="s">
        <v>1462</v>
      </c>
      <c r="C3705" s="4">
        <v>871</v>
      </c>
      <c r="D3705" s="2" t="s">
        <v>1463</v>
      </c>
      <c r="E3705" s="2" t="s">
        <v>1464</v>
      </c>
      <c r="F3705" s="3">
        <v>2072</v>
      </c>
      <c r="G3705" s="2" t="s">
        <v>9409</v>
      </c>
      <c r="H3705" s="2" t="s">
        <v>989</v>
      </c>
      <c r="I3705" s="2" t="s">
        <v>985</v>
      </c>
    </row>
    <row r="3706" spans="1:9" s="2" customFormat="1" hidden="1" x14ac:dyDescent="0.3">
      <c r="A3706" s="2" t="s">
        <v>9410</v>
      </c>
      <c r="B3706" s="4">
        <v>1448</v>
      </c>
      <c r="C3706" s="2" t="s">
        <v>985</v>
      </c>
      <c r="D3706" s="2" t="s">
        <v>995</v>
      </c>
      <c r="E3706" s="2" t="s">
        <v>996</v>
      </c>
      <c r="F3706" s="3">
        <v>7728</v>
      </c>
      <c r="G3706" s="2" t="s">
        <v>9411</v>
      </c>
      <c r="H3706" s="2" t="s">
        <v>989</v>
      </c>
      <c r="I3706" s="2" t="s">
        <v>985</v>
      </c>
    </row>
    <row r="3707" spans="1:9" s="2" customFormat="1" hidden="1" x14ac:dyDescent="0.3">
      <c r="A3707" s="2" t="s">
        <v>9412</v>
      </c>
      <c r="B3707" s="2" t="s">
        <v>1843</v>
      </c>
      <c r="C3707" s="4">
        <v>6278</v>
      </c>
      <c r="D3707" s="2" t="s">
        <v>9413</v>
      </c>
      <c r="E3707" s="2" t="s">
        <v>9414</v>
      </c>
      <c r="F3707" s="3">
        <v>25</v>
      </c>
      <c r="G3707" s="2" t="s">
        <v>9415</v>
      </c>
      <c r="H3707" s="2" t="s">
        <v>989</v>
      </c>
      <c r="I3707" s="2" t="s">
        <v>985</v>
      </c>
    </row>
    <row r="3708" spans="1:9" s="2" customFormat="1" hidden="1" x14ac:dyDescent="0.3">
      <c r="A3708" s="2" t="s">
        <v>9416</v>
      </c>
      <c r="B3708" s="2" t="s">
        <v>1843</v>
      </c>
      <c r="C3708" s="4">
        <v>12733</v>
      </c>
      <c r="D3708" s="2" t="s">
        <v>3734</v>
      </c>
      <c r="E3708" s="2" t="s">
        <v>3735</v>
      </c>
      <c r="F3708" s="3">
        <v>7840</v>
      </c>
      <c r="G3708" s="2" t="s">
        <v>9417</v>
      </c>
      <c r="H3708" s="2" t="s">
        <v>989</v>
      </c>
      <c r="I3708" s="2" t="s">
        <v>985</v>
      </c>
    </row>
    <row r="3709" spans="1:9" s="2" customFormat="1" hidden="1" x14ac:dyDescent="0.3">
      <c r="A3709" s="2" t="s">
        <v>9418</v>
      </c>
      <c r="B3709" s="2" t="s">
        <v>1342</v>
      </c>
      <c r="C3709" s="4">
        <v>2285</v>
      </c>
      <c r="D3709" s="2" t="s">
        <v>1343</v>
      </c>
      <c r="E3709" s="2" t="s">
        <v>1344</v>
      </c>
      <c r="F3709" s="3">
        <v>11648</v>
      </c>
      <c r="G3709" s="2" t="s">
        <v>9419</v>
      </c>
      <c r="H3709" s="2" t="s">
        <v>989</v>
      </c>
      <c r="I3709" s="2" t="s">
        <v>985</v>
      </c>
    </row>
    <row r="3710" spans="1:9" s="2" customFormat="1" hidden="1" x14ac:dyDescent="0.3">
      <c r="A3710" s="2" t="s">
        <v>9420</v>
      </c>
      <c r="B3710" s="2" t="s">
        <v>1547</v>
      </c>
      <c r="C3710" s="4">
        <v>9647</v>
      </c>
      <c r="D3710" s="2" t="s">
        <v>1548</v>
      </c>
      <c r="E3710" s="2" t="s">
        <v>1549</v>
      </c>
      <c r="F3710" s="3">
        <v>1680</v>
      </c>
      <c r="G3710" s="2" t="s">
        <v>9421</v>
      </c>
      <c r="H3710" s="2" t="s">
        <v>989</v>
      </c>
      <c r="I3710" s="2" t="s">
        <v>985</v>
      </c>
    </row>
    <row r="3711" spans="1:9" s="2" customFormat="1" hidden="1" x14ac:dyDescent="0.3">
      <c r="A3711" s="2" t="s">
        <v>9422</v>
      </c>
      <c r="B3711" s="2" t="s">
        <v>1206</v>
      </c>
      <c r="C3711" s="4">
        <v>1457</v>
      </c>
      <c r="D3711" s="2" t="s">
        <v>9423</v>
      </c>
      <c r="E3711" s="2" t="s">
        <v>9424</v>
      </c>
      <c r="F3711" s="3">
        <v>36540</v>
      </c>
      <c r="G3711" s="2" t="s">
        <v>9425</v>
      </c>
      <c r="H3711" s="2" t="s">
        <v>989</v>
      </c>
      <c r="I3711" s="2" t="s">
        <v>985</v>
      </c>
    </row>
    <row r="3712" spans="1:9" s="2" customFormat="1" hidden="1" x14ac:dyDescent="0.3">
      <c r="A3712" s="2" t="s">
        <v>9426</v>
      </c>
      <c r="B3712" s="2" t="s">
        <v>3593</v>
      </c>
      <c r="C3712" s="4">
        <v>2779736</v>
      </c>
      <c r="D3712" s="2" t="s">
        <v>3594</v>
      </c>
      <c r="E3712" s="2" t="s">
        <v>3595</v>
      </c>
      <c r="F3712" s="3">
        <v>350</v>
      </c>
      <c r="G3712" s="2" t="s">
        <v>9427</v>
      </c>
      <c r="H3712" s="2" t="s">
        <v>989</v>
      </c>
      <c r="I3712" s="2" t="s">
        <v>985</v>
      </c>
    </row>
    <row r="3713" spans="1:9" s="2" customFormat="1" hidden="1" x14ac:dyDescent="0.3">
      <c r="A3713" s="2" t="s">
        <v>9428</v>
      </c>
      <c r="B3713" s="2" t="s">
        <v>1216</v>
      </c>
      <c r="C3713" s="4">
        <v>3997</v>
      </c>
      <c r="D3713" s="2" t="s">
        <v>1217</v>
      </c>
      <c r="E3713" s="2" t="s">
        <v>1218</v>
      </c>
      <c r="F3713" s="3">
        <v>820.96</v>
      </c>
      <c r="G3713" s="2" t="s">
        <v>9429</v>
      </c>
      <c r="H3713" s="2" t="s">
        <v>989</v>
      </c>
      <c r="I3713" s="2" t="s">
        <v>985</v>
      </c>
    </row>
    <row r="3714" spans="1:9" s="2" customFormat="1" hidden="1" x14ac:dyDescent="0.3">
      <c r="A3714" s="2" t="s">
        <v>9430</v>
      </c>
      <c r="B3714" s="2" t="s">
        <v>1276</v>
      </c>
      <c r="C3714" s="4">
        <v>398</v>
      </c>
      <c r="D3714" s="2" t="s">
        <v>1277</v>
      </c>
      <c r="E3714" s="2" t="s">
        <v>1278</v>
      </c>
      <c r="F3714" s="3">
        <v>2800</v>
      </c>
      <c r="G3714" s="2" t="s">
        <v>9431</v>
      </c>
      <c r="H3714" s="2" t="s">
        <v>989</v>
      </c>
      <c r="I3714" s="2" t="s">
        <v>985</v>
      </c>
    </row>
    <row r="3715" spans="1:9" s="2" customFormat="1" hidden="1" x14ac:dyDescent="0.3">
      <c r="A3715" s="2" t="s">
        <v>9432</v>
      </c>
      <c r="B3715" s="2" t="s">
        <v>1689</v>
      </c>
      <c r="C3715" s="4">
        <v>1493</v>
      </c>
      <c r="D3715" s="2" t="s">
        <v>1576</v>
      </c>
      <c r="E3715" s="2" t="s">
        <v>1577</v>
      </c>
      <c r="F3715" s="3">
        <v>10640</v>
      </c>
      <c r="G3715" s="2" t="s">
        <v>9433</v>
      </c>
      <c r="H3715" s="2" t="s">
        <v>989</v>
      </c>
      <c r="I3715" s="2" t="s">
        <v>985</v>
      </c>
    </row>
    <row r="3716" spans="1:9" s="2" customFormat="1" hidden="1" x14ac:dyDescent="0.3">
      <c r="A3716" s="2" t="s">
        <v>9434</v>
      </c>
      <c r="B3716" s="2" t="s">
        <v>1342</v>
      </c>
      <c r="C3716" s="4">
        <v>2354</v>
      </c>
      <c r="D3716" s="2" t="s">
        <v>1343</v>
      </c>
      <c r="E3716" s="2" t="s">
        <v>1344</v>
      </c>
      <c r="F3716" s="3">
        <v>12376</v>
      </c>
      <c r="G3716" s="2" t="s">
        <v>9435</v>
      </c>
      <c r="H3716" s="2" t="s">
        <v>989</v>
      </c>
      <c r="I3716" s="2" t="s">
        <v>985</v>
      </c>
    </row>
    <row r="3717" spans="1:9" s="2" customFormat="1" hidden="1" x14ac:dyDescent="0.3">
      <c r="A3717" s="2" t="s">
        <v>9436</v>
      </c>
      <c r="B3717" s="2" t="s">
        <v>1342</v>
      </c>
      <c r="C3717" s="4">
        <v>2122</v>
      </c>
      <c r="D3717" s="2" t="s">
        <v>1343</v>
      </c>
      <c r="E3717" s="2" t="s">
        <v>1344</v>
      </c>
      <c r="F3717" s="3">
        <v>11648</v>
      </c>
      <c r="G3717" s="2" t="s">
        <v>9437</v>
      </c>
      <c r="H3717" s="2" t="s">
        <v>989</v>
      </c>
      <c r="I3717" s="2" t="s">
        <v>985</v>
      </c>
    </row>
    <row r="3718" spans="1:9" s="2" customFormat="1" hidden="1" x14ac:dyDescent="0.3">
      <c r="A3718" s="2" t="s">
        <v>9438</v>
      </c>
      <c r="B3718" s="2" t="s">
        <v>1689</v>
      </c>
      <c r="C3718" s="4">
        <v>11075</v>
      </c>
      <c r="D3718" s="2" t="s">
        <v>1184</v>
      </c>
      <c r="E3718" s="2" t="s">
        <v>1185</v>
      </c>
      <c r="F3718" s="3">
        <v>19600</v>
      </c>
      <c r="G3718" s="2" t="s">
        <v>9439</v>
      </c>
      <c r="H3718" s="2" t="s">
        <v>989</v>
      </c>
      <c r="I3718" s="2" t="s">
        <v>985</v>
      </c>
    </row>
    <row r="3719" spans="1:9" s="2" customFormat="1" hidden="1" x14ac:dyDescent="0.3">
      <c r="A3719" s="2" t="s">
        <v>9440</v>
      </c>
      <c r="B3719" s="2" t="s">
        <v>1188</v>
      </c>
      <c r="C3719" s="4">
        <v>274494</v>
      </c>
      <c r="D3719" s="2" t="s">
        <v>1189</v>
      </c>
      <c r="E3719" s="2" t="s">
        <v>1190</v>
      </c>
      <c r="F3719" s="3">
        <v>21888.68</v>
      </c>
      <c r="G3719" s="2" t="s">
        <v>9441</v>
      </c>
      <c r="H3719" s="2" t="s">
        <v>989</v>
      </c>
      <c r="I3719" s="2" t="s">
        <v>985</v>
      </c>
    </row>
    <row r="3720" spans="1:9" s="2" customFormat="1" hidden="1" x14ac:dyDescent="0.3">
      <c r="A3720" s="2" t="s">
        <v>9442</v>
      </c>
      <c r="B3720" s="2" t="s">
        <v>999</v>
      </c>
      <c r="C3720" s="4">
        <v>16610</v>
      </c>
      <c r="D3720" s="2" t="s">
        <v>2934</v>
      </c>
      <c r="E3720" s="2" t="s">
        <v>2935</v>
      </c>
      <c r="F3720" s="3">
        <v>28304</v>
      </c>
      <c r="G3720" s="2" t="s">
        <v>9443</v>
      </c>
      <c r="H3720" s="2" t="s">
        <v>989</v>
      </c>
      <c r="I3720" s="2" t="s">
        <v>985</v>
      </c>
    </row>
    <row r="3721" spans="1:9" s="2" customFormat="1" hidden="1" x14ac:dyDescent="0.3">
      <c r="A3721" s="2" t="s">
        <v>9444</v>
      </c>
      <c r="B3721" s="2" t="s">
        <v>1689</v>
      </c>
      <c r="C3721" s="4">
        <v>1176</v>
      </c>
      <c r="D3721" s="2" t="s">
        <v>1576</v>
      </c>
      <c r="E3721" s="2" t="s">
        <v>1577</v>
      </c>
      <c r="F3721" s="3">
        <v>5336</v>
      </c>
      <c r="G3721" s="2" t="s">
        <v>9445</v>
      </c>
      <c r="H3721" s="2" t="s">
        <v>989</v>
      </c>
      <c r="I3721" s="2" t="s">
        <v>985</v>
      </c>
    </row>
    <row r="3722" spans="1:9" s="2" customFormat="1" hidden="1" x14ac:dyDescent="0.3">
      <c r="A3722" s="2" t="s">
        <v>9446</v>
      </c>
      <c r="B3722" s="2" t="s">
        <v>1342</v>
      </c>
      <c r="C3722" s="4">
        <v>1992</v>
      </c>
      <c r="D3722" s="2" t="s">
        <v>1343</v>
      </c>
      <c r="E3722" s="2" t="s">
        <v>1344</v>
      </c>
      <c r="F3722" s="3">
        <v>15008</v>
      </c>
      <c r="G3722" s="2" t="s">
        <v>9447</v>
      </c>
      <c r="H3722" s="2" t="s">
        <v>989</v>
      </c>
      <c r="I3722" s="2" t="s">
        <v>985</v>
      </c>
    </row>
    <row r="3723" spans="1:9" s="2" customFormat="1" hidden="1" x14ac:dyDescent="0.3">
      <c r="A3723" s="2" t="s">
        <v>9448</v>
      </c>
      <c r="B3723" s="2" t="s">
        <v>1216</v>
      </c>
      <c r="C3723" s="4">
        <v>3637</v>
      </c>
      <c r="D3723" s="2" t="s">
        <v>1217</v>
      </c>
      <c r="E3723" s="2" t="s">
        <v>1218</v>
      </c>
      <c r="F3723" s="3">
        <v>820.96</v>
      </c>
      <c r="G3723" s="2" t="s">
        <v>9449</v>
      </c>
      <c r="H3723" s="2" t="s">
        <v>989</v>
      </c>
      <c r="I3723" s="2" t="s">
        <v>985</v>
      </c>
    </row>
    <row r="3724" spans="1:9" s="2" customFormat="1" hidden="1" x14ac:dyDescent="0.3">
      <c r="A3724" s="2" t="s">
        <v>9450</v>
      </c>
      <c r="B3724" s="2" t="s">
        <v>9451</v>
      </c>
      <c r="C3724" s="4">
        <v>74379</v>
      </c>
      <c r="D3724" s="2" t="s">
        <v>9452</v>
      </c>
      <c r="E3724" s="2" t="s">
        <v>9453</v>
      </c>
      <c r="F3724" s="3">
        <v>100</v>
      </c>
      <c r="G3724" s="2" t="s">
        <v>9454</v>
      </c>
      <c r="H3724" s="2" t="s">
        <v>989</v>
      </c>
      <c r="I3724" s="2" t="s">
        <v>985</v>
      </c>
    </row>
    <row r="3725" spans="1:9" s="2" customFormat="1" hidden="1" x14ac:dyDescent="0.3">
      <c r="A3725" s="2" t="s">
        <v>9455</v>
      </c>
      <c r="B3725" s="2" t="s">
        <v>1816</v>
      </c>
      <c r="C3725" s="4">
        <v>4039909</v>
      </c>
      <c r="D3725" s="2" t="s">
        <v>1817</v>
      </c>
      <c r="E3725" s="2" t="s">
        <v>1818</v>
      </c>
      <c r="F3725" s="3">
        <v>95</v>
      </c>
      <c r="G3725" s="2" t="s">
        <v>9456</v>
      </c>
      <c r="H3725" s="2" t="s">
        <v>989</v>
      </c>
      <c r="I3725" s="2" t="s">
        <v>985</v>
      </c>
    </row>
    <row r="3726" spans="1:9" s="2" customFormat="1" hidden="1" x14ac:dyDescent="0.3">
      <c r="A3726" s="2" t="s">
        <v>9457</v>
      </c>
      <c r="B3726" s="2" t="s">
        <v>1342</v>
      </c>
      <c r="C3726" s="4">
        <v>2250</v>
      </c>
      <c r="D3726" s="2" t="s">
        <v>1343</v>
      </c>
      <c r="E3726" s="2" t="s">
        <v>1344</v>
      </c>
      <c r="F3726" s="3">
        <v>16275.84</v>
      </c>
      <c r="G3726" s="2" t="s">
        <v>9458</v>
      </c>
      <c r="H3726" s="2" t="s">
        <v>989</v>
      </c>
      <c r="I3726" s="2" t="s">
        <v>985</v>
      </c>
    </row>
    <row r="3727" spans="1:9" s="2" customFormat="1" hidden="1" x14ac:dyDescent="0.3">
      <c r="A3727" s="2" t="s">
        <v>9459</v>
      </c>
      <c r="B3727" s="2" t="s">
        <v>985</v>
      </c>
      <c r="C3727" s="4">
        <v>910</v>
      </c>
      <c r="D3727" s="2" t="s">
        <v>1251</v>
      </c>
      <c r="E3727" s="2" t="s">
        <v>1252</v>
      </c>
      <c r="F3727" s="3">
        <v>10590.8</v>
      </c>
      <c r="G3727" s="2" t="s">
        <v>9460</v>
      </c>
      <c r="H3727" s="2" t="s">
        <v>989</v>
      </c>
      <c r="I3727" s="2" t="s">
        <v>985</v>
      </c>
    </row>
    <row r="3728" spans="1:9" s="2" customFormat="1" hidden="1" x14ac:dyDescent="0.3">
      <c r="A3728" s="2" t="s">
        <v>9461</v>
      </c>
      <c r="B3728" s="2" t="s">
        <v>999</v>
      </c>
      <c r="C3728" s="4">
        <v>33</v>
      </c>
      <c r="D3728" s="2" t="s">
        <v>2529</v>
      </c>
      <c r="E3728" s="2" t="s">
        <v>2530</v>
      </c>
      <c r="F3728" s="3">
        <v>3472</v>
      </c>
      <c r="G3728" s="2" t="s">
        <v>9462</v>
      </c>
      <c r="H3728" s="2" t="s">
        <v>989</v>
      </c>
      <c r="I3728" s="2" t="s">
        <v>985</v>
      </c>
    </row>
    <row r="3729" spans="1:9" s="2" customFormat="1" hidden="1" x14ac:dyDescent="0.3">
      <c r="A3729" s="2" t="s">
        <v>9463</v>
      </c>
      <c r="B3729" s="2" t="s">
        <v>999</v>
      </c>
      <c r="C3729" s="4">
        <v>100</v>
      </c>
      <c r="D3729" s="2" t="s">
        <v>1655</v>
      </c>
      <c r="E3729" s="2" t="s">
        <v>1656</v>
      </c>
      <c r="F3729" s="3">
        <v>3360</v>
      </c>
      <c r="G3729" s="2" t="s">
        <v>9464</v>
      </c>
      <c r="H3729" s="2" t="s">
        <v>989</v>
      </c>
      <c r="I3729" s="2" t="s">
        <v>985</v>
      </c>
    </row>
    <row r="3730" spans="1:9" s="2" customFormat="1" hidden="1" x14ac:dyDescent="0.3">
      <c r="A3730" s="2" t="s">
        <v>9465</v>
      </c>
      <c r="B3730" s="2" t="s">
        <v>985</v>
      </c>
      <c r="C3730" s="4">
        <v>5343</v>
      </c>
      <c r="D3730" s="2" t="s">
        <v>1221</v>
      </c>
      <c r="E3730" s="2" t="s">
        <v>1222</v>
      </c>
      <c r="F3730" s="3">
        <v>2800</v>
      </c>
      <c r="G3730" s="2" t="s">
        <v>9466</v>
      </c>
      <c r="H3730" s="2" t="s">
        <v>989</v>
      </c>
      <c r="I3730" s="2" t="s">
        <v>985</v>
      </c>
    </row>
    <row r="3731" spans="1:9" s="2" customFormat="1" hidden="1" x14ac:dyDescent="0.3">
      <c r="A3731" s="2" t="s">
        <v>9467</v>
      </c>
      <c r="B3731" s="2" t="s">
        <v>1276</v>
      </c>
      <c r="C3731" s="4">
        <v>100</v>
      </c>
      <c r="D3731" s="2" t="s">
        <v>1277</v>
      </c>
      <c r="E3731" s="2" t="s">
        <v>1278</v>
      </c>
      <c r="F3731" s="3">
        <v>1680</v>
      </c>
      <c r="G3731" s="2" t="s">
        <v>9468</v>
      </c>
      <c r="H3731" s="2" t="s">
        <v>989</v>
      </c>
      <c r="I3731" s="2" t="s">
        <v>985</v>
      </c>
    </row>
    <row r="3732" spans="1:9" s="2" customFormat="1" hidden="1" x14ac:dyDescent="0.3">
      <c r="A3732" s="2" t="s">
        <v>9469</v>
      </c>
      <c r="B3732" s="2" t="s">
        <v>1206</v>
      </c>
      <c r="C3732" s="4">
        <v>507</v>
      </c>
      <c r="D3732" s="2" t="s">
        <v>1305</v>
      </c>
      <c r="E3732" s="2" t="s">
        <v>1306</v>
      </c>
      <c r="F3732" s="3">
        <v>1120</v>
      </c>
      <c r="G3732" s="2" t="s">
        <v>9470</v>
      </c>
      <c r="H3732" s="2" t="s">
        <v>989</v>
      </c>
      <c r="I3732" s="2" t="s">
        <v>985</v>
      </c>
    </row>
    <row r="3733" spans="1:9" s="2" customFormat="1" hidden="1" x14ac:dyDescent="0.3">
      <c r="A3733" s="2" t="s">
        <v>9471</v>
      </c>
      <c r="B3733" s="2" t="s">
        <v>1689</v>
      </c>
      <c r="C3733" s="4">
        <v>1208</v>
      </c>
      <c r="D3733" s="2" t="s">
        <v>1576</v>
      </c>
      <c r="E3733" s="2" t="s">
        <v>1577</v>
      </c>
      <c r="F3733" s="3">
        <v>5336</v>
      </c>
      <c r="G3733" s="2" t="s">
        <v>9472</v>
      </c>
      <c r="H3733" s="2" t="s">
        <v>989</v>
      </c>
      <c r="I3733" s="2" t="s">
        <v>985</v>
      </c>
    </row>
    <row r="3734" spans="1:9" s="2" customFormat="1" hidden="1" x14ac:dyDescent="0.3">
      <c r="A3734" s="2" t="s">
        <v>9473</v>
      </c>
      <c r="B3734" s="2" t="s">
        <v>2892</v>
      </c>
      <c r="C3734" s="4">
        <v>17229711</v>
      </c>
      <c r="D3734" s="2" t="s">
        <v>2073</v>
      </c>
      <c r="E3734" s="2" t="s">
        <v>2074</v>
      </c>
      <c r="F3734" s="3">
        <v>204.6</v>
      </c>
      <c r="G3734" s="2" t="s">
        <v>9474</v>
      </c>
      <c r="H3734" s="2" t="s">
        <v>989</v>
      </c>
      <c r="I3734" s="2" t="s">
        <v>985</v>
      </c>
    </row>
    <row r="3735" spans="1:9" s="2" customFormat="1" hidden="1" x14ac:dyDescent="0.3">
      <c r="A3735" s="2" t="s">
        <v>9475</v>
      </c>
      <c r="B3735" s="2" t="s">
        <v>1689</v>
      </c>
      <c r="C3735" s="4">
        <v>1183</v>
      </c>
      <c r="D3735" s="2" t="s">
        <v>1576</v>
      </c>
      <c r="E3735" s="2" t="s">
        <v>1577</v>
      </c>
      <c r="F3735" s="3">
        <v>3416</v>
      </c>
      <c r="G3735" s="2" t="s">
        <v>9476</v>
      </c>
      <c r="H3735" s="2" t="s">
        <v>989</v>
      </c>
      <c r="I3735" s="2" t="s">
        <v>985</v>
      </c>
    </row>
    <row r="3736" spans="1:9" s="2" customFormat="1" hidden="1" x14ac:dyDescent="0.3">
      <c r="A3736" s="2" t="s">
        <v>9477</v>
      </c>
      <c r="B3736" s="2" t="s">
        <v>2227</v>
      </c>
      <c r="C3736" s="4">
        <v>10737</v>
      </c>
      <c r="D3736" s="2" t="s">
        <v>2228</v>
      </c>
      <c r="E3736" s="2" t="s">
        <v>2229</v>
      </c>
      <c r="F3736" s="3">
        <v>37384</v>
      </c>
      <c r="G3736" s="2" t="s">
        <v>9478</v>
      </c>
      <c r="H3736" s="2" t="s">
        <v>989</v>
      </c>
      <c r="I3736" s="2" t="s">
        <v>985</v>
      </c>
    </row>
    <row r="3737" spans="1:9" s="2" customFormat="1" hidden="1" x14ac:dyDescent="0.3">
      <c r="A3737" s="2" t="s">
        <v>9479</v>
      </c>
      <c r="B3737" s="2" t="s">
        <v>1206</v>
      </c>
      <c r="C3737" s="4">
        <v>586</v>
      </c>
      <c r="D3737" s="2" t="s">
        <v>1305</v>
      </c>
      <c r="E3737" s="2" t="s">
        <v>1306</v>
      </c>
      <c r="F3737" s="3">
        <v>1120</v>
      </c>
      <c r="G3737" s="2" t="s">
        <v>9480</v>
      </c>
      <c r="H3737" s="2" t="s">
        <v>989</v>
      </c>
      <c r="I3737" s="2" t="s">
        <v>985</v>
      </c>
    </row>
    <row r="3738" spans="1:9" s="2" customFormat="1" hidden="1" x14ac:dyDescent="0.3">
      <c r="A3738" s="2" t="s">
        <v>9481</v>
      </c>
      <c r="B3738" s="4">
        <v>1312</v>
      </c>
      <c r="C3738" s="2" t="s">
        <v>985</v>
      </c>
      <c r="D3738" s="2" t="s">
        <v>995</v>
      </c>
      <c r="E3738" s="2" t="s">
        <v>996</v>
      </c>
      <c r="F3738" s="3">
        <v>6670</v>
      </c>
      <c r="G3738" s="2" t="s">
        <v>9482</v>
      </c>
      <c r="H3738" s="2" t="s">
        <v>989</v>
      </c>
      <c r="I3738" s="2" t="s">
        <v>985</v>
      </c>
    </row>
    <row r="3739" spans="1:9" s="2" customFormat="1" hidden="1" x14ac:dyDescent="0.3">
      <c r="A3739" s="2" t="s">
        <v>9483</v>
      </c>
      <c r="B3739" s="4">
        <v>1408</v>
      </c>
      <c r="C3739" s="2" t="s">
        <v>985</v>
      </c>
      <c r="D3739" s="2" t="s">
        <v>995</v>
      </c>
      <c r="E3739" s="2" t="s">
        <v>996</v>
      </c>
      <c r="F3739" s="3">
        <v>6670</v>
      </c>
      <c r="G3739" s="2" t="s">
        <v>9484</v>
      </c>
      <c r="H3739" s="2" t="s">
        <v>989</v>
      </c>
      <c r="I3739" s="2" t="s">
        <v>985</v>
      </c>
    </row>
    <row r="3740" spans="1:9" s="2" customFormat="1" hidden="1" x14ac:dyDescent="0.3">
      <c r="A3740" s="2" t="s">
        <v>9485</v>
      </c>
      <c r="B3740" s="2" t="s">
        <v>1689</v>
      </c>
      <c r="C3740" s="4">
        <v>2787</v>
      </c>
      <c r="D3740" s="2" t="s">
        <v>2450</v>
      </c>
      <c r="E3740" s="2" t="s">
        <v>2451</v>
      </c>
      <c r="F3740" s="3">
        <v>1044</v>
      </c>
      <c r="G3740" s="2" t="s">
        <v>9486</v>
      </c>
      <c r="H3740" s="2" t="s">
        <v>989</v>
      </c>
      <c r="I3740" s="2" t="s">
        <v>985</v>
      </c>
    </row>
    <row r="3741" spans="1:9" s="2" customFormat="1" hidden="1" x14ac:dyDescent="0.3">
      <c r="A3741" s="2" t="s">
        <v>9487</v>
      </c>
      <c r="B3741" s="2" t="s">
        <v>2354</v>
      </c>
      <c r="C3741" s="4">
        <v>35139035</v>
      </c>
      <c r="D3741" s="2" t="s">
        <v>2355</v>
      </c>
      <c r="E3741" s="2" t="s">
        <v>2356</v>
      </c>
      <c r="F3741" s="3">
        <v>1104.1400000000001</v>
      </c>
      <c r="G3741" s="2" t="s">
        <v>9488</v>
      </c>
      <c r="H3741" s="2" t="s">
        <v>989</v>
      </c>
      <c r="I3741" s="2" t="s">
        <v>985</v>
      </c>
    </row>
    <row r="3742" spans="1:9" s="2" customFormat="1" hidden="1" x14ac:dyDescent="0.3">
      <c r="A3742" s="2" t="s">
        <v>9489</v>
      </c>
      <c r="B3742" s="2" t="s">
        <v>985</v>
      </c>
      <c r="C3742" s="4">
        <v>21571</v>
      </c>
      <c r="D3742" s="2" t="s">
        <v>2543</v>
      </c>
      <c r="E3742" s="2" t="s">
        <v>2544</v>
      </c>
      <c r="F3742" s="3">
        <v>417.5</v>
      </c>
      <c r="G3742" s="2" t="s">
        <v>9490</v>
      </c>
      <c r="H3742" s="2" t="s">
        <v>989</v>
      </c>
      <c r="I3742" s="2" t="s">
        <v>985</v>
      </c>
    </row>
    <row r="3743" spans="1:9" s="2" customFormat="1" hidden="1" x14ac:dyDescent="0.3">
      <c r="A3743" s="2" t="s">
        <v>9491</v>
      </c>
      <c r="B3743" s="2" t="s">
        <v>985</v>
      </c>
      <c r="C3743" s="4">
        <v>3358</v>
      </c>
      <c r="D3743" s="2" t="s">
        <v>991</v>
      </c>
      <c r="E3743" s="2" t="s">
        <v>992</v>
      </c>
      <c r="F3743" s="3">
        <v>15807.68</v>
      </c>
      <c r="G3743" s="2" t="s">
        <v>9492</v>
      </c>
      <c r="H3743" s="2" t="s">
        <v>989</v>
      </c>
      <c r="I3743" s="2" t="s">
        <v>985</v>
      </c>
    </row>
    <row r="3744" spans="1:9" s="2" customFormat="1" hidden="1" x14ac:dyDescent="0.3">
      <c r="A3744" s="2" t="s">
        <v>9493</v>
      </c>
      <c r="B3744" s="2" t="s">
        <v>1276</v>
      </c>
      <c r="C3744" s="4">
        <v>171</v>
      </c>
      <c r="D3744" s="2" t="s">
        <v>1277</v>
      </c>
      <c r="E3744" s="2" t="s">
        <v>1278</v>
      </c>
      <c r="F3744" s="3">
        <v>1680</v>
      </c>
      <c r="G3744" s="2" t="s">
        <v>9494</v>
      </c>
      <c r="H3744" s="2" t="s">
        <v>989</v>
      </c>
      <c r="I3744" s="2" t="s">
        <v>985</v>
      </c>
    </row>
    <row r="3745" spans="1:9" s="2" customFormat="1" hidden="1" x14ac:dyDescent="0.3">
      <c r="A3745" s="2" t="s">
        <v>9495</v>
      </c>
      <c r="B3745" s="2" t="s">
        <v>1342</v>
      </c>
      <c r="C3745" s="4">
        <v>2323</v>
      </c>
      <c r="D3745" s="2" t="s">
        <v>1343</v>
      </c>
      <c r="E3745" s="2" t="s">
        <v>1344</v>
      </c>
      <c r="F3745" s="3">
        <v>2951.2</v>
      </c>
      <c r="G3745" s="2" t="s">
        <v>9496</v>
      </c>
      <c r="H3745" s="2" t="s">
        <v>989</v>
      </c>
      <c r="I3745" s="2" t="s">
        <v>985</v>
      </c>
    </row>
    <row r="3746" spans="1:9" s="2" customFormat="1" hidden="1" x14ac:dyDescent="0.3">
      <c r="A3746" s="2" t="s">
        <v>9497</v>
      </c>
      <c r="B3746" s="2" t="s">
        <v>1300</v>
      </c>
      <c r="C3746" s="4">
        <v>18717</v>
      </c>
      <c r="D3746" s="2" t="s">
        <v>4788</v>
      </c>
      <c r="E3746" s="2" t="s">
        <v>4789</v>
      </c>
      <c r="F3746" s="3">
        <v>7840</v>
      </c>
      <c r="G3746" s="2" t="s">
        <v>9498</v>
      </c>
      <c r="H3746" s="2" t="s">
        <v>989</v>
      </c>
      <c r="I3746" s="2" t="s">
        <v>985</v>
      </c>
    </row>
    <row r="3747" spans="1:9" s="2" customFormat="1" hidden="1" x14ac:dyDescent="0.3">
      <c r="A3747" s="2" t="s">
        <v>9499</v>
      </c>
      <c r="B3747" s="2" t="s">
        <v>9500</v>
      </c>
      <c r="C3747" s="2" t="s">
        <v>9500</v>
      </c>
      <c r="D3747" s="2" t="s">
        <v>1422</v>
      </c>
      <c r="E3747" s="2" t="s">
        <v>1423</v>
      </c>
      <c r="F3747" s="3">
        <v>15487.36</v>
      </c>
      <c r="G3747" s="2" t="s">
        <v>9501</v>
      </c>
      <c r="H3747" s="2" t="s">
        <v>989</v>
      </c>
      <c r="I3747" s="2" t="s">
        <v>985</v>
      </c>
    </row>
    <row r="3748" spans="1:9" s="2" customFormat="1" hidden="1" x14ac:dyDescent="0.3">
      <c r="A3748" s="2" t="s">
        <v>9502</v>
      </c>
      <c r="B3748" s="2" t="s">
        <v>985</v>
      </c>
      <c r="C3748" s="4">
        <v>72</v>
      </c>
      <c r="D3748" s="2" t="s">
        <v>1908</v>
      </c>
      <c r="E3748" s="2" t="s">
        <v>1909</v>
      </c>
      <c r="F3748" s="3">
        <v>1142.4000000000001</v>
      </c>
      <c r="G3748" s="2" t="s">
        <v>9503</v>
      </c>
      <c r="H3748" s="2" t="s">
        <v>989</v>
      </c>
      <c r="I3748" s="2" t="s">
        <v>985</v>
      </c>
    </row>
    <row r="3749" spans="1:9" s="2" customFormat="1" hidden="1" x14ac:dyDescent="0.3">
      <c r="A3749" s="2" t="s">
        <v>9504</v>
      </c>
      <c r="B3749" s="2" t="s">
        <v>985</v>
      </c>
      <c r="C3749" s="4">
        <v>19417</v>
      </c>
      <c r="D3749" s="2" t="s">
        <v>6055</v>
      </c>
      <c r="E3749" s="2" t="s">
        <v>6056</v>
      </c>
      <c r="F3749" s="3">
        <v>300</v>
      </c>
      <c r="G3749" s="2" t="s">
        <v>9505</v>
      </c>
      <c r="H3749" s="2" t="s">
        <v>989</v>
      </c>
      <c r="I3749" s="2" t="s">
        <v>985</v>
      </c>
    </row>
    <row r="3750" spans="1:9" s="2" customFormat="1" hidden="1" x14ac:dyDescent="0.3">
      <c r="A3750" s="2" t="s">
        <v>9506</v>
      </c>
      <c r="B3750" s="2" t="s">
        <v>1797</v>
      </c>
      <c r="C3750" s="4">
        <v>10607</v>
      </c>
      <c r="D3750" s="2" t="s">
        <v>1628</v>
      </c>
      <c r="E3750" s="2" t="s">
        <v>1629</v>
      </c>
      <c r="F3750" s="3">
        <v>69</v>
      </c>
      <c r="G3750" s="2" t="s">
        <v>9507</v>
      </c>
      <c r="H3750" s="2" t="s">
        <v>989</v>
      </c>
      <c r="I3750" s="2" t="s">
        <v>985</v>
      </c>
    </row>
    <row r="3751" spans="1:9" s="2" customFormat="1" hidden="1" x14ac:dyDescent="0.3">
      <c r="A3751" s="2" t="s">
        <v>9508</v>
      </c>
      <c r="B3751" s="2" t="s">
        <v>985</v>
      </c>
      <c r="C3751" s="4">
        <v>778</v>
      </c>
      <c r="D3751" s="2" t="s">
        <v>1883</v>
      </c>
      <c r="E3751" s="2" t="s">
        <v>1884</v>
      </c>
      <c r="F3751" s="3">
        <v>896</v>
      </c>
      <c r="G3751" s="2" t="s">
        <v>9509</v>
      </c>
      <c r="H3751" s="2" t="s">
        <v>989</v>
      </c>
      <c r="I3751" s="2" t="s">
        <v>985</v>
      </c>
    </row>
    <row r="3752" spans="1:9" s="2" customFormat="1" hidden="1" x14ac:dyDescent="0.3">
      <c r="A3752" s="2" t="s">
        <v>9510</v>
      </c>
      <c r="B3752" s="2" t="s">
        <v>985</v>
      </c>
      <c r="C3752" s="4">
        <v>4007</v>
      </c>
      <c r="D3752" s="2" t="s">
        <v>1221</v>
      </c>
      <c r="E3752" s="2" t="s">
        <v>1222</v>
      </c>
      <c r="F3752" s="3">
        <v>2016</v>
      </c>
      <c r="G3752" s="2" t="s">
        <v>9511</v>
      </c>
      <c r="H3752" s="2" t="s">
        <v>989</v>
      </c>
      <c r="I3752" s="2" t="s">
        <v>985</v>
      </c>
    </row>
    <row r="3753" spans="1:9" s="2" customFormat="1" hidden="1" x14ac:dyDescent="0.3">
      <c r="A3753" s="2" t="s">
        <v>9512</v>
      </c>
      <c r="B3753" s="2" t="s">
        <v>1342</v>
      </c>
      <c r="C3753" s="4">
        <v>1987</v>
      </c>
      <c r="D3753" s="2" t="s">
        <v>1343</v>
      </c>
      <c r="E3753" s="2" t="s">
        <v>1344</v>
      </c>
      <c r="F3753" s="3">
        <v>17080</v>
      </c>
      <c r="G3753" s="2" t="s">
        <v>9513</v>
      </c>
      <c r="H3753" s="2" t="s">
        <v>989</v>
      </c>
      <c r="I3753" s="2" t="s">
        <v>985</v>
      </c>
    </row>
    <row r="3754" spans="1:9" s="2" customFormat="1" hidden="1" x14ac:dyDescent="0.3">
      <c r="A3754" s="2" t="s">
        <v>9514</v>
      </c>
      <c r="B3754" s="2" t="s">
        <v>1689</v>
      </c>
      <c r="C3754" s="4">
        <v>1499</v>
      </c>
      <c r="D3754" s="2" t="s">
        <v>1576</v>
      </c>
      <c r="E3754" s="2" t="s">
        <v>1577</v>
      </c>
      <c r="F3754" s="3">
        <v>9048</v>
      </c>
      <c r="G3754" s="2" t="s">
        <v>9515</v>
      </c>
      <c r="H3754" s="2" t="s">
        <v>989</v>
      </c>
      <c r="I3754" s="2" t="s">
        <v>985</v>
      </c>
    </row>
    <row r="3755" spans="1:9" s="2" customFormat="1" hidden="1" x14ac:dyDescent="0.3">
      <c r="A3755" s="2" t="s">
        <v>9516</v>
      </c>
      <c r="B3755" s="2" t="s">
        <v>985</v>
      </c>
      <c r="C3755" s="4">
        <v>5177</v>
      </c>
      <c r="D3755" s="2" t="s">
        <v>1221</v>
      </c>
      <c r="E3755" s="2" t="s">
        <v>1222</v>
      </c>
      <c r="F3755" s="3">
        <v>3360</v>
      </c>
      <c r="G3755" s="2" t="s">
        <v>9517</v>
      </c>
      <c r="H3755" s="2" t="s">
        <v>989</v>
      </c>
      <c r="I3755" s="2" t="s">
        <v>985</v>
      </c>
    </row>
    <row r="3756" spans="1:9" s="2" customFormat="1" hidden="1" x14ac:dyDescent="0.3">
      <c r="A3756" s="2" t="s">
        <v>9518</v>
      </c>
      <c r="B3756" s="4">
        <v>1359</v>
      </c>
      <c r="C3756" s="2" t="s">
        <v>985</v>
      </c>
      <c r="D3756" s="2" t="s">
        <v>995</v>
      </c>
      <c r="E3756" s="2" t="s">
        <v>996</v>
      </c>
      <c r="F3756" s="3">
        <v>6670</v>
      </c>
      <c r="G3756" s="2" t="s">
        <v>9519</v>
      </c>
      <c r="H3756" s="2" t="s">
        <v>989</v>
      </c>
      <c r="I3756" s="2" t="s">
        <v>985</v>
      </c>
    </row>
    <row r="3757" spans="1:9" s="2" customFormat="1" x14ac:dyDescent="0.3">
      <c r="A3757" s="2" t="s">
        <v>9520</v>
      </c>
      <c r="B3757" s="2" t="s">
        <v>1330</v>
      </c>
      <c r="C3757" s="4">
        <v>3648</v>
      </c>
      <c r="D3757" s="2" t="s">
        <v>1331</v>
      </c>
      <c r="E3757" s="2" t="s">
        <v>1332</v>
      </c>
      <c r="F3757" s="3">
        <v>4440</v>
      </c>
      <c r="G3757" s="2" t="s">
        <v>9521</v>
      </c>
      <c r="H3757" s="2" t="s">
        <v>989</v>
      </c>
      <c r="I3757" s="2" t="s">
        <v>985</v>
      </c>
    </row>
    <row r="3758" spans="1:9" s="2" customFormat="1" hidden="1" x14ac:dyDescent="0.3">
      <c r="A3758" s="2" t="s">
        <v>9522</v>
      </c>
      <c r="B3758" s="2" t="s">
        <v>985</v>
      </c>
      <c r="C3758" s="4">
        <v>301</v>
      </c>
      <c r="D3758" s="2" t="s">
        <v>1908</v>
      </c>
      <c r="E3758" s="2" t="s">
        <v>1909</v>
      </c>
      <c r="F3758" s="3">
        <v>770.56</v>
      </c>
      <c r="G3758" s="2" t="s">
        <v>9523</v>
      </c>
      <c r="H3758" s="2" t="s">
        <v>989</v>
      </c>
      <c r="I3758" s="2" t="s">
        <v>985</v>
      </c>
    </row>
    <row r="3759" spans="1:9" s="2" customFormat="1" hidden="1" x14ac:dyDescent="0.3">
      <c r="A3759" s="2" t="s">
        <v>9524</v>
      </c>
      <c r="B3759" s="2" t="s">
        <v>1188</v>
      </c>
      <c r="C3759" s="4">
        <v>278138</v>
      </c>
      <c r="D3759" s="2" t="s">
        <v>1189</v>
      </c>
      <c r="E3759" s="2" t="s">
        <v>1190</v>
      </c>
      <c r="F3759" s="3">
        <v>21888.68</v>
      </c>
      <c r="G3759" s="2" t="s">
        <v>9525</v>
      </c>
      <c r="H3759" s="2" t="s">
        <v>989</v>
      </c>
      <c r="I3759" s="2" t="s">
        <v>985</v>
      </c>
    </row>
    <row r="3760" spans="1:9" s="2" customFormat="1" hidden="1" x14ac:dyDescent="0.3">
      <c r="A3760" s="2" t="s">
        <v>9526</v>
      </c>
      <c r="B3760" s="2" t="s">
        <v>999</v>
      </c>
      <c r="C3760" s="4">
        <v>32</v>
      </c>
      <c r="D3760" s="2" t="s">
        <v>2529</v>
      </c>
      <c r="E3760" s="2" t="s">
        <v>2530</v>
      </c>
      <c r="F3760" s="3">
        <v>15232</v>
      </c>
      <c r="G3760" s="2" t="s">
        <v>9527</v>
      </c>
      <c r="H3760" s="2" t="s">
        <v>989</v>
      </c>
      <c r="I3760" s="2" t="s">
        <v>985</v>
      </c>
    </row>
    <row r="3761" spans="1:9" s="2" customFormat="1" hidden="1" x14ac:dyDescent="0.3">
      <c r="A3761" s="2" t="s">
        <v>9528</v>
      </c>
      <c r="B3761" s="2" t="s">
        <v>999</v>
      </c>
      <c r="C3761" s="4">
        <v>11337</v>
      </c>
      <c r="D3761" s="2" t="s">
        <v>1376</v>
      </c>
      <c r="E3761" s="2" t="s">
        <v>1377</v>
      </c>
      <c r="F3761" s="3">
        <v>5152</v>
      </c>
      <c r="G3761" s="2" t="s">
        <v>9529</v>
      </c>
      <c r="H3761" s="2" t="s">
        <v>989</v>
      </c>
      <c r="I3761" s="2" t="s">
        <v>985</v>
      </c>
    </row>
    <row r="3762" spans="1:9" s="2" customFormat="1" hidden="1" x14ac:dyDescent="0.3">
      <c r="A3762" s="2" t="s">
        <v>9530</v>
      </c>
      <c r="B3762" s="2" t="s">
        <v>9531</v>
      </c>
      <c r="C3762" s="4">
        <v>259</v>
      </c>
      <c r="D3762" s="2" t="s">
        <v>1194</v>
      </c>
      <c r="E3762" s="2" t="s">
        <v>1195</v>
      </c>
      <c r="F3762" s="3">
        <v>69600</v>
      </c>
      <c r="G3762" s="2" t="s">
        <v>9532</v>
      </c>
      <c r="H3762" s="2" t="s">
        <v>989</v>
      </c>
      <c r="I3762" s="2" t="s">
        <v>985</v>
      </c>
    </row>
    <row r="3763" spans="1:9" s="2" customFormat="1" hidden="1" x14ac:dyDescent="0.3">
      <c r="A3763" s="2" t="s">
        <v>9533</v>
      </c>
      <c r="B3763" s="2" t="s">
        <v>1276</v>
      </c>
      <c r="C3763" s="4">
        <v>157</v>
      </c>
      <c r="D3763" s="2" t="s">
        <v>1277</v>
      </c>
      <c r="E3763" s="2" t="s">
        <v>1278</v>
      </c>
      <c r="F3763" s="3">
        <v>1680</v>
      </c>
      <c r="G3763" s="2" t="s">
        <v>9534</v>
      </c>
      <c r="H3763" s="2" t="s">
        <v>989</v>
      </c>
      <c r="I3763" s="2" t="s">
        <v>985</v>
      </c>
    </row>
    <row r="3764" spans="1:9" s="2" customFormat="1" hidden="1" x14ac:dyDescent="0.3">
      <c r="A3764" s="2" t="s">
        <v>9535</v>
      </c>
      <c r="B3764" s="2" t="s">
        <v>985</v>
      </c>
      <c r="C3764" s="4">
        <v>1424</v>
      </c>
      <c r="D3764" s="2" t="s">
        <v>1808</v>
      </c>
      <c r="E3764" s="2" t="s">
        <v>1809</v>
      </c>
      <c r="F3764" s="3">
        <v>33616.800000000003</v>
      </c>
      <c r="G3764" s="2" t="s">
        <v>9536</v>
      </c>
      <c r="H3764" s="2" t="s">
        <v>989</v>
      </c>
      <c r="I3764" s="2" t="s">
        <v>985</v>
      </c>
    </row>
    <row r="3765" spans="1:9" s="2" customFormat="1" hidden="1" x14ac:dyDescent="0.3">
      <c r="A3765" s="2" t="s">
        <v>9537</v>
      </c>
      <c r="B3765" s="2" t="s">
        <v>1570</v>
      </c>
      <c r="C3765" s="4">
        <v>1785</v>
      </c>
      <c r="D3765" s="2" t="s">
        <v>1571</v>
      </c>
      <c r="E3765" s="2" t="s">
        <v>1572</v>
      </c>
      <c r="F3765" s="3">
        <v>16800</v>
      </c>
      <c r="G3765" s="2" t="s">
        <v>9538</v>
      </c>
      <c r="H3765" s="2" t="s">
        <v>989</v>
      </c>
      <c r="I3765" s="2" t="s">
        <v>985</v>
      </c>
    </row>
    <row r="3766" spans="1:9" s="2" customFormat="1" hidden="1" x14ac:dyDescent="0.3">
      <c r="A3766" s="2" t="s">
        <v>9539</v>
      </c>
      <c r="B3766" s="4">
        <v>1402</v>
      </c>
      <c r="C3766" s="2" t="s">
        <v>985</v>
      </c>
      <c r="D3766" s="2" t="s">
        <v>995</v>
      </c>
      <c r="E3766" s="2" t="s">
        <v>996</v>
      </c>
      <c r="F3766" s="3">
        <v>6670</v>
      </c>
      <c r="G3766" s="2" t="s">
        <v>9540</v>
      </c>
      <c r="H3766" s="2" t="s">
        <v>989</v>
      </c>
      <c r="I3766" s="2" t="s">
        <v>985</v>
      </c>
    </row>
    <row r="3767" spans="1:9" s="2" customFormat="1" hidden="1" x14ac:dyDescent="0.3">
      <c r="A3767" s="2" t="s">
        <v>9541</v>
      </c>
      <c r="B3767" s="2" t="s">
        <v>999</v>
      </c>
      <c r="C3767" s="4">
        <v>2884</v>
      </c>
      <c r="D3767" s="2" t="s">
        <v>1225</v>
      </c>
      <c r="E3767" s="2" t="s">
        <v>1226</v>
      </c>
      <c r="F3767" s="3">
        <v>5812.8</v>
      </c>
      <c r="G3767" s="2" t="s">
        <v>9542</v>
      </c>
      <c r="H3767" s="2" t="s">
        <v>989</v>
      </c>
      <c r="I3767" s="2" t="s">
        <v>985</v>
      </c>
    </row>
    <row r="3768" spans="1:9" s="2" customFormat="1" hidden="1" x14ac:dyDescent="0.3">
      <c r="A3768" s="2" t="s">
        <v>9543</v>
      </c>
      <c r="B3768" s="2" t="s">
        <v>1300</v>
      </c>
      <c r="C3768" s="4">
        <v>1326</v>
      </c>
      <c r="D3768" s="2" t="s">
        <v>1301</v>
      </c>
      <c r="E3768" s="2" t="s">
        <v>1302</v>
      </c>
      <c r="F3768" s="3">
        <v>4032</v>
      </c>
      <c r="G3768" s="2" t="s">
        <v>9544</v>
      </c>
      <c r="H3768" s="2" t="s">
        <v>989</v>
      </c>
      <c r="I3768" s="2" t="s">
        <v>985</v>
      </c>
    </row>
    <row r="3769" spans="1:9" s="2" customFormat="1" hidden="1" x14ac:dyDescent="0.3">
      <c r="A3769" s="2" t="s">
        <v>9545</v>
      </c>
      <c r="B3769" s="2" t="s">
        <v>999</v>
      </c>
      <c r="C3769" s="4">
        <v>11515</v>
      </c>
      <c r="D3769" s="2" t="s">
        <v>1376</v>
      </c>
      <c r="E3769" s="2" t="s">
        <v>1377</v>
      </c>
      <c r="F3769" s="3">
        <v>5152</v>
      </c>
      <c r="G3769" s="2" t="s">
        <v>9546</v>
      </c>
      <c r="H3769" s="2" t="s">
        <v>989</v>
      </c>
      <c r="I3769" s="2" t="s">
        <v>985</v>
      </c>
    </row>
    <row r="3770" spans="1:9" s="2" customFormat="1" hidden="1" x14ac:dyDescent="0.3">
      <c r="A3770" s="2" t="s">
        <v>9547</v>
      </c>
      <c r="B3770" s="2" t="s">
        <v>999</v>
      </c>
      <c r="C3770" s="4">
        <v>10146</v>
      </c>
      <c r="D3770" s="2" t="s">
        <v>1376</v>
      </c>
      <c r="E3770" s="2" t="s">
        <v>1377</v>
      </c>
      <c r="F3770" s="3">
        <v>4709.6000000000004</v>
      </c>
      <c r="G3770" s="2" t="s">
        <v>9548</v>
      </c>
      <c r="H3770" s="2" t="s">
        <v>989</v>
      </c>
      <c r="I3770" s="2" t="s">
        <v>985</v>
      </c>
    </row>
    <row r="3771" spans="1:9" s="2" customFormat="1" hidden="1" x14ac:dyDescent="0.3">
      <c r="A3771" s="2" t="s">
        <v>9549</v>
      </c>
      <c r="B3771" s="4">
        <v>1266</v>
      </c>
      <c r="C3771" s="2" t="s">
        <v>985</v>
      </c>
      <c r="D3771" s="2" t="s">
        <v>995</v>
      </c>
      <c r="E3771" s="2" t="s">
        <v>996</v>
      </c>
      <c r="F3771" s="3">
        <v>10614</v>
      </c>
      <c r="G3771" s="2" t="s">
        <v>9550</v>
      </c>
      <c r="H3771" s="2" t="s">
        <v>989</v>
      </c>
      <c r="I3771" s="2" t="s">
        <v>985</v>
      </c>
    </row>
    <row r="3772" spans="1:9" s="2" customFormat="1" hidden="1" x14ac:dyDescent="0.3">
      <c r="A3772" s="2" t="s">
        <v>9551</v>
      </c>
      <c r="B3772" s="4">
        <v>1344</v>
      </c>
      <c r="C3772" s="2" t="s">
        <v>985</v>
      </c>
      <c r="D3772" s="2" t="s">
        <v>995</v>
      </c>
      <c r="E3772" s="2" t="s">
        <v>996</v>
      </c>
      <c r="F3772" s="3">
        <v>10614</v>
      </c>
      <c r="G3772" s="2" t="s">
        <v>9552</v>
      </c>
      <c r="H3772" s="2" t="s">
        <v>989</v>
      </c>
      <c r="I3772" s="2" t="s">
        <v>985</v>
      </c>
    </row>
    <row r="3773" spans="1:9" s="2" customFormat="1" hidden="1" x14ac:dyDescent="0.3">
      <c r="A3773" s="2" t="s">
        <v>9553</v>
      </c>
      <c r="B3773" s="2" t="s">
        <v>1689</v>
      </c>
      <c r="C3773" s="4">
        <v>1155</v>
      </c>
      <c r="D3773" s="2" t="s">
        <v>1576</v>
      </c>
      <c r="E3773" s="2" t="s">
        <v>1577</v>
      </c>
      <c r="F3773" s="3">
        <v>11550</v>
      </c>
      <c r="G3773" s="2" t="s">
        <v>9554</v>
      </c>
      <c r="H3773" s="2" t="s">
        <v>989</v>
      </c>
      <c r="I3773" s="2" t="s">
        <v>985</v>
      </c>
    </row>
    <row r="3774" spans="1:9" s="2" customFormat="1" hidden="1" x14ac:dyDescent="0.3">
      <c r="A3774" s="2" t="s">
        <v>9555</v>
      </c>
      <c r="B3774" s="2" t="s">
        <v>1300</v>
      </c>
      <c r="C3774" s="4">
        <v>1260</v>
      </c>
      <c r="D3774" s="2" t="s">
        <v>1301</v>
      </c>
      <c r="E3774" s="2" t="s">
        <v>1302</v>
      </c>
      <c r="F3774" s="3">
        <v>4256</v>
      </c>
      <c r="G3774" s="2" t="s">
        <v>9556</v>
      </c>
      <c r="H3774" s="2" t="s">
        <v>989</v>
      </c>
      <c r="I3774" s="2" t="s">
        <v>985</v>
      </c>
    </row>
    <row r="3775" spans="1:9" s="2" customFormat="1" hidden="1" x14ac:dyDescent="0.3">
      <c r="A3775" s="2" t="s">
        <v>9557</v>
      </c>
      <c r="B3775" s="2" t="s">
        <v>1753</v>
      </c>
      <c r="C3775" s="4">
        <v>82</v>
      </c>
      <c r="D3775" s="2" t="s">
        <v>1768</v>
      </c>
      <c r="E3775" s="2" t="s">
        <v>1769</v>
      </c>
      <c r="F3775" s="3">
        <v>1460</v>
      </c>
      <c r="G3775" s="2" t="s">
        <v>9558</v>
      </c>
      <c r="H3775" s="2" t="s">
        <v>989</v>
      </c>
      <c r="I3775" s="2" t="s">
        <v>985</v>
      </c>
    </row>
    <row r="3776" spans="1:9" s="2" customFormat="1" hidden="1" x14ac:dyDescent="0.3">
      <c r="A3776" s="2" t="s">
        <v>9559</v>
      </c>
      <c r="B3776" s="2" t="s">
        <v>1342</v>
      </c>
      <c r="C3776" s="4">
        <v>2138</v>
      </c>
      <c r="D3776" s="2" t="s">
        <v>1343</v>
      </c>
      <c r="E3776" s="2" t="s">
        <v>1344</v>
      </c>
      <c r="F3776" s="3">
        <v>3696</v>
      </c>
      <c r="G3776" s="2" t="s">
        <v>9560</v>
      </c>
      <c r="H3776" s="2" t="s">
        <v>989</v>
      </c>
      <c r="I3776" s="2" t="s">
        <v>985</v>
      </c>
    </row>
    <row r="3777" spans="1:9" s="2" customFormat="1" hidden="1" x14ac:dyDescent="0.3">
      <c r="A3777" s="2" t="s">
        <v>9561</v>
      </c>
      <c r="B3777" s="2" t="s">
        <v>999</v>
      </c>
      <c r="C3777" s="4">
        <v>2876</v>
      </c>
      <c r="D3777" s="2" t="s">
        <v>1225</v>
      </c>
      <c r="E3777" s="2" t="s">
        <v>1226</v>
      </c>
      <c r="F3777" s="3">
        <v>17528</v>
      </c>
      <c r="G3777" s="2" t="s">
        <v>9562</v>
      </c>
      <c r="H3777" s="2" t="s">
        <v>989</v>
      </c>
      <c r="I3777" s="2" t="s">
        <v>985</v>
      </c>
    </row>
    <row r="3778" spans="1:9" s="2" customFormat="1" hidden="1" x14ac:dyDescent="0.3">
      <c r="A3778" s="2" t="s">
        <v>9563</v>
      </c>
      <c r="B3778" s="2" t="s">
        <v>1216</v>
      </c>
      <c r="C3778" s="4">
        <v>3568</v>
      </c>
      <c r="D3778" s="2" t="s">
        <v>1217</v>
      </c>
      <c r="E3778" s="2" t="s">
        <v>1218</v>
      </c>
      <c r="F3778" s="3">
        <v>820.96</v>
      </c>
      <c r="G3778" s="2" t="s">
        <v>9564</v>
      </c>
      <c r="H3778" s="2" t="s">
        <v>989</v>
      </c>
      <c r="I3778" s="2" t="s">
        <v>985</v>
      </c>
    </row>
    <row r="3779" spans="1:9" s="2" customFormat="1" hidden="1" x14ac:dyDescent="0.3">
      <c r="A3779" s="2" t="s">
        <v>9565</v>
      </c>
      <c r="B3779" s="2" t="s">
        <v>985</v>
      </c>
      <c r="C3779" s="4">
        <v>114</v>
      </c>
      <c r="D3779" s="2" t="s">
        <v>1908</v>
      </c>
      <c r="E3779" s="2" t="s">
        <v>1909</v>
      </c>
      <c r="F3779" s="3">
        <v>1047.2</v>
      </c>
      <c r="G3779" s="2" t="s">
        <v>9566</v>
      </c>
      <c r="H3779" s="2" t="s">
        <v>989</v>
      </c>
      <c r="I3779" s="2" t="s">
        <v>985</v>
      </c>
    </row>
    <row r="3780" spans="1:9" s="2" customFormat="1" hidden="1" x14ac:dyDescent="0.3">
      <c r="A3780" s="2" t="s">
        <v>9567</v>
      </c>
      <c r="B3780" s="2" t="s">
        <v>1831</v>
      </c>
      <c r="C3780" s="4">
        <v>24882</v>
      </c>
      <c r="D3780" s="2" t="s">
        <v>1628</v>
      </c>
      <c r="E3780" s="2" t="s">
        <v>1629</v>
      </c>
      <c r="F3780" s="3">
        <v>68</v>
      </c>
      <c r="G3780" s="2" t="s">
        <v>9568</v>
      </c>
      <c r="H3780" s="2" t="s">
        <v>989</v>
      </c>
      <c r="I3780" s="2" t="s">
        <v>985</v>
      </c>
    </row>
    <row r="3781" spans="1:9" s="2" customFormat="1" hidden="1" x14ac:dyDescent="0.3">
      <c r="A3781" s="2" t="s">
        <v>9569</v>
      </c>
      <c r="B3781" s="2" t="s">
        <v>999</v>
      </c>
      <c r="C3781" s="4">
        <v>3015</v>
      </c>
      <c r="D3781" s="2" t="s">
        <v>1225</v>
      </c>
      <c r="E3781" s="2" t="s">
        <v>1226</v>
      </c>
      <c r="F3781" s="3">
        <v>5252.8</v>
      </c>
      <c r="G3781" s="2" t="s">
        <v>9570</v>
      </c>
      <c r="H3781" s="2" t="s">
        <v>989</v>
      </c>
      <c r="I3781" s="2" t="s">
        <v>985</v>
      </c>
    </row>
    <row r="3782" spans="1:9" s="2" customFormat="1" hidden="1" x14ac:dyDescent="0.3">
      <c r="A3782" s="2" t="s">
        <v>9571</v>
      </c>
      <c r="B3782" s="2" t="s">
        <v>985</v>
      </c>
      <c r="C3782" s="4">
        <v>5199</v>
      </c>
      <c r="D3782" s="2" t="s">
        <v>1221</v>
      </c>
      <c r="E3782" s="2" t="s">
        <v>1222</v>
      </c>
      <c r="F3782" s="3">
        <v>2016</v>
      </c>
      <c r="G3782" s="2" t="s">
        <v>9572</v>
      </c>
      <c r="H3782" s="2" t="s">
        <v>989</v>
      </c>
      <c r="I3782" s="2" t="s">
        <v>985</v>
      </c>
    </row>
    <row r="3783" spans="1:9" s="2" customFormat="1" hidden="1" x14ac:dyDescent="0.3">
      <c r="A3783" s="2" t="s">
        <v>9573</v>
      </c>
      <c r="B3783" s="2" t="s">
        <v>1366</v>
      </c>
      <c r="C3783" s="4">
        <v>143</v>
      </c>
      <c r="D3783" s="2" t="s">
        <v>1458</v>
      </c>
      <c r="E3783" s="2" t="s">
        <v>1459</v>
      </c>
      <c r="F3783" s="3">
        <v>16530</v>
      </c>
      <c r="G3783" s="2" t="s">
        <v>9574</v>
      </c>
      <c r="H3783" s="2" t="s">
        <v>989</v>
      </c>
      <c r="I3783" s="2" t="s">
        <v>985</v>
      </c>
    </row>
    <row r="3784" spans="1:9" s="2" customFormat="1" hidden="1" x14ac:dyDescent="0.3">
      <c r="A3784" s="2" t="s">
        <v>9575</v>
      </c>
      <c r="B3784" s="2" t="s">
        <v>985</v>
      </c>
      <c r="C3784" s="4">
        <v>3389</v>
      </c>
      <c r="D3784" s="2" t="s">
        <v>6638</v>
      </c>
      <c r="E3784" s="2" t="s">
        <v>6639</v>
      </c>
      <c r="F3784" s="3">
        <v>18816</v>
      </c>
      <c r="G3784" s="2" t="s">
        <v>9576</v>
      </c>
      <c r="H3784" s="2" t="s">
        <v>989</v>
      </c>
      <c r="I3784" s="2" t="s">
        <v>985</v>
      </c>
    </row>
    <row r="3785" spans="1:9" s="2" customFormat="1" hidden="1" x14ac:dyDescent="0.3">
      <c r="A3785" s="2" t="s">
        <v>9577</v>
      </c>
      <c r="B3785" s="2" t="s">
        <v>985</v>
      </c>
      <c r="C3785" s="4">
        <v>30739411</v>
      </c>
      <c r="D3785" s="2" t="s">
        <v>1410</v>
      </c>
      <c r="E3785" s="2" t="s">
        <v>1411</v>
      </c>
      <c r="F3785" s="3">
        <v>36969.97</v>
      </c>
      <c r="G3785" s="2" t="s">
        <v>9578</v>
      </c>
      <c r="H3785" s="2" t="s">
        <v>989</v>
      </c>
      <c r="I3785" s="2" t="s">
        <v>985</v>
      </c>
    </row>
    <row r="3786" spans="1:9" s="2" customFormat="1" hidden="1" x14ac:dyDescent="0.3">
      <c r="A3786" s="2" t="s">
        <v>9579</v>
      </c>
      <c r="B3786" s="2" t="s">
        <v>1689</v>
      </c>
      <c r="C3786" s="4">
        <v>1276</v>
      </c>
      <c r="D3786" s="2" t="s">
        <v>1576</v>
      </c>
      <c r="E3786" s="2" t="s">
        <v>1577</v>
      </c>
      <c r="F3786" s="3">
        <v>1344</v>
      </c>
      <c r="G3786" s="2" t="s">
        <v>9580</v>
      </c>
      <c r="H3786" s="2" t="s">
        <v>989</v>
      </c>
      <c r="I3786" s="2" t="s">
        <v>985</v>
      </c>
    </row>
    <row r="3787" spans="1:9" s="2" customFormat="1" hidden="1" x14ac:dyDescent="0.3">
      <c r="A3787" s="2" t="s">
        <v>9581</v>
      </c>
      <c r="B3787" s="2" t="s">
        <v>985</v>
      </c>
      <c r="C3787" s="4">
        <v>1134</v>
      </c>
      <c r="D3787" s="2" t="s">
        <v>1269</v>
      </c>
      <c r="E3787" s="2" t="s">
        <v>1270</v>
      </c>
      <c r="F3787" s="3">
        <v>12712</v>
      </c>
      <c r="G3787" s="2" t="s">
        <v>9582</v>
      </c>
      <c r="H3787" s="2" t="s">
        <v>989</v>
      </c>
      <c r="I3787" s="2" t="s">
        <v>985</v>
      </c>
    </row>
    <row r="3788" spans="1:9" s="2" customFormat="1" hidden="1" x14ac:dyDescent="0.3">
      <c r="A3788" s="2" t="s">
        <v>9583</v>
      </c>
      <c r="B3788" s="2" t="s">
        <v>985</v>
      </c>
      <c r="C3788" s="4">
        <v>385</v>
      </c>
      <c r="D3788" s="2" t="s">
        <v>1623</v>
      </c>
      <c r="E3788" s="2" t="s">
        <v>1624</v>
      </c>
      <c r="F3788" s="3">
        <v>6670</v>
      </c>
      <c r="G3788" s="2" t="s">
        <v>9584</v>
      </c>
      <c r="H3788" s="2" t="s">
        <v>989</v>
      </c>
      <c r="I3788" s="2" t="s">
        <v>985</v>
      </c>
    </row>
    <row r="3789" spans="1:9" s="2" customFormat="1" hidden="1" x14ac:dyDescent="0.3">
      <c r="A3789" s="2" t="s">
        <v>9585</v>
      </c>
      <c r="B3789" s="2" t="s">
        <v>985</v>
      </c>
      <c r="C3789" s="2" t="s">
        <v>9586</v>
      </c>
      <c r="D3789" s="2" t="s">
        <v>1587</v>
      </c>
      <c r="E3789" s="2" t="s">
        <v>1588</v>
      </c>
      <c r="F3789" s="3">
        <v>103</v>
      </c>
      <c r="G3789" s="2" t="s">
        <v>9587</v>
      </c>
      <c r="H3789" s="2" t="s">
        <v>989</v>
      </c>
      <c r="I3789" s="2" t="s">
        <v>985</v>
      </c>
    </row>
    <row r="3790" spans="1:9" s="2" customFormat="1" hidden="1" x14ac:dyDescent="0.3">
      <c r="A3790" s="2" t="s">
        <v>9588</v>
      </c>
      <c r="B3790" s="2" t="s">
        <v>985</v>
      </c>
      <c r="C3790" s="4">
        <v>1217</v>
      </c>
      <c r="D3790" s="2" t="s">
        <v>1269</v>
      </c>
      <c r="E3790" s="2" t="s">
        <v>1270</v>
      </c>
      <c r="F3790" s="3">
        <v>12712</v>
      </c>
      <c r="G3790" s="2" t="s">
        <v>9589</v>
      </c>
      <c r="H3790" s="2" t="s">
        <v>989</v>
      </c>
      <c r="I3790" s="2" t="s">
        <v>985</v>
      </c>
    </row>
    <row r="3791" spans="1:9" s="2" customFormat="1" hidden="1" x14ac:dyDescent="0.3">
      <c r="A3791" s="2" t="s">
        <v>9590</v>
      </c>
      <c r="B3791" s="2" t="s">
        <v>985</v>
      </c>
      <c r="C3791" s="4">
        <v>504</v>
      </c>
      <c r="D3791" s="2" t="s">
        <v>1669</v>
      </c>
      <c r="E3791" s="2" t="s">
        <v>1670</v>
      </c>
      <c r="F3791" s="3">
        <v>3696</v>
      </c>
      <c r="G3791" s="2" t="s">
        <v>9591</v>
      </c>
      <c r="H3791" s="2" t="s">
        <v>989</v>
      </c>
      <c r="I3791" s="2" t="s">
        <v>985</v>
      </c>
    </row>
    <row r="3792" spans="1:9" s="2" customFormat="1" hidden="1" x14ac:dyDescent="0.3">
      <c r="A3792" s="2" t="s">
        <v>9592</v>
      </c>
      <c r="B3792" s="2" t="s">
        <v>1342</v>
      </c>
      <c r="C3792" s="4">
        <v>2189</v>
      </c>
      <c r="D3792" s="2" t="s">
        <v>1343</v>
      </c>
      <c r="E3792" s="2" t="s">
        <v>1344</v>
      </c>
      <c r="F3792" s="3">
        <v>11648</v>
      </c>
      <c r="G3792" s="2" t="s">
        <v>9593</v>
      </c>
      <c r="H3792" s="2" t="s">
        <v>989</v>
      </c>
      <c r="I3792" s="2" t="s">
        <v>985</v>
      </c>
    </row>
    <row r="3793" spans="1:9" s="2" customFormat="1" hidden="1" x14ac:dyDescent="0.3">
      <c r="A3793" s="2" t="s">
        <v>9594</v>
      </c>
      <c r="B3793" s="2" t="s">
        <v>3019</v>
      </c>
      <c r="C3793" s="4">
        <v>223340</v>
      </c>
      <c r="D3793" s="2" t="s">
        <v>3020</v>
      </c>
      <c r="E3793" s="2" t="s">
        <v>3021</v>
      </c>
      <c r="F3793" s="3">
        <v>6428.47</v>
      </c>
      <c r="G3793" s="2" t="s">
        <v>9595</v>
      </c>
      <c r="H3793" s="2" t="s">
        <v>989</v>
      </c>
      <c r="I3793" s="2" t="s">
        <v>985</v>
      </c>
    </row>
    <row r="3794" spans="1:9" s="2" customFormat="1" hidden="1" x14ac:dyDescent="0.3">
      <c r="A3794" s="2" t="s">
        <v>9596</v>
      </c>
      <c r="B3794" s="2" t="s">
        <v>1689</v>
      </c>
      <c r="C3794" s="4">
        <v>1199</v>
      </c>
      <c r="D3794" s="2" t="s">
        <v>1576</v>
      </c>
      <c r="E3794" s="2" t="s">
        <v>1577</v>
      </c>
      <c r="F3794" s="3">
        <v>6832</v>
      </c>
      <c r="G3794" s="2" t="s">
        <v>9597</v>
      </c>
      <c r="H3794" s="2" t="s">
        <v>989</v>
      </c>
      <c r="I3794" s="2" t="s">
        <v>985</v>
      </c>
    </row>
    <row r="3795" spans="1:9" s="2" customFormat="1" hidden="1" x14ac:dyDescent="0.3">
      <c r="A3795" s="2" t="s">
        <v>9598</v>
      </c>
      <c r="B3795" s="2" t="s">
        <v>1689</v>
      </c>
      <c r="C3795" s="4">
        <v>2846</v>
      </c>
      <c r="D3795" s="2" t="s">
        <v>2450</v>
      </c>
      <c r="E3795" s="2" t="s">
        <v>2451</v>
      </c>
      <c r="F3795" s="3">
        <v>870</v>
      </c>
      <c r="G3795" s="2" t="s">
        <v>9599</v>
      </c>
      <c r="H3795" s="2" t="s">
        <v>989</v>
      </c>
      <c r="I3795" s="2" t="s">
        <v>985</v>
      </c>
    </row>
    <row r="3796" spans="1:9" s="2" customFormat="1" hidden="1" x14ac:dyDescent="0.3">
      <c r="A3796" s="2" t="s">
        <v>9600</v>
      </c>
      <c r="B3796" s="2" t="s">
        <v>1689</v>
      </c>
      <c r="C3796" s="4">
        <v>2891986</v>
      </c>
      <c r="D3796" s="2" t="s">
        <v>2797</v>
      </c>
      <c r="E3796" s="2" t="s">
        <v>2798</v>
      </c>
      <c r="F3796" s="3">
        <v>4256</v>
      </c>
      <c r="G3796" s="2" t="s">
        <v>9601</v>
      </c>
      <c r="H3796" s="2" t="s">
        <v>989</v>
      </c>
      <c r="I3796" s="2" t="s">
        <v>985</v>
      </c>
    </row>
    <row r="3797" spans="1:9" s="2" customFormat="1" hidden="1" x14ac:dyDescent="0.3">
      <c r="A3797" s="2" t="s">
        <v>9602</v>
      </c>
      <c r="B3797" s="2" t="s">
        <v>985</v>
      </c>
      <c r="C3797" s="4">
        <v>1324</v>
      </c>
      <c r="D3797" s="2" t="s">
        <v>1202</v>
      </c>
      <c r="E3797" s="2" t="s">
        <v>1203</v>
      </c>
      <c r="F3797" s="3">
        <v>21056</v>
      </c>
      <c r="G3797" s="2" t="s">
        <v>9603</v>
      </c>
      <c r="H3797" s="2" t="s">
        <v>989</v>
      </c>
      <c r="I3797" s="2" t="s">
        <v>985</v>
      </c>
    </row>
    <row r="3798" spans="1:9" s="2" customFormat="1" hidden="1" x14ac:dyDescent="0.3">
      <c r="A3798" s="2" t="s">
        <v>9604</v>
      </c>
      <c r="B3798" s="4">
        <v>1337</v>
      </c>
      <c r="C3798" s="2" t="s">
        <v>985</v>
      </c>
      <c r="D3798" s="2" t="s">
        <v>995</v>
      </c>
      <c r="E3798" s="2" t="s">
        <v>996</v>
      </c>
      <c r="F3798" s="3">
        <v>6670</v>
      </c>
      <c r="G3798" s="2" t="s">
        <v>9605</v>
      </c>
      <c r="H3798" s="2" t="s">
        <v>989</v>
      </c>
      <c r="I3798" s="2" t="s">
        <v>985</v>
      </c>
    </row>
    <row r="3799" spans="1:9" s="2" customFormat="1" hidden="1" x14ac:dyDescent="0.3">
      <c r="A3799" s="2" t="s">
        <v>9606</v>
      </c>
      <c r="B3799" s="2" t="s">
        <v>1206</v>
      </c>
      <c r="C3799" s="4">
        <v>551</v>
      </c>
      <c r="D3799" s="2" t="s">
        <v>1305</v>
      </c>
      <c r="E3799" s="2" t="s">
        <v>1306</v>
      </c>
      <c r="F3799" s="3">
        <v>840</v>
      </c>
      <c r="G3799" s="2" t="s">
        <v>9607</v>
      </c>
      <c r="H3799" s="2" t="s">
        <v>989</v>
      </c>
      <c r="I3799" s="2" t="s">
        <v>985</v>
      </c>
    </row>
    <row r="3800" spans="1:9" s="2" customFormat="1" hidden="1" x14ac:dyDescent="0.3">
      <c r="A3800" s="2" t="s">
        <v>9608</v>
      </c>
      <c r="B3800" s="2" t="s">
        <v>985</v>
      </c>
      <c r="C3800" s="4">
        <v>1423</v>
      </c>
      <c r="D3800" s="2" t="s">
        <v>1269</v>
      </c>
      <c r="E3800" s="2" t="s">
        <v>1270</v>
      </c>
      <c r="F3800" s="3">
        <v>8176</v>
      </c>
      <c r="G3800" s="2" t="s">
        <v>9609</v>
      </c>
      <c r="H3800" s="2" t="s">
        <v>989</v>
      </c>
      <c r="I3800" s="2" t="s">
        <v>985</v>
      </c>
    </row>
    <row r="3801" spans="1:9" s="2" customFormat="1" hidden="1" x14ac:dyDescent="0.3">
      <c r="A3801" s="2" t="s">
        <v>9610</v>
      </c>
      <c r="B3801" s="4">
        <v>1211</v>
      </c>
      <c r="C3801" s="2" t="s">
        <v>985</v>
      </c>
      <c r="D3801" s="2" t="s">
        <v>995</v>
      </c>
      <c r="E3801" s="2" t="s">
        <v>996</v>
      </c>
      <c r="F3801" s="3">
        <v>2576</v>
      </c>
      <c r="G3801" s="2" t="s">
        <v>9611</v>
      </c>
      <c r="H3801" s="2" t="s">
        <v>989</v>
      </c>
      <c r="I3801" s="2" t="s">
        <v>985</v>
      </c>
    </row>
    <row r="3802" spans="1:9" s="2" customFormat="1" hidden="1" x14ac:dyDescent="0.3">
      <c r="A3802" s="2" t="s">
        <v>9612</v>
      </c>
      <c r="B3802" s="2" t="s">
        <v>1689</v>
      </c>
      <c r="C3802" s="4">
        <v>1147</v>
      </c>
      <c r="D3802" s="2" t="s">
        <v>1576</v>
      </c>
      <c r="E3802" s="2" t="s">
        <v>1577</v>
      </c>
      <c r="F3802" s="3">
        <v>5336</v>
      </c>
      <c r="G3802" s="2" t="s">
        <v>9613</v>
      </c>
      <c r="H3802" s="2" t="s">
        <v>989</v>
      </c>
      <c r="I3802" s="2" t="s">
        <v>985</v>
      </c>
    </row>
    <row r="3803" spans="1:9" s="2" customFormat="1" hidden="1" x14ac:dyDescent="0.3">
      <c r="A3803" s="2" t="s">
        <v>9614</v>
      </c>
      <c r="B3803" s="2" t="s">
        <v>1359</v>
      </c>
      <c r="C3803" s="4">
        <v>31</v>
      </c>
      <c r="D3803" s="2" t="s">
        <v>2363</v>
      </c>
      <c r="E3803" s="2" t="s">
        <v>9615</v>
      </c>
      <c r="F3803" s="3">
        <v>28913</v>
      </c>
      <c r="G3803" s="2" t="s">
        <v>9616</v>
      </c>
      <c r="H3803" s="2" t="s">
        <v>989</v>
      </c>
      <c r="I3803" s="2" t="s">
        <v>985</v>
      </c>
    </row>
    <row r="3804" spans="1:9" s="2" customFormat="1" hidden="1" x14ac:dyDescent="0.3">
      <c r="A3804" s="2" t="s">
        <v>9617</v>
      </c>
      <c r="B3804" s="2" t="s">
        <v>1300</v>
      </c>
      <c r="C3804" s="4">
        <v>1113</v>
      </c>
      <c r="D3804" s="2" t="s">
        <v>1301</v>
      </c>
      <c r="E3804" s="2" t="s">
        <v>1302</v>
      </c>
      <c r="F3804" s="3">
        <v>2520</v>
      </c>
      <c r="G3804" s="2" t="s">
        <v>9618</v>
      </c>
      <c r="H3804" s="2" t="s">
        <v>989</v>
      </c>
      <c r="I3804" s="2" t="s">
        <v>985</v>
      </c>
    </row>
    <row r="3805" spans="1:9" s="2" customFormat="1" hidden="1" x14ac:dyDescent="0.3">
      <c r="A3805" s="2" t="s">
        <v>9619</v>
      </c>
      <c r="B3805" s="2" t="s">
        <v>999</v>
      </c>
      <c r="C3805" s="4">
        <v>10344</v>
      </c>
      <c r="D3805" s="2" t="s">
        <v>1376</v>
      </c>
      <c r="E3805" s="2" t="s">
        <v>1377</v>
      </c>
      <c r="F3805" s="3">
        <v>5152</v>
      </c>
      <c r="G3805" s="2" t="s">
        <v>9620</v>
      </c>
      <c r="H3805" s="2" t="s">
        <v>989</v>
      </c>
      <c r="I3805" s="2" t="s">
        <v>985</v>
      </c>
    </row>
    <row r="3806" spans="1:9" s="2" customFormat="1" hidden="1" x14ac:dyDescent="0.3">
      <c r="A3806" s="2" t="s">
        <v>9621</v>
      </c>
      <c r="B3806" s="2" t="s">
        <v>985</v>
      </c>
      <c r="C3806" s="4">
        <v>935</v>
      </c>
      <c r="D3806" s="2" t="s">
        <v>986</v>
      </c>
      <c r="E3806" s="2" t="s">
        <v>987</v>
      </c>
      <c r="F3806" s="3">
        <v>1024.8</v>
      </c>
      <c r="G3806" s="2" t="s">
        <v>9622</v>
      </c>
      <c r="H3806" s="2" t="s">
        <v>989</v>
      </c>
      <c r="I3806" s="2" t="s">
        <v>985</v>
      </c>
    </row>
    <row r="3807" spans="1:9" s="2" customFormat="1" hidden="1" x14ac:dyDescent="0.3">
      <c r="A3807" s="2" t="s">
        <v>9623</v>
      </c>
      <c r="B3807" s="2" t="s">
        <v>985</v>
      </c>
      <c r="C3807" s="4">
        <v>1361</v>
      </c>
      <c r="D3807" s="2" t="s">
        <v>1269</v>
      </c>
      <c r="E3807" s="2" t="s">
        <v>1270</v>
      </c>
      <c r="F3807" s="3">
        <v>3962.56</v>
      </c>
      <c r="G3807" s="2" t="s">
        <v>9624</v>
      </c>
      <c r="H3807" s="2" t="s">
        <v>989</v>
      </c>
      <c r="I3807" s="2" t="s">
        <v>985</v>
      </c>
    </row>
    <row r="3808" spans="1:9" s="2" customFormat="1" hidden="1" x14ac:dyDescent="0.3">
      <c r="A3808" s="2" t="s">
        <v>9625</v>
      </c>
      <c r="B3808" s="2" t="s">
        <v>985</v>
      </c>
      <c r="C3808" s="4">
        <v>4671</v>
      </c>
      <c r="D3808" s="2" t="s">
        <v>4038</v>
      </c>
      <c r="E3808" s="2" t="s">
        <v>4039</v>
      </c>
      <c r="F3808" s="3">
        <v>5600</v>
      </c>
      <c r="G3808" s="2" t="s">
        <v>9626</v>
      </c>
      <c r="H3808" s="2" t="s">
        <v>989</v>
      </c>
      <c r="I3808" s="2" t="s">
        <v>985</v>
      </c>
    </row>
    <row r="3809" spans="1:9" s="2" customFormat="1" hidden="1" x14ac:dyDescent="0.3">
      <c r="A3809" s="2" t="s">
        <v>9627</v>
      </c>
      <c r="B3809" s="2" t="s">
        <v>985</v>
      </c>
      <c r="C3809" s="4">
        <v>1153</v>
      </c>
      <c r="D3809" s="2" t="s">
        <v>1269</v>
      </c>
      <c r="E3809" s="2" t="s">
        <v>1270</v>
      </c>
      <c r="F3809" s="3">
        <v>16716</v>
      </c>
      <c r="G3809" s="2" t="s">
        <v>9628</v>
      </c>
      <c r="H3809" s="2" t="s">
        <v>989</v>
      </c>
      <c r="I3809" s="2" t="s">
        <v>985</v>
      </c>
    </row>
    <row r="3810" spans="1:9" s="2" customFormat="1" hidden="1" x14ac:dyDescent="0.3">
      <c r="A3810" s="2" t="s">
        <v>9629</v>
      </c>
      <c r="B3810" s="2" t="s">
        <v>985</v>
      </c>
      <c r="C3810" s="4">
        <v>874</v>
      </c>
      <c r="D3810" s="2" t="s">
        <v>986</v>
      </c>
      <c r="E3810" s="2" t="s">
        <v>987</v>
      </c>
      <c r="F3810" s="3">
        <v>6563.32</v>
      </c>
      <c r="G3810" s="2" t="s">
        <v>9630</v>
      </c>
      <c r="H3810" s="2" t="s">
        <v>989</v>
      </c>
      <c r="I3810" s="2" t="s">
        <v>985</v>
      </c>
    </row>
    <row r="3811" spans="1:9" s="2" customFormat="1" hidden="1" x14ac:dyDescent="0.3">
      <c r="A3811" s="2" t="s">
        <v>9631</v>
      </c>
      <c r="B3811" s="2" t="s">
        <v>985</v>
      </c>
      <c r="C3811" s="4">
        <v>117714</v>
      </c>
      <c r="D3811" s="2" t="s">
        <v>1980</v>
      </c>
      <c r="E3811" s="2" t="s">
        <v>1981</v>
      </c>
      <c r="F3811" s="3">
        <v>5450.84</v>
      </c>
      <c r="G3811" s="2" t="s">
        <v>9632</v>
      </c>
      <c r="H3811" s="2" t="s">
        <v>989</v>
      </c>
      <c r="I3811" s="2" t="s">
        <v>985</v>
      </c>
    </row>
    <row r="3812" spans="1:9" s="2" customFormat="1" hidden="1" x14ac:dyDescent="0.3">
      <c r="A3812" s="2" t="s">
        <v>9633</v>
      </c>
      <c r="B3812" s="2" t="s">
        <v>985</v>
      </c>
      <c r="C3812" s="4">
        <v>1378</v>
      </c>
      <c r="D3812" s="2" t="s">
        <v>1808</v>
      </c>
      <c r="E3812" s="2" t="s">
        <v>1809</v>
      </c>
      <c r="F3812" s="3">
        <v>1603.84</v>
      </c>
      <c r="G3812" s="2" t="s">
        <v>9634</v>
      </c>
      <c r="H3812" s="2" t="s">
        <v>989</v>
      </c>
      <c r="I3812" s="2" t="s">
        <v>985</v>
      </c>
    </row>
    <row r="3813" spans="1:9" s="2" customFormat="1" hidden="1" x14ac:dyDescent="0.3">
      <c r="A3813" s="2" t="s">
        <v>9635</v>
      </c>
      <c r="B3813" s="2" t="s">
        <v>1183</v>
      </c>
      <c r="C3813" s="4">
        <v>2864</v>
      </c>
      <c r="D3813" s="2" t="s">
        <v>1184</v>
      </c>
      <c r="E3813" s="2" t="s">
        <v>1185</v>
      </c>
      <c r="F3813" s="3">
        <v>2288.6799999999998</v>
      </c>
      <c r="G3813" s="2" t="s">
        <v>9636</v>
      </c>
      <c r="H3813" s="2" t="s">
        <v>989</v>
      </c>
      <c r="I3813" s="2" t="s">
        <v>985</v>
      </c>
    </row>
    <row r="3814" spans="1:9" s="2" customFormat="1" hidden="1" x14ac:dyDescent="0.3">
      <c r="A3814" s="2" t="s">
        <v>9637</v>
      </c>
      <c r="B3814" s="2" t="s">
        <v>999</v>
      </c>
      <c r="C3814" s="4">
        <v>573185</v>
      </c>
      <c r="D3814" s="2" t="s">
        <v>9638</v>
      </c>
      <c r="E3814" s="2" t="s">
        <v>9639</v>
      </c>
      <c r="F3814" s="3">
        <v>350</v>
      </c>
      <c r="G3814" s="2" t="s">
        <v>9640</v>
      </c>
      <c r="H3814" s="2" t="s">
        <v>989</v>
      </c>
      <c r="I3814" s="2" t="s">
        <v>985</v>
      </c>
    </row>
    <row r="3815" spans="1:9" s="2" customFormat="1" hidden="1" x14ac:dyDescent="0.3">
      <c r="A3815" s="2" t="s">
        <v>9641</v>
      </c>
      <c r="B3815" s="2" t="s">
        <v>985</v>
      </c>
      <c r="C3815" s="4">
        <v>686</v>
      </c>
      <c r="D3815" s="2" t="s">
        <v>1349</v>
      </c>
      <c r="E3815" s="2" t="s">
        <v>1350</v>
      </c>
      <c r="F3815" s="3">
        <v>1600</v>
      </c>
      <c r="G3815" s="2" t="s">
        <v>9642</v>
      </c>
      <c r="H3815" s="2" t="s">
        <v>989</v>
      </c>
      <c r="I3815" s="2" t="s">
        <v>985</v>
      </c>
    </row>
    <row r="3816" spans="1:9" s="2" customFormat="1" hidden="1" x14ac:dyDescent="0.3">
      <c r="A3816" s="2" t="s">
        <v>9643</v>
      </c>
      <c r="B3816" s="2" t="s">
        <v>2253</v>
      </c>
      <c r="C3816" s="4">
        <v>4056</v>
      </c>
      <c r="D3816" s="2" t="s">
        <v>2254</v>
      </c>
      <c r="E3816" s="2" t="s">
        <v>2255</v>
      </c>
      <c r="F3816" s="3">
        <v>95</v>
      </c>
      <c r="G3816" s="2" t="s">
        <v>9644</v>
      </c>
      <c r="H3816" s="2" t="s">
        <v>989</v>
      </c>
      <c r="I3816" s="2" t="s">
        <v>985</v>
      </c>
    </row>
    <row r="3817" spans="1:9" s="2" customFormat="1" hidden="1" x14ac:dyDescent="0.3">
      <c r="A3817" s="2" t="s">
        <v>9645</v>
      </c>
      <c r="B3817" s="2" t="s">
        <v>1216</v>
      </c>
      <c r="C3817" s="4">
        <v>3246</v>
      </c>
      <c r="D3817" s="2" t="s">
        <v>1217</v>
      </c>
      <c r="E3817" s="2" t="s">
        <v>1218</v>
      </c>
      <c r="F3817" s="3">
        <v>448</v>
      </c>
      <c r="G3817" s="2" t="s">
        <v>9646</v>
      </c>
      <c r="H3817" s="2" t="s">
        <v>989</v>
      </c>
      <c r="I3817" s="2" t="s">
        <v>985</v>
      </c>
    </row>
    <row r="3818" spans="1:9" s="2" customFormat="1" hidden="1" x14ac:dyDescent="0.3">
      <c r="A3818" s="2" t="s">
        <v>9647</v>
      </c>
      <c r="B3818" s="2" t="s">
        <v>985</v>
      </c>
      <c r="C3818" s="4">
        <v>396</v>
      </c>
      <c r="D3818" s="2" t="s">
        <v>1623</v>
      </c>
      <c r="E3818" s="2" t="s">
        <v>1624</v>
      </c>
      <c r="F3818" s="3">
        <v>7656</v>
      </c>
      <c r="G3818" s="2" t="s">
        <v>9648</v>
      </c>
      <c r="H3818" s="2" t="s">
        <v>989</v>
      </c>
      <c r="I3818" s="2" t="s">
        <v>985</v>
      </c>
    </row>
    <row r="3819" spans="1:9" s="2" customFormat="1" hidden="1" x14ac:dyDescent="0.3">
      <c r="A3819" s="2" t="s">
        <v>9649</v>
      </c>
      <c r="B3819" s="2" t="s">
        <v>985</v>
      </c>
      <c r="C3819" s="4">
        <v>1155</v>
      </c>
      <c r="D3819" s="2" t="s">
        <v>1269</v>
      </c>
      <c r="E3819" s="2" t="s">
        <v>1270</v>
      </c>
      <c r="F3819" s="3">
        <v>12656</v>
      </c>
      <c r="G3819" s="2" t="s">
        <v>9650</v>
      </c>
      <c r="H3819" s="2" t="s">
        <v>989</v>
      </c>
      <c r="I3819" s="2" t="s">
        <v>985</v>
      </c>
    </row>
    <row r="3820" spans="1:9" s="2" customFormat="1" hidden="1" x14ac:dyDescent="0.3">
      <c r="A3820" s="2" t="s">
        <v>9651</v>
      </c>
      <c r="B3820" s="2" t="s">
        <v>999</v>
      </c>
      <c r="C3820" s="4">
        <v>37</v>
      </c>
      <c r="D3820" s="2" t="s">
        <v>5132</v>
      </c>
      <c r="E3820" s="2" t="s">
        <v>5133</v>
      </c>
      <c r="F3820" s="3">
        <v>31900</v>
      </c>
      <c r="G3820" s="2" t="s">
        <v>9652</v>
      </c>
      <c r="H3820" s="2" t="s">
        <v>989</v>
      </c>
      <c r="I3820" s="2" t="s">
        <v>985</v>
      </c>
    </row>
    <row r="3821" spans="1:9" s="2" customFormat="1" hidden="1" x14ac:dyDescent="0.3">
      <c r="A3821" s="2" t="s">
        <v>9653</v>
      </c>
      <c r="B3821" s="2" t="s">
        <v>1260</v>
      </c>
      <c r="C3821" s="4">
        <v>2100</v>
      </c>
      <c r="D3821" s="2" t="s">
        <v>1261</v>
      </c>
      <c r="E3821" s="2" t="s">
        <v>1262</v>
      </c>
      <c r="F3821" s="3">
        <v>1120</v>
      </c>
      <c r="G3821" s="2" t="s">
        <v>9654</v>
      </c>
      <c r="H3821" s="2" t="s">
        <v>989</v>
      </c>
      <c r="I3821" s="2" t="s">
        <v>985</v>
      </c>
    </row>
    <row r="3822" spans="1:9" s="2" customFormat="1" hidden="1" x14ac:dyDescent="0.3">
      <c r="A3822" s="2" t="s">
        <v>9655</v>
      </c>
      <c r="B3822" s="4">
        <v>1298</v>
      </c>
      <c r="C3822" s="2" t="s">
        <v>985</v>
      </c>
      <c r="D3822" s="2" t="s">
        <v>995</v>
      </c>
      <c r="E3822" s="2" t="s">
        <v>996</v>
      </c>
      <c r="F3822" s="3">
        <v>7468.02</v>
      </c>
      <c r="G3822" s="2" t="s">
        <v>9656</v>
      </c>
      <c r="H3822" s="2" t="s">
        <v>989</v>
      </c>
      <c r="I3822" s="2" t="s">
        <v>985</v>
      </c>
    </row>
    <row r="3823" spans="1:9" s="2" customFormat="1" hidden="1" x14ac:dyDescent="0.3">
      <c r="A3823" s="2" t="s">
        <v>9657</v>
      </c>
      <c r="B3823" s="2" t="s">
        <v>985</v>
      </c>
      <c r="C3823" s="4">
        <v>5261</v>
      </c>
      <c r="D3823" s="2" t="s">
        <v>1221</v>
      </c>
      <c r="E3823" s="2" t="s">
        <v>1222</v>
      </c>
      <c r="F3823" s="3">
        <v>4368</v>
      </c>
      <c r="G3823" s="2" t="s">
        <v>9658</v>
      </c>
      <c r="H3823" s="2" t="s">
        <v>989</v>
      </c>
      <c r="I3823" s="2" t="s">
        <v>985</v>
      </c>
    </row>
    <row r="3824" spans="1:9" s="2" customFormat="1" hidden="1" x14ac:dyDescent="0.3">
      <c r="A3824" s="2" t="s">
        <v>9659</v>
      </c>
      <c r="B3824" s="2" t="s">
        <v>1188</v>
      </c>
      <c r="C3824" s="4">
        <v>279077</v>
      </c>
      <c r="D3824" s="2" t="s">
        <v>1189</v>
      </c>
      <c r="E3824" s="2" t="s">
        <v>1190</v>
      </c>
      <c r="F3824" s="3">
        <v>21888.68</v>
      </c>
      <c r="G3824" s="2" t="s">
        <v>9660</v>
      </c>
      <c r="H3824" s="2" t="s">
        <v>989</v>
      </c>
      <c r="I3824" s="2" t="s">
        <v>985</v>
      </c>
    </row>
    <row r="3825" spans="1:9" s="2" customFormat="1" hidden="1" x14ac:dyDescent="0.3">
      <c r="A3825" s="2" t="s">
        <v>9661</v>
      </c>
      <c r="B3825" s="2" t="s">
        <v>1216</v>
      </c>
      <c r="C3825" s="4">
        <v>3961</v>
      </c>
      <c r="D3825" s="2" t="s">
        <v>1217</v>
      </c>
      <c r="E3825" s="2" t="s">
        <v>1218</v>
      </c>
      <c r="F3825" s="3">
        <v>9520</v>
      </c>
      <c r="G3825" s="2" t="s">
        <v>9662</v>
      </c>
      <c r="H3825" s="2" t="s">
        <v>989</v>
      </c>
      <c r="I3825" s="2" t="s">
        <v>985</v>
      </c>
    </row>
    <row r="3826" spans="1:9" s="2" customFormat="1" hidden="1" x14ac:dyDescent="0.3">
      <c r="A3826" s="2" t="s">
        <v>9663</v>
      </c>
      <c r="B3826" s="2" t="s">
        <v>999</v>
      </c>
      <c r="C3826" s="4">
        <v>11915</v>
      </c>
      <c r="D3826" s="2" t="s">
        <v>1376</v>
      </c>
      <c r="E3826" s="2" t="s">
        <v>1377</v>
      </c>
      <c r="F3826" s="3">
        <v>5152</v>
      </c>
      <c r="G3826" s="2" t="s">
        <v>9664</v>
      </c>
      <c r="H3826" s="2" t="s">
        <v>989</v>
      </c>
      <c r="I3826" s="2" t="s">
        <v>985</v>
      </c>
    </row>
    <row r="3827" spans="1:9" s="2" customFormat="1" hidden="1" x14ac:dyDescent="0.3">
      <c r="A3827" s="2" t="s">
        <v>9665</v>
      </c>
      <c r="B3827" s="2" t="s">
        <v>1366</v>
      </c>
      <c r="C3827" s="4">
        <v>114</v>
      </c>
      <c r="D3827" s="2" t="s">
        <v>1367</v>
      </c>
      <c r="E3827" s="2" t="s">
        <v>1368</v>
      </c>
      <c r="F3827" s="3">
        <v>6670</v>
      </c>
      <c r="G3827" s="2" t="s">
        <v>9666</v>
      </c>
      <c r="H3827" s="2" t="s">
        <v>989</v>
      </c>
      <c r="I3827" s="2" t="s">
        <v>985</v>
      </c>
    </row>
    <row r="3828" spans="1:9" s="2" customFormat="1" x14ac:dyDescent="0.3">
      <c r="A3828" s="2" t="s">
        <v>9667</v>
      </c>
      <c r="B3828" s="2" t="s">
        <v>1330</v>
      </c>
      <c r="C3828" s="4">
        <v>3497</v>
      </c>
      <c r="D3828" s="2" t="s">
        <v>1331</v>
      </c>
      <c r="E3828" s="2" t="s">
        <v>1332</v>
      </c>
      <c r="F3828" s="3">
        <v>12880</v>
      </c>
      <c r="G3828" s="2" t="s">
        <v>9668</v>
      </c>
      <c r="H3828" s="2" t="s">
        <v>989</v>
      </c>
      <c r="I3828" s="2" t="s">
        <v>985</v>
      </c>
    </row>
    <row r="3829" spans="1:9" s="2" customFormat="1" hidden="1" x14ac:dyDescent="0.3">
      <c r="A3829" s="2" t="s">
        <v>9669</v>
      </c>
      <c r="B3829" s="2" t="s">
        <v>985</v>
      </c>
      <c r="C3829" s="4">
        <v>1278</v>
      </c>
      <c r="D3829" s="2" t="s">
        <v>986</v>
      </c>
      <c r="E3829" s="2" t="s">
        <v>987</v>
      </c>
      <c r="F3829" s="3">
        <v>2912</v>
      </c>
      <c r="G3829" s="2" t="s">
        <v>9670</v>
      </c>
      <c r="H3829" s="2" t="s">
        <v>989</v>
      </c>
      <c r="I3829" s="2" t="s">
        <v>985</v>
      </c>
    </row>
    <row r="3830" spans="1:9" s="2" customFormat="1" hidden="1" x14ac:dyDescent="0.3">
      <c r="A3830" s="2" t="s">
        <v>9671</v>
      </c>
      <c r="B3830" s="2" t="s">
        <v>999</v>
      </c>
      <c r="C3830" s="4">
        <v>10568</v>
      </c>
      <c r="D3830" s="2" t="s">
        <v>1376</v>
      </c>
      <c r="E3830" s="2" t="s">
        <v>1377</v>
      </c>
      <c r="F3830" s="3">
        <v>12320</v>
      </c>
      <c r="G3830" s="2" t="s">
        <v>9672</v>
      </c>
      <c r="H3830" s="2" t="s">
        <v>989</v>
      </c>
      <c r="I3830" s="2" t="s">
        <v>985</v>
      </c>
    </row>
    <row r="3831" spans="1:9" s="2" customFormat="1" hidden="1" x14ac:dyDescent="0.3">
      <c r="A3831" s="2" t="s">
        <v>9673</v>
      </c>
      <c r="B3831" s="2" t="s">
        <v>985</v>
      </c>
      <c r="C3831" s="4">
        <v>3195</v>
      </c>
      <c r="D3831" s="2" t="s">
        <v>7059</v>
      </c>
      <c r="E3831" s="2" t="s">
        <v>7060</v>
      </c>
      <c r="F3831" s="3">
        <v>6720</v>
      </c>
      <c r="G3831" s="2" t="s">
        <v>9674</v>
      </c>
      <c r="H3831" s="2" t="s">
        <v>989</v>
      </c>
      <c r="I3831" s="2" t="s">
        <v>985</v>
      </c>
    </row>
    <row r="3832" spans="1:9" s="2" customFormat="1" hidden="1" x14ac:dyDescent="0.3">
      <c r="A3832" s="2" t="s">
        <v>9675</v>
      </c>
      <c r="B3832" s="2" t="s">
        <v>1044</v>
      </c>
      <c r="C3832" s="4">
        <v>1143</v>
      </c>
      <c r="D3832" s="2" t="s">
        <v>1184</v>
      </c>
      <c r="E3832" s="2" t="s">
        <v>1185</v>
      </c>
      <c r="F3832" s="3">
        <v>-2288.6799999999998</v>
      </c>
      <c r="G3832" s="2" t="s">
        <v>9676</v>
      </c>
      <c r="H3832" s="2" t="s">
        <v>989</v>
      </c>
      <c r="I3832" s="2" t="s">
        <v>985</v>
      </c>
    </row>
    <row r="3833" spans="1:9" s="2" customFormat="1" hidden="1" x14ac:dyDescent="0.3">
      <c r="A3833" s="2" t="s">
        <v>9677</v>
      </c>
      <c r="B3833" s="4">
        <v>1274</v>
      </c>
      <c r="C3833" s="2" t="s">
        <v>985</v>
      </c>
      <c r="D3833" s="2" t="s">
        <v>995</v>
      </c>
      <c r="E3833" s="2" t="s">
        <v>996</v>
      </c>
      <c r="F3833" s="3">
        <v>6670</v>
      </c>
      <c r="G3833" s="2" t="s">
        <v>9678</v>
      </c>
      <c r="H3833" s="2" t="s">
        <v>989</v>
      </c>
      <c r="I3833" s="2" t="s">
        <v>985</v>
      </c>
    </row>
    <row r="3834" spans="1:9" s="2" customFormat="1" hidden="1" x14ac:dyDescent="0.3">
      <c r="A3834" s="2" t="s">
        <v>9679</v>
      </c>
      <c r="B3834" s="2" t="s">
        <v>1216</v>
      </c>
      <c r="C3834" s="4">
        <v>3581</v>
      </c>
      <c r="D3834" s="2" t="s">
        <v>1217</v>
      </c>
      <c r="E3834" s="2" t="s">
        <v>1218</v>
      </c>
      <c r="F3834" s="3">
        <v>820.96</v>
      </c>
      <c r="G3834" s="2" t="s">
        <v>9680</v>
      </c>
      <c r="H3834" s="2" t="s">
        <v>989</v>
      </c>
      <c r="I3834" s="2" t="s">
        <v>985</v>
      </c>
    </row>
    <row r="3835" spans="1:9" s="2" customFormat="1" hidden="1" x14ac:dyDescent="0.3">
      <c r="A3835" s="2" t="s">
        <v>9681</v>
      </c>
      <c r="B3835" s="2" t="s">
        <v>3019</v>
      </c>
      <c r="C3835" s="4">
        <v>219501</v>
      </c>
      <c r="D3835" s="2" t="s">
        <v>3020</v>
      </c>
      <c r="E3835" s="2" t="s">
        <v>3021</v>
      </c>
      <c r="F3835" s="3">
        <v>3678.78</v>
      </c>
      <c r="G3835" s="2" t="s">
        <v>9682</v>
      </c>
      <c r="H3835" s="2" t="s">
        <v>989</v>
      </c>
      <c r="I3835" s="2" t="s">
        <v>985</v>
      </c>
    </row>
    <row r="3836" spans="1:9" s="2" customFormat="1" hidden="1" x14ac:dyDescent="0.3">
      <c r="A3836" s="2" t="s">
        <v>9683</v>
      </c>
      <c r="B3836" s="2" t="s">
        <v>999</v>
      </c>
      <c r="C3836" s="4">
        <v>10693</v>
      </c>
      <c r="D3836" s="2" t="s">
        <v>1376</v>
      </c>
      <c r="E3836" s="2" t="s">
        <v>1377</v>
      </c>
      <c r="F3836" s="3">
        <v>5152</v>
      </c>
      <c r="G3836" s="2" t="s">
        <v>9684</v>
      </c>
      <c r="H3836" s="2" t="s">
        <v>989</v>
      </c>
      <c r="I3836" s="2" t="s">
        <v>985</v>
      </c>
    </row>
    <row r="3837" spans="1:9" s="2" customFormat="1" hidden="1" x14ac:dyDescent="0.3">
      <c r="A3837" s="2" t="s">
        <v>9685</v>
      </c>
      <c r="B3837" s="2" t="s">
        <v>1260</v>
      </c>
      <c r="C3837" s="4">
        <v>1905</v>
      </c>
      <c r="D3837" s="2" t="s">
        <v>1261</v>
      </c>
      <c r="E3837" s="2" t="s">
        <v>1262</v>
      </c>
      <c r="F3837" s="3">
        <v>1400</v>
      </c>
      <c r="G3837" s="2" t="s">
        <v>9686</v>
      </c>
      <c r="H3837" s="2" t="s">
        <v>989</v>
      </c>
      <c r="I3837" s="2" t="s">
        <v>985</v>
      </c>
    </row>
    <row r="3838" spans="1:9" s="2" customFormat="1" hidden="1" x14ac:dyDescent="0.3">
      <c r="A3838" s="2" t="s">
        <v>9687</v>
      </c>
      <c r="B3838" s="2" t="s">
        <v>1188</v>
      </c>
      <c r="C3838" s="4">
        <v>282006</v>
      </c>
      <c r="D3838" s="2" t="s">
        <v>1189</v>
      </c>
      <c r="E3838" s="2" t="s">
        <v>1190</v>
      </c>
      <c r="F3838" s="3">
        <v>2288.6799999999998</v>
      </c>
      <c r="G3838" s="2" t="s">
        <v>9688</v>
      </c>
      <c r="H3838" s="2" t="s">
        <v>989</v>
      </c>
      <c r="I3838" s="2" t="s">
        <v>985</v>
      </c>
    </row>
    <row r="3839" spans="1:9" s="2" customFormat="1" hidden="1" x14ac:dyDescent="0.3">
      <c r="A3839" s="2" t="s">
        <v>9689</v>
      </c>
      <c r="B3839" s="2" t="s">
        <v>999</v>
      </c>
      <c r="C3839" s="4">
        <v>10726</v>
      </c>
      <c r="D3839" s="2" t="s">
        <v>1376</v>
      </c>
      <c r="E3839" s="2" t="s">
        <v>1377</v>
      </c>
      <c r="F3839" s="3">
        <v>13903.54</v>
      </c>
      <c r="G3839" s="2" t="s">
        <v>9690</v>
      </c>
      <c r="H3839" s="2" t="s">
        <v>989</v>
      </c>
      <c r="I3839" s="2" t="s">
        <v>985</v>
      </c>
    </row>
    <row r="3840" spans="1:9" s="2" customFormat="1" hidden="1" x14ac:dyDescent="0.3">
      <c r="A3840" s="2" t="s">
        <v>9691</v>
      </c>
      <c r="B3840" s="2" t="s">
        <v>1366</v>
      </c>
      <c r="C3840" s="4">
        <v>16170</v>
      </c>
      <c r="D3840" s="2" t="s">
        <v>3249</v>
      </c>
      <c r="E3840" s="2" t="s">
        <v>3250</v>
      </c>
      <c r="F3840" s="3">
        <v>868.29</v>
      </c>
      <c r="G3840" s="2" t="s">
        <v>9692</v>
      </c>
      <c r="H3840" s="2" t="s">
        <v>989</v>
      </c>
      <c r="I3840" s="2" t="s">
        <v>985</v>
      </c>
    </row>
    <row r="3841" spans="1:9" s="2" customFormat="1" hidden="1" x14ac:dyDescent="0.3">
      <c r="A3841" s="2" t="s">
        <v>9693</v>
      </c>
      <c r="B3841" s="2" t="s">
        <v>985</v>
      </c>
      <c r="C3841" s="4">
        <v>847</v>
      </c>
      <c r="D3841" s="2" t="s">
        <v>986</v>
      </c>
      <c r="E3841" s="2" t="s">
        <v>987</v>
      </c>
      <c r="F3841" s="3">
        <v>436.8</v>
      </c>
      <c r="G3841" s="2" t="s">
        <v>9694</v>
      </c>
      <c r="H3841" s="2" t="s">
        <v>989</v>
      </c>
      <c r="I3841" s="2" t="s">
        <v>985</v>
      </c>
    </row>
    <row r="3842" spans="1:9" s="2" customFormat="1" hidden="1" x14ac:dyDescent="0.3">
      <c r="A3842" s="2" t="s">
        <v>9695</v>
      </c>
      <c r="B3842" s="2" t="s">
        <v>985</v>
      </c>
      <c r="C3842" s="4">
        <v>124</v>
      </c>
      <c r="D3842" s="2" t="s">
        <v>1908</v>
      </c>
      <c r="E3842" s="2" t="s">
        <v>1909</v>
      </c>
      <c r="F3842" s="3">
        <v>1428</v>
      </c>
      <c r="G3842" s="2" t="s">
        <v>9696</v>
      </c>
      <c r="H3842" s="2" t="s">
        <v>989</v>
      </c>
      <c r="I3842" s="2" t="s">
        <v>985</v>
      </c>
    </row>
    <row r="3843" spans="1:9" s="2" customFormat="1" hidden="1" x14ac:dyDescent="0.3">
      <c r="A3843" s="2" t="s">
        <v>9697</v>
      </c>
      <c r="B3843" s="4">
        <v>1378</v>
      </c>
      <c r="C3843" s="2" t="s">
        <v>985</v>
      </c>
      <c r="D3843" s="2" t="s">
        <v>995</v>
      </c>
      <c r="E3843" s="2" t="s">
        <v>996</v>
      </c>
      <c r="F3843" s="3">
        <v>6670</v>
      </c>
      <c r="G3843" s="2" t="s">
        <v>9698</v>
      </c>
      <c r="H3843" s="2" t="s">
        <v>989</v>
      </c>
      <c r="I3843" s="2" t="s">
        <v>985</v>
      </c>
    </row>
    <row r="3844" spans="1:9" s="2" customFormat="1" hidden="1" x14ac:dyDescent="0.3">
      <c r="A3844" s="2" t="s">
        <v>9699</v>
      </c>
      <c r="B3844" s="2" t="s">
        <v>985</v>
      </c>
      <c r="C3844" s="4">
        <v>407</v>
      </c>
      <c r="D3844" s="2" t="s">
        <v>1623</v>
      </c>
      <c r="E3844" s="2" t="s">
        <v>1624</v>
      </c>
      <c r="F3844" s="3">
        <v>6670</v>
      </c>
      <c r="G3844" s="2" t="s">
        <v>9700</v>
      </c>
      <c r="H3844" s="2" t="s">
        <v>989</v>
      </c>
      <c r="I3844" s="2" t="s">
        <v>985</v>
      </c>
    </row>
    <row r="3845" spans="1:9" s="2" customFormat="1" hidden="1" x14ac:dyDescent="0.3">
      <c r="A3845" s="2" t="s">
        <v>9701</v>
      </c>
      <c r="B3845" s="2" t="s">
        <v>985</v>
      </c>
      <c r="C3845" s="4">
        <v>1399</v>
      </c>
      <c r="D3845" s="2" t="s">
        <v>1202</v>
      </c>
      <c r="E3845" s="2" t="s">
        <v>1203</v>
      </c>
      <c r="F3845" s="3">
        <v>896</v>
      </c>
      <c r="G3845" s="2" t="s">
        <v>9702</v>
      </c>
      <c r="H3845" s="2" t="s">
        <v>989</v>
      </c>
      <c r="I3845" s="2" t="s">
        <v>985</v>
      </c>
    </row>
    <row r="3846" spans="1:9" s="2" customFormat="1" hidden="1" x14ac:dyDescent="0.3">
      <c r="A3846" s="2" t="s">
        <v>9703</v>
      </c>
      <c r="B3846" s="2" t="s">
        <v>985</v>
      </c>
      <c r="C3846" s="4">
        <v>1366</v>
      </c>
      <c r="D3846" s="2" t="s">
        <v>986</v>
      </c>
      <c r="E3846" s="2" t="s">
        <v>987</v>
      </c>
      <c r="F3846" s="3">
        <v>5712</v>
      </c>
      <c r="G3846" s="2" t="s">
        <v>9704</v>
      </c>
      <c r="H3846" s="2" t="s">
        <v>989</v>
      </c>
      <c r="I3846" s="2" t="s">
        <v>985</v>
      </c>
    </row>
    <row r="3847" spans="1:9" s="2" customFormat="1" hidden="1" x14ac:dyDescent="0.3">
      <c r="A3847" s="2" t="s">
        <v>9705</v>
      </c>
      <c r="B3847" s="2" t="s">
        <v>1300</v>
      </c>
      <c r="C3847" s="4">
        <v>1188</v>
      </c>
      <c r="D3847" s="2" t="s">
        <v>1301</v>
      </c>
      <c r="E3847" s="2" t="s">
        <v>1302</v>
      </c>
      <c r="F3847" s="3">
        <v>728</v>
      </c>
      <c r="G3847" s="2" t="s">
        <v>9706</v>
      </c>
      <c r="H3847" s="2" t="s">
        <v>989</v>
      </c>
      <c r="I3847" s="2" t="s">
        <v>985</v>
      </c>
    </row>
    <row r="3848" spans="1:9" s="2" customFormat="1" hidden="1" x14ac:dyDescent="0.3">
      <c r="A3848" s="2" t="s">
        <v>9707</v>
      </c>
      <c r="B3848" s="2" t="s">
        <v>9708</v>
      </c>
      <c r="C3848" s="4">
        <v>4</v>
      </c>
      <c r="D3848" s="2" t="s">
        <v>9709</v>
      </c>
      <c r="E3848" s="2" t="s">
        <v>9710</v>
      </c>
      <c r="F3848" s="3">
        <v>105.64</v>
      </c>
      <c r="G3848" s="2" t="s">
        <v>9711</v>
      </c>
      <c r="H3848" s="2" t="s">
        <v>989</v>
      </c>
      <c r="I3848" s="2" t="s">
        <v>985</v>
      </c>
    </row>
    <row r="3849" spans="1:9" s="2" customFormat="1" hidden="1" x14ac:dyDescent="0.3">
      <c r="A3849" s="2" t="s">
        <v>9712</v>
      </c>
      <c r="B3849" s="2" t="s">
        <v>1689</v>
      </c>
      <c r="C3849" s="4">
        <v>1322</v>
      </c>
      <c r="D3849" s="2" t="s">
        <v>1576</v>
      </c>
      <c r="E3849" s="2" t="s">
        <v>1577</v>
      </c>
      <c r="F3849" s="3">
        <v>5336</v>
      </c>
      <c r="G3849" s="2" t="s">
        <v>9713</v>
      </c>
      <c r="H3849" s="2" t="s">
        <v>989</v>
      </c>
      <c r="I3849" s="2" t="s">
        <v>985</v>
      </c>
    </row>
    <row r="3850" spans="1:9" s="2" customFormat="1" hidden="1" x14ac:dyDescent="0.3">
      <c r="A3850" s="2" t="s">
        <v>9714</v>
      </c>
      <c r="B3850" s="2" t="s">
        <v>1188</v>
      </c>
      <c r="C3850" s="4">
        <v>285276</v>
      </c>
      <c r="D3850" s="2" t="s">
        <v>1189</v>
      </c>
      <c r="E3850" s="2" t="s">
        <v>1190</v>
      </c>
      <c r="F3850" s="3">
        <v>100</v>
      </c>
      <c r="G3850" s="2" t="s">
        <v>9715</v>
      </c>
      <c r="H3850" s="2" t="s">
        <v>989</v>
      </c>
      <c r="I3850" s="2" t="s">
        <v>985</v>
      </c>
    </row>
    <row r="3851" spans="1:9" s="2" customFormat="1" hidden="1" x14ac:dyDescent="0.3">
      <c r="A3851" s="2" t="s">
        <v>9716</v>
      </c>
      <c r="B3851" s="2" t="s">
        <v>999</v>
      </c>
      <c r="C3851" s="4">
        <v>6865</v>
      </c>
      <c r="D3851" s="2" t="s">
        <v>1281</v>
      </c>
      <c r="E3851" s="2" t="s">
        <v>1282</v>
      </c>
      <c r="F3851" s="3">
        <v>509.99</v>
      </c>
      <c r="G3851" s="2" t="s">
        <v>9717</v>
      </c>
      <c r="H3851" s="2" t="s">
        <v>989</v>
      </c>
      <c r="I3851" s="2" t="s">
        <v>985</v>
      </c>
    </row>
    <row r="3852" spans="1:9" s="2" customFormat="1" hidden="1" x14ac:dyDescent="0.3">
      <c r="A3852" s="2" t="s">
        <v>9718</v>
      </c>
      <c r="B3852" s="2" t="s">
        <v>1689</v>
      </c>
      <c r="C3852" s="4">
        <v>2842</v>
      </c>
      <c r="D3852" s="2" t="s">
        <v>2450</v>
      </c>
      <c r="E3852" s="2" t="s">
        <v>2451</v>
      </c>
      <c r="F3852" s="3">
        <v>1044</v>
      </c>
      <c r="G3852" s="2" t="s">
        <v>9719</v>
      </c>
      <c r="H3852" s="2" t="s">
        <v>989</v>
      </c>
      <c r="I3852" s="2" t="s">
        <v>985</v>
      </c>
    </row>
    <row r="3853" spans="1:9" s="2" customFormat="1" hidden="1" x14ac:dyDescent="0.3">
      <c r="A3853" s="2" t="s">
        <v>9720</v>
      </c>
      <c r="B3853" s="2" t="s">
        <v>999</v>
      </c>
      <c r="C3853" s="4">
        <v>10502</v>
      </c>
      <c r="D3853" s="2" t="s">
        <v>1376</v>
      </c>
      <c r="E3853" s="2" t="s">
        <v>1377</v>
      </c>
      <c r="F3853" s="3">
        <v>12712</v>
      </c>
      <c r="G3853" s="2" t="s">
        <v>9721</v>
      </c>
      <c r="H3853" s="2" t="s">
        <v>989</v>
      </c>
      <c r="I3853" s="2" t="s">
        <v>985</v>
      </c>
    </row>
    <row r="3854" spans="1:9" s="2" customFormat="1" hidden="1" x14ac:dyDescent="0.3">
      <c r="A3854" s="2" t="s">
        <v>9722</v>
      </c>
      <c r="B3854" s="2" t="s">
        <v>985</v>
      </c>
      <c r="C3854" s="4">
        <v>4785</v>
      </c>
      <c r="D3854" s="2" t="s">
        <v>1221</v>
      </c>
      <c r="E3854" s="2" t="s">
        <v>1222</v>
      </c>
      <c r="F3854" s="3">
        <v>1120</v>
      </c>
      <c r="G3854" s="2" t="s">
        <v>9723</v>
      </c>
      <c r="H3854" s="2" t="s">
        <v>989</v>
      </c>
      <c r="I3854" s="2" t="s">
        <v>985</v>
      </c>
    </row>
    <row r="3855" spans="1:9" s="2" customFormat="1" hidden="1" x14ac:dyDescent="0.3">
      <c r="A3855" s="2" t="s">
        <v>9724</v>
      </c>
      <c r="B3855" s="2" t="s">
        <v>999</v>
      </c>
      <c r="C3855" s="4">
        <v>40</v>
      </c>
      <c r="D3855" s="2" t="s">
        <v>2529</v>
      </c>
      <c r="E3855" s="2" t="s">
        <v>2530</v>
      </c>
      <c r="F3855" s="3">
        <v>17810.88</v>
      </c>
      <c r="G3855" s="2" t="s">
        <v>9725</v>
      </c>
      <c r="H3855" s="2" t="s">
        <v>989</v>
      </c>
      <c r="I3855" s="2" t="s">
        <v>985</v>
      </c>
    </row>
    <row r="3856" spans="1:9" s="2" customFormat="1" hidden="1" x14ac:dyDescent="0.3">
      <c r="A3856" s="2" t="s">
        <v>9726</v>
      </c>
      <c r="B3856" s="2" t="s">
        <v>9727</v>
      </c>
      <c r="C3856" s="4">
        <v>29</v>
      </c>
      <c r="D3856" s="2" t="s">
        <v>9728</v>
      </c>
      <c r="E3856" s="2" t="s">
        <v>9729</v>
      </c>
      <c r="F3856" s="3">
        <v>-1018.05</v>
      </c>
      <c r="G3856" s="2" t="s">
        <v>9730</v>
      </c>
      <c r="H3856" s="2" t="s">
        <v>989</v>
      </c>
      <c r="I3856" s="2" t="s">
        <v>985</v>
      </c>
    </row>
    <row r="3857" spans="1:9" s="2" customFormat="1" hidden="1" x14ac:dyDescent="0.3">
      <c r="A3857" s="2" t="s">
        <v>9731</v>
      </c>
      <c r="B3857" s="2" t="s">
        <v>9732</v>
      </c>
      <c r="C3857" s="4">
        <v>96771</v>
      </c>
      <c r="D3857" s="2" t="s">
        <v>9733</v>
      </c>
      <c r="E3857" s="2" t="s">
        <v>9734</v>
      </c>
      <c r="F3857" s="3">
        <v>500</v>
      </c>
      <c r="G3857" s="2" t="s">
        <v>9735</v>
      </c>
      <c r="H3857" s="2" t="s">
        <v>989</v>
      </c>
      <c r="I3857" s="2" t="s">
        <v>985</v>
      </c>
    </row>
    <row r="3858" spans="1:9" s="2" customFormat="1" hidden="1" x14ac:dyDescent="0.3">
      <c r="A3858" s="2" t="s">
        <v>9736</v>
      </c>
      <c r="B3858" s="2" t="s">
        <v>1216</v>
      </c>
      <c r="C3858" s="4">
        <v>3582</v>
      </c>
      <c r="D3858" s="2" t="s">
        <v>1217</v>
      </c>
      <c r="E3858" s="2" t="s">
        <v>1218</v>
      </c>
      <c r="F3858" s="3">
        <v>820.96</v>
      </c>
      <c r="G3858" s="2" t="s">
        <v>9737</v>
      </c>
      <c r="H3858" s="2" t="s">
        <v>989</v>
      </c>
      <c r="I3858" s="2" t="s">
        <v>985</v>
      </c>
    </row>
    <row r="3859" spans="1:9" s="2" customFormat="1" hidden="1" x14ac:dyDescent="0.3">
      <c r="A3859" s="2" t="s">
        <v>9738</v>
      </c>
      <c r="B3859" s="2" t="s">
        <v>1689</v>
      </c>
      <c r="C3859" s="4">
        <v>1427</v>
      </c>
      <c r="D3859" s="2" t="s">
        <v>1576</v>
      </c>
      <c r="E3859" s="2" t="s">
        <v>1577</v>
      </c>
      <c r="F3859" s="3">
        <v>5336</v>
      </c>
      <c r="G3859" s="2" t="s">
        <v>9739</v>
      </c>
      <c r="H3859" s="2" t="s">
        <v>989</v>
      </c>
      <c r="I3859" s="2" t="s">
        <v>985</v>
      </c>
    </row>
    <row r="3860" spans="1:9" s="2" customFormat="1" hidden="1" x14ac:dyDescent="0.3">
      <c r="A3860" s="2" t="s">
        <v>9740</v>
      </c>
      <c r="B3860" s="2" t="s">
        <v>999</v>
      </c>
      <c r="C3860" s="4">
        <v>2811</v>
      </c>
      <c r="D3860" s="2" t="s">
        <v>1225</v>
      </c>
      <c r="E3860" s="2" t="s">
        <v>1226</v>
      </c>
      <c r="F3860" s="3">
        <v>5252.8</v>
      </c>
      <c r="G3860" s="2" t="s">
        <v>9741</v>
      </c>
      <c r="H3860" s="2" t="s">
        <v>989</v>
      </c>
      <c r="I3860" s="2" t="s">
        <v>985</v>
      </c>
    </row>
    <row r="3861" spans="1:9" s="2" customFormat="1" hidden="1" x14ac:dyDescent="0.3">
      <c r="A3861" s="2" t="s">
        <v>9742</v>
      </c>
      <c r="B3861" s="2" t="s">
        <v>1044</v>
      </c>
      <c r="C3861" s="4">
        <v>29</v>
      </c>
      <c r="D3861" s="2" t="s">
        <v>986</v>
      </c>
      <c r="E3861" s="2" t="s">
        <v>987</v>
      </c>
      <c r="F3861" s="3">
        <v>-17432.8</v>
      </c>
      <c r="G3861" s="2" t="s">
        <v>9743</v>
      </c>
      <c r="H3861" s="2" t="s">
        <v>989</v>
      </c>
      <c r="I3861" s="2" t="s">
        <v>985</v>
      </c>
    </row>
    <row r="3862" spans="1:9" s="2" customFormat="1" hidden="1" x14ac:dyDescent="0.3">
      <c r="A3862" s="2" t="s">
        <v>9744</v>
      </c>
      <c r="B3862" s="2" t="s">
        <v>9745</v>
      </c>
      <c r="C3862" s="4">
        <v>263</v>
      </c>
      <c r="D3862" s="2" t="s">
        <v>1194</v>
      </c>
      <c r="E3862" s="2" t="s">
        <v>1195</v>
      </c>
      <c r="F3862" s="3">
        <v>1160</v>
      </c>
      <c r="G3862" s="2" t="s">
        <v>9746</v>
      </c>
      <c r="H3862" s="2" t="s">
        <v>989</v>
      </c>
      <c r="I3862" s="2" t="s">
        <v>985</v>
      </c>
    </row>
    <row r="3863" spans="1:9" s="2" customFormat="1" hidden="1" x14ac:dyDescent="0.3">
      <c r="A3863" s="2" t="s">
        <v>9747</v>
      </c>
      <c r="B3863" s="2" t="s">
        <v>1260</v>
      </c>
      <c r="C3863" s="4">
        <v>1993</v>
      </c>
      <c r="D3863" s="2" t="s">
        <v>1261</v>
      </c>
      <c r="E3863" s="2" t="s">
        <v>1262</v>
      </c>
      <c r="F3863" s="3">
        <v>1400</v>
      </c>
      <c r="G3863" s="2" t="s">
        <v>9748</v>
      </c>
      <c r="H3863" s="2" t="s">
        <v>989</v>
      </c>
      <c r="I3863" s="2" t="s">
        <v>985</v>
      </c>
    </row>
    <row r="3864" spans="1:9" s="2" customFormat="1" hidden="1" x14ac:dyDescent="0.3">
      <c r="A3864" s="2" t="s">
        <v>9749</v>
      </c>
      <c r="B3864" s="2" t="s">
        <v>985</v>
      </c>
      <c r="C3864" s="4">
        <v>1299</v>
      </c>
      <c r="D3864" s="2" t="s">
        <v>1202</v>
      </c>
      <c r="E3864" s="2" t="s">
        <v>1203</v>
      </c>
      <c r="F3864" s="3">
        <v>21336</v>
      </c>
      <c r="G3864" s="2" t="s">
        <v>9750</v>
      </c>
      <c r="H3864" s="2" t="s">
        <v>989</v>
      </c>
      <c r="I3864" s="2" t="s">
        <v>985</v>
      </c>
    </row>
    <row r="3865" spans="1:9" s="2" customFormat="1" hidden="1" x14ac:dyDescent="0.3">
      <c r="A3865" s="2" t="s">
        <v>9751</v>
      </c>
      <c r="B3865" s="2" t="s">
        <v>1366</v>
      </c>
      <c r="C3865" s="4">
        <v>121</v>
      </c>
      <c r="D3865" s="2" t="s">
        <v>1367</v>
      </c>
      <c r="E3865" s="2" t="s">
        <v>1368</v>
      </c>
      <c r="F3865" s="3">
        <v>8721.3700000000008</v>
      </c>
      <c r="G3865" s="2" t="s">
        <v>9752</v>
      </c>
      <c r="H3865" s="2" t="s">
        <v>989</v>
      </c>
      <c r="I3865" s="2" t="s">
        <v>985</v>
      </c>
    </row>
    <row r="3866" spans="1:9" s="2" customFormat="1" hidden="1" x14ac:dyDescent="0.3">
      <c r="A3866" s="2" t="s">
        <v>9753</v>
      </c>
      <c r="B3866" s="2" t="s">
        <v>999</v>
      </c>
      <c r="C3866" s="4">
        <v>2906</v>
      </c>
      <c r="D3866" s="2" t="s">
        <v>1225</v>
      </c>
      <c r="E3866" s="2" t="s">
        <v>1226</v>
      </c>
      <c r="F3866" s="3">
        <v>1120</v>
      </c>
      <c r="G3866" s="2" t="s">
        <v>9754</v>
      </c>
      <c r="H3866" s="2" t="s">
        <v>989</v>
      </c>
      <c r="I3866" s="2" t="s">
        <v>985</v>
      </c>
    </row>
    <row r="3867" spans="1:9" s="2" customFormat="1" hidden="1" x14ac:dyDescent="0.3">
      <c r="A3867" s="2" t="s">
        <v>9755</v>
      </c>
      <c r="B3867" s="2" t="s">
        <v>985</v>
      </c>
      <c r="C3867" s="4">
        <v>4729</v>
      </c>
      <c r="D3867" s="2" t="s">
        <v>1221</v>
      </c>
      <c r="E3867" s="2" t="s">
        <v>1222</v>
      </c>
      <c r="F3867" s="3">
        <v>2240</v>
      </c>
      <c r="G3867" s="2" t="s">
        <v>9756</v>
      </c>
      <c r="H3867" s="2" t="s">
        <v>989</v>
      </c>
      <c r="I3867" s="2" t="s">
        <v>985</v>
      </c>
    </row>
    <row r="3868" spans="1:9" s="2" customFormat="1" hidden="1" x14ac:dyDescent="0.3">
      <c r="A3868" s="2" t="s">
        <v>9757</v>
      </c>
      <c r="B3868" s="4">
        <v>1324</v>
      </c>
      <c r="C3868" s="2" t="s">
        <v>985</v>
      </c>
      <c r="D3868" s="2" t="s">
        <v>995</v>
      </c>
      <c r="E3868" s="2" t="s">
        <v>996</v>
      </c>
      <c r="F3868" s="3">
        <v>6670</v>
      </c>
      <c r="G3868" s="2" t="s">
        <v>9758</v>
      </c>
      <c r="H3868" s="2" t="s">
        <v>989</v>
      </c>
      <c r="I3868" s="2" t="s">
        <v>985</v>
      </c>
    </row>
    <row r="3869" spans="1:9" s="2" customFormat="1" hidden="1" x14ac:dyDescent="0.3">
      <c r="A3869" s="2" t="s">
        <v>9759</v>
      </c>
      <c r="B3869" s="2" t="s">
        <v>1183</v>
      </c>
      <c r="C3869" s="4">
        <v>2888</v>
      </c>
      <c r="D3869" s="2" t="s">
        <v>1184</v>
      </c>
      <c r="E3869" s="2" t="s">
        <v>1185</v>
      </c>
      <c r="F3869" s="3">
        <v>2288.6799999999998</v>
      </c>
      <c r="G3869" s="2" t="s">
        <v>9760</v>
      </c>
      <c r="H3869" s="2" t="s">
        <v>989</v>
      </c>
      <c r="I3869" s="2" t="s">
        <v>985</v>
      </c>
    </row>
    <row r="3870" spans="1:9" s="2" customFormat="1" hidden="1" x14ac:dyDescent="0.3">
      <c r="A3870" s="2" t="s">
        <v>9761</v>
      </c>
      <c r="B3870" s="2" t="s">
        <v>1575</v>
      </c>
      <c r="C3870" s="4">
        <v>1368</v>
      </c>
      <c r="D3870" s="2" t="s">
        <v>1576</v>
      </c>
      <c r="E3870" s="2" t="s">
        <v>1577</v>
      </c>
      <c r="F3870" s="3">
        <v>5152</v>
      </c>
      <c r="G3870" s="2" t="s">
        <v>9762</v>
      </c>
      <c r="H3870" s="2" t="s">
        <v>989</v>
      </c>
      <c r="I3870" s="2" t="s">
        <v>985</v>
      </c>
    </row>
    <row r="3871" spans="1:9" s="2" customFormat="1" hidden="1" x14ac:dyDescent="0.3">
      <c r="A3871" s="2" t="s">
        <v>9763</v>
      </c>
      <c r="B3871" s="2" t="s">
        <v>1206</v>
      </c>
      <c r="C3871" s="4">
        <v>520</v>
      </c>
      <c r="D3871" s="2" t="s">
        <v>1305</v>
      </c>
      <c r="E3871" s="2" t="s">
        <v>1306</v>
      </c>
      <c r="F3871" s="3">
        <v>1400</v>
      </c>
      <c r="G3871" s="2" t="s">
        <v>9764</v>
      </c>
      <c r="H3871" s="2" t="s">
        <v>989</v>
      </c>
      <c r="I3871" s="2" t="s">
        <v>985</v>
      </c>
    </row>
    <row r="3872" spans="1:9" s="2" customFormat="1" hidden="1" x14ac:dyDescent="0.3">
      <c r="A3872" s="2" t="s">
        <v>9765</v>
      </c>
      <c r="B3872" s="4">
        <v>2</v>
      </c>
      <c r="C3872" s="4">
        <v>47</v>
      </c>
      <c r="D3872" s="2" t="s">
        <v>2921</v>
      </c>
      <c r="E3872" s="2" t="s">
        <v>2922</v>
      </c>
      <c r="F3872" s="3">
        <v>1456</v>
      </c>
      <c r="G3872" s="2" t="s">
        <v>9766</v>
      </c>
      <c r="H3872" s="2" t="s">
        <v>989</v>
      </c>
      <c r="I3872" s="2" t="s">
        <v>985</v>
      </c>
    </row>
    <row r="3873" spans="1:9" s="2" customFormat="1" hidden="1" x14ac:dyDescent="0.3">
      <c r="A3873" s="2" t="s">
        <v>9767</v>
      </c>
      <c r="B3873" s="2" t="s">
        <v>1216</v>
      </c>
      <c r="C3873" s="4">
        <v>3778</v>
      </c>
      <c r="D3873" s="2" t="s">
        <v>1217</v>
      </c>
      <c r="E3873" s="2" t="s">
        <v>1218</v>
      </c>
      <c r="F3873" s="3">
        <v>2956.8</v>
      </c>
      <c r="G3873" s="2" t="s">
        <v>9768</v>
      </c>
      <c r="H3873" s="2" t="s">
        <v>989</v>
      </c>
      <c r="I3873" s="2" t="s">
        <v>985</v>
      </c>
    </row>
    <row r="3874" spans="1:9" s="2" customFormat="1" hidden="1" x14ac:dyDescent="0.3">
      <c r="A3874" s="2" t="s">
        <v>9769</v>
      </c>
      <c r="B3874" s="2" t="s">
        <v>985</v>
      </c>
      <c r="C3874" s="4">
        <v>2101</v>
      </c>
      <c r="D3874" s="2" t="s">
        <v>2515</v>
      </c>
      <c r="E3874" s="2" t="s">
        <v>2516</v>
      </c>
      <c r="F3874" s="3">
        <v>15374.81</v>
      </c>
      <c r="G3874" s="2" t="s">
        <v>9770</v>
      </c>
      <c r="H3874" s="2" t="s">
        <v>989</v>
      </c>
      <c r="I3874" s="2" t="s">
        <v>985</v>
      </c>
    </row>
    <row r="3875" spans="1:9" s="2" customFormat="1" hidden="1" x14ac:dyDescent="0.3">
      <c r="A3875" s="2" t="s">
        <v>9771</v>
      </c>
      <c r="B3875" s="2" t="s">
        <v>999</v>
      </c>
      <c r="C3875" s="4">
        <v>10537</v>
      </c>
      <c r="D3875" s="2" t="s">
        <v>1376</v>
      </c>
      <c r="E3875" s="2" t="s">
        <v>1377</v>
      </c>
      <c r="F3875" s="3">
        <v>4709.6000000000004</v>
      </c>
      <c r="G3875" s="2" t="s">
        <v>9772</v>
      </c>
      <c r="H3875" s="2" t="s">
        <v>989</v>
      </c>
      <c r="I3875" s="2" t="s">
        <v>985</v>
      </c>
    </row>
    <row r="3876" spans="1:9" s="2" customFormat="1" hidden="1" x14ac:dyDescent="0.3">
      <c r="A3876" s="2" t="s">
        <v>9773</v>
      </c>
      <c r="B3876" s="2" t="s">
        <v>985</v>
      </c>
      <c r="C3876" s="4">
        <v>3423</v>
      </c>
      <c r="D3876" s="2" t="s">
        <v>991</v>
      </c>
      <c r="E3876" s="2" t="s">
        <v>992</v>
      </c>
      <c r="F3876" s="3">
        <v>20524</v>
      </c>
      <c r="G3876" s="2" t="s">
        <v>9774</v>
      </c>
      <c r="H3876" s="2" t="s">
        <v>989</v>
      </c>
      <c r="I3876" s="2" t="s">
        <v>985</v>
      </c>
    </row>
    <row r="3877" spans="1:9" s="2" customFormat="1" hidden="1" x14ac:dyDescent="0.3">
      <c r="A3877" s="2" t="s">
        <v>9775</v>
      </c>
      <c r="B3877" s="2" t="s">
        <v>1188</v>
      </c>
      <c r="C3877" s="4">
        <v>275491</v>
      </c>
      <c r="D3877" s="2" t="s">
        <v>1189</v>
      </c>
      <c r="E3877" s="2" t="s">
        <v>1190</v>
      </c>
      <c r="F3877" s="3">
        <v>772</v>
      </c>
      <c r="G3877" s="2" t="s">
        <v>9776</v>
      </c>
      <c r="H3877" s="2" t="s">
        <v>989</v>
      </c>
      <c r="I3877" s="2" t="s">
        <v>985</v>
      </c>
    </row>
    <row r="3878" spans="1:9" s="2" customFormat="1" hidden="1" x14ac:dyDescent="0.3">
      <c r="A3878" s="2" t="s">
        <v>9777</v>
      </c>
      <c r="B3878" s="4">
        <v>1033</v>
      </c>
      <c r="C3878" s="2" t="s">
        <v>985</v>
      </c>
      <c r="D3878" s="2" t="s">
        <v>995</v>
      </c>
      <c r="E3878" s="2" t="s">
        <v>996</v>
      </c>
      <c r="F3878" s="3">
        <v>7380</v>
      </c>
      <c r="G3878" s="2" t="s">
        <v>9778</v>
      </c>
      <c r="H3878" s="2" t="s">
        <v>989</v>
      </c>
      <c r="I3878" s="2" t="s">
        <v>985</v>
      </c>
    </row>
    <row r="3879" spans="1:9" s="2" customFormat="1" hidden="1" x14ac:dyDescent="0.3">
      <c r="A3879" s="2" t="s">
        <v>9779</v>
      </c>
      <c r="B3879" s="2" t="s">
        <v>985</v>
      </c>
      <c r="C3879" s="4">
        <v>3548</v>
      </c>
      <c r="D3879" s="2" t="s">
        <v>991</v>
      </c>
      <c r="E3879" s="2" t="s">
        <v>992</v>
      </c>
      <c r="F3879" s="3">
        <v>15456</v>
      </c>
      <c r="G3879" s="2" t="s">
        <v>9780</v>
      </c>
      <c r="H3879" s="2" t="s">
        <v>989</v>
      </c>
      <c r="I3879" s="2" t="s">
        <v>985</v>
      </c>
    </row>
    <row r="3880" spans="1:9" s="2" customFormat="1" hidden="1" x14ac:dyDescent="0.3">
      <c r="A3880" s="2" t="s">
        <v>9781</v>
      </c>
      <c r="B3880" s="2" t="s">
        <v>985</v>
      </c>
      <c r="C3880" s="2" t="s">
        <v>985</v>
      </c>
      <c r="D3880" s="2" t="s">
        <v>9782</v>
      </c>
      <c r="E3880" s="2" t="s">
        <v>9783</v>
      </c>
      <c r="F3880" s="3">
        <v>545</v>
      </c>
      <c r="G3880" s="2" t="s">
        <v>9784</v>
      </c>
      <c r="H3880" s="2" t="s">
        <v>989</v>
      </c>
      <c r="I3880" s="2" t="s">
        <v>985</v>
      </c>
    </row>
    <row r="3881" spans="1:9" s="2" customFormat="1" hidden="1" x14ac:dyDescent="0.3">
      <c r="A3881" s="2" t="s">
        <v>9785</v>
      </c>
      <c r="B3881" s="2" t="s">
        <v>1276</v>
      </c>
      <c r="C3881" s="4">
        <v>84</v>
      </c>
      <c r="D3881" s="2" t="s">
        <v>1277</v>
      </c>
      <c r="E3881" s="2" t="s">
        <v>1278</v>
      </c>
      <c r="F3881" s="3">
        <v>1680</v>
      </c>
      <c r="G3881" s="2" t="s">
        <v>9786</v>
      </c>
      <c r="H3881" s="2" t="s">
        <v>989</v>
      </c>
      <c r="I3881" s="2" t="s">
        <v>985</v>
      </c>
    </row>
    <row r="3882" spans="1:9" s="2" customFormat="1" hidden="1" x14ac:dyDescent="0.3">
      <c r="A3882" s="2" t="s">
        <v>9787</v>
      </c>
      <c r="B3882" s="2" t="s">
        <v>9788</v>
      </c>
      <c r="C3882" s="4">
        <v>11</v>
      </c>
      <c r="D3882" s="2" t="s">
        <v>9789</v>
      </c>
      <c r="E3882" s="2" t="s">
        <v>9790</v>
      </c>
      <c r="F3882" s="3">
        <v>88.88</v>
      </c>
      <c r="G3882" s="2" t="s">
        <v>9791</v>
      </c>
      <c r="H3882" s="2" t="s">
        <v>989</v>
      </c>
      <c r="I3882" s="2" t="s">
        <v>985</v>
      </c>
    </row>
    <row r="3883" spans="1:9" s="2" customFormat="1" hidden="1" x14ac:dyDescent="0.3">
      <c r="A3883" s="2" t="s">
        <v>9792</v>
      </c>
      <c r="B3883" s="2" t="s">
        <v>985</v>
      </c>
      <c r="C3883" s="4">
        <v>4832</v>
      </c>
      <c r="D3883" s="2" t="s">
        <v>1221</v>
      </c>
      <c r="E3883" s="2" t="s">
        <v>1222</v>
      </c>
      <c r="F3883" s="3">
        <v>12846.4</v>
      </c>
      <c r="G3883" s="2" t="s">
        <v>9793</v>
      </c>
      <c r="H3883" s="2" t="s">
        <v>989</v>
      </c>
      <c r="I3883" s="2" t="s">
        <v>985</v>
      </c>
    </row>
    <row r="3884" spans="1:9" s="2" customFormat="1" hidden="1" x14ac:dyDescent="0.3">
      <c r="A3884" s="2" t="s">
        <v>9794</v>
      </c>
      <c r="B3884" s="2" t="s">
        <v>1260</v>
      </c>
      <c r="C3884" s="4">
        <v>2110</v>
      </c>
      <c r="D3884" s="2" t="s">
        <v>1261</v>
      </c>
      <c r="E3884" s="2" t="s">
        <v>1262</v>
      </c>
      <c r="F3884" s="3">
        <v>2800</v>
      </c>
      <c r="G3884" s="2" t="s">
        <v>9795</v>
      </c>
      <c r="H3884" s="2" t="s">
        <v>989</v>
      </c>
      <c r="I3884" s="2" t="s">
        <v>985</v>
      </c>
    </row>
    <row r="3885" spans="1:9" s="2" customFormat="1" hidden="1" x14ac:dyDescent="0.3">
      <c r="A3885" s="2" t="s">
        <v>9796</v>
      </c>
      <c r="B3885" s="2" t="s">
        <v>1276</v>
      </c>
      <c r="C3885" s="4">
        <v>200</v>
      </c>
      <c r="D3885" s="2" t="s">
        <v>1277</v>
      </c>
      <c r="E3885" s="2" t="s">
        <v>1278</v>
      </c>
      <c r="F3885" s="3">
        <v>6608</v>
      </c>
      <c r="G3885" s="2" t="s">
        <v>9797</v>
      </c>
      <c r="H3885" s="2" t="s">
        <v>989</v>
      </c>
      <c r="I3885" s="2" t="s">
        <v>985</v>
      </c>
    </row>
    <row r="3886" spans="1:9" s="2" customFormat="1" hidden="1" x14ac:dyDescent="0.3">
      <c r="A3886" s="2" t="s">
        <v>9798</v>
      </c>
      <c r="B3886" s="2" t="s">
        <v>2508</v>
      </c>
      <c r="C3886" s="4">
        <v>413</v>
      </c>
      <c r="D3886" s="2" t="s">
        <v>4586</v>
      </c>
      <c r="E3886" s="2" t="s">
        <v>4587</v>
      </c>
      <c r="F3886" s="3">
        <v>19015.330000000002</v>
      </c>
      <c r="G3886" s="2" t="s">
        <v>9799</v>
      </c>
      <c r="H3886" s="2" t="s">
        <v>989</v>
      </c>
      <c r="I3886" s="2" t="s">
        <v>985</v>
      </c>
    </row>
    <row r="3887" spans="1:9" s="2" customFormat="1" hidden="1" x14ac:dyDescent="0.3">
      <c r="A3887" s="2" t="s">
        <v>9800</v>
      </c>
      <c r="B3887" s="2" t="s">
        <v>1300</v>
      </c>
      <c r="C3887" s="4">
        <v>1115</v>
      </c>
      <c r="D3887" s="2" t="s">
        <v>1301</v>
      </c>
      <c r="E3887" s="2" t="s">
        <v>1302</v>
      </c>
      <c r="F3887" s="3">
        <v>4384</v>
      </c>
      <c r="G3887" s="2" t="s">
        <v>9801</v>
      </c>
      <c r="H3887" s="2" t="s">
        <v>989</v>
      </c>
      <c r="I3887" s="2" t="s">
        <v>985</v>
      </c>
    </row>
    <row r="3888" spans="1:9" s="2" customFormat="1" hidden="1" x14ac:dyDescent="0.3">
      <c r="A3888" s="2" t="s">
        <v>9802</v>
      </c>
      <c r="B3888" s="2" t="s">
        <v>985</v>
      </c>
      <c r="C3888" s="4">
        <v>3318</v>
      </c>
      <c r="D3888" s="2" t="s">
        <v>991</v>
      </c>
      <c r="E3888" s="2" t="s">
        <v>992</v>
      </c>
      <c r="F3888" s="3">
        <v>20524</v>
      </c>
      <c r="G3888" s="2" t="s">
        <v>9803</v>
      </c>
      <c r="H3888" s="2" t="s">
        <v>989</v>
      </c>
      <c r="I3888" s="2" t="s">
        <v>985</v>
      </c>
    </row>
    <row r="3889" spans="1:9" s="2" customFormat="1" x14ac:dyDescent="0.3">
      <c r="A3889" s="2" t="s">
        <v>9804</v>
      </c>
      <c r="B3889" s="2" t="s">
        <v>1330</v>
      </c>
      <c r="C3889" s="4">
        <v>3647</v>
      </c>
      <c r="D3889" s="2" t="s">
        <v>1331</v>
      </c>
      <c r="E3889" s="2" t="s">
        <v>1332</v>
      </c>
      <c r="F3889" s="3">
        <v>5224</v>
      </c>
      <c r="G3889" s="2" t="s">
        <v>9805</v>
      </c>
      <c r="H3889" s="2" t="s">
        <v>989</v>
      </c>
      <c r="I3889" s="2" t="s">
        <v>985</v>
      </c>
    </row>
    <row r="3890" spans="1:9" s="2" customFormat="1" hidden="1" x14ac:dyDescent="0.3">
      <c r="A3890" s="2" t="s">
        <v>9806</v>
      </c>
      <c r="B3890" s="2" t="s">
        <v>999</v>
      </c>
      <c r="C3890" s="4">
        <v>228830</v>
      </c>
      <c r="D3890" s="2" t="s">
        <v>9807</v>
      </c>
      <c r="E3890" s="2" t="s">
        <v>9808</v>
      </c>
      <c r="F3890" s="3">
        <v>350</v>
      </c>
      <c r="G3890" s="2" t="s">
        <v>9809</v>
      </c>
      <c r="H3890" s="2" t="s">
        <v>989</v>
      </c>
      <c r="I3890" s="2" t="s">
        <v>985</v>
      </c>
    </row>
    <row r="3891" spans="1:9" s="2" customFormat="1" hidden="1" x14ac:dyDescent="0.3">
      <c r="A3891" s="2" t="s">
        <v>9810</v>
      </c>
      <c r="B3891" s="2" t="s">
        <v>999</v>
      </c>
      <c r="C3891" s="4">
        <v>2966</v>
      </c>
      <c r="D3891" s="2" t="s">
        <v>1225</v>
      </c>
      <c r="E3891" s="2" t="s">
        <v>1226</v>
      </c>
      <c r="F3891" s="3">
        <v>9576</v>
      </c>
      <c r="G3891" s="2" t="s">
        <v>9811</v>
      </c>
      <c r="H3891" s="2" t="s">
        <v>989</v>
      </c>
      <c r="I3891" s="2" t="s">
        <v>985</v>
      </c>
    </row>
    <row r="3892" spans="1:9" s="2" customFormat="1" hidden="1" x14ac:dyDescent="0.3">
      <c r="A3892" s="2" t="s">
        <v>9812</v>
      </c>
      <c r="B3892" s="4">
        <v>40</v>
      </c>
      <c r="C3892" s="2" t="s">
        <v>985</v>
      </c>
      <c r="D3892" s="2" t="s">
        <v>1821</v>
      </c>
      <c r="E3892" s="2" t="s">
        <v>1822</v>
      </c>
      <c r="F3892" s="3">
        <v>15660</v>
      </c>
      <c r="G3892" s="2" t="s">
        <v>9813</v>
      </c>
      <c r="H3892" s="2" t="s">
        <v>989</v>
      </c>
      <c r="I3892" s="2" t="s">
        <v>985</v>
      </c>
    </row>
    <row r="3893" spans="1:9" s="2" customFormat="1" hidden="1" x14ac:dyDescent="0.3">
      <c r="A3893" s="2" t="s">
        <v>9814</v>
      </c>
      <c r="B3893" s="2" t="s">
        <v>985</v>
      </c>
      <c r="C3893" s="4">
        <v>282</v>
      </c>
      <c r="D3893" s="2" t="s">
        <v>1908</v>
      </c>
      <c r="E3893" s="2" t="s">
        <v>1909</v>
      </c>
      <c r="F3893" s="3">
        <v>3428.4</v>
      </c>
      <c r="G3893" s="2" t="s">
        <v>9815</v>
      </c>
      <c r="H3893" s="2" t="s">
        <v>989</v>
      </c>
      <c r="I3893" s="2" t="s">
        <v>985</v>
      </c>
    </row>
    <row r="3894" spans="1:9" s="2" customFormat="1" hidden="1" x14ac:dyDescent="0.3">
      <c r="A3894" s="2" t="s">
        <v>9816</v>
      </c>
      <c r="B3894" s="2" t="s">
        <v>1188</v>
      </c>
      <c r="C3894" s="4">
        <v>282961</v>
      </c>
      <c r="D3894" s="2" t="s">
        <v>1189</v>
      </c>
      <c r="E3894" s="2" t="s">
        <v>1190</v>
      </c>
      <c r="F3894" s="3">
        <v>19600</v>
      </c>
      <c r="G3894" s="2" t="s">
        <v>9817</v>
      </c>
      <c r="H3894" s="2" t="s">
        <v>989</v>
      </c>
      <c r="I3894" s="2" t="s">
        <v>985</v>
      </c>
    </row>
    <row r="3895" spans="1:9" s="2" customFormat="1" hidden="1" x14ac:dyDescent="0.3">
      <c r="A3895" s="2" t="s">
        <v>9818</v>
      </c>
      <c r="B3895" s="2" t="s">
        <v>1213</v>
      </c>
      <c r="C3895" s="4">
        <v>1210</v>
      </c>
      <c r="D3895" s="2" t="s">
        <v>986</v>
      </c>
      <c r="E3895" s="2" t="s">
        <v>987</v>
      </c>
      <c r="F3895" s="3">
        <v>2138.88</v>
      </c>
      <c r="G3895" s="2" t="s">
        <v>9819</v>
      </c>
      <c r="H3895" s="2" t="s">
        <v>989</v>
      </c>
      <c r="I3895" s="2" t="s">
        <v>985</v>
      </c>
    </row>
    <row r="3896" spans="1:9" s="2" customFormat="1" hidden="1" x14ac:dyDescent="0.3">
      <c r="A3896" s="2" t="s">
        <v>9820</v>
      </c>
      <c r="B3896" s="2" t="s">
        <v>1366</v>
      </c>
      <c r="C3896" s="4">
        <v>2677</v>
      </c>
      <c r="D3896" s="2" t="s">
        <v>1439</v>
      </c>
      <c r="E3896" s="2" t="s">
        <v>1440</v>
      </c>
      <c r="F3896" s="3">
        <v>6160</v>
      </c>
      <c r="G3896" s="2" t="s">
        <v>9821</v>
      </c>
      <c r="H3896" s="2" t="s">
        <v>989</v>
      </c>
      <c r="I3896" s="2" t="s">
        <v>985</v>
      </c>
    </row>
    <row r="3897" spans="1:9" s="2" customFormat="1" hidden="1" x14ac:dyDescent="0.3">
      <c r="A3897" s="2" t="s">
        <v>9822</v>
      </c>
      <c r="B3897" s="2" t="s">
        <v>999</v>
      </c>
      <c r="C3897" s="4">
        <v>4</v>
      </c>
      <c r="D3897" s="2" t="s">
        <v>2529</v>
      </c>
      <c r="E3897" s="2" t="s">
        <v>2530</v>
      </c>
      <c r="F3897" s="3">
        <v>17669.12</v>
      </c>
      <c r="G3897" s="2" t="s">
        <v>9823</v>
      </c>
      <c r="H3897" s="2" t="s">
        <v>989</v>
      </c>
      <c r="I3897" s="2" t="s">
        <v>985</v>
      </c>
    </row>
    <row r="3898" spans="1:9" s="2" customFormat="1" hidden="1" x14ac:dyDescent="0.3">
      <c r="A3898" s="2" t="s">
        <v>9824</v>
      </c>
      <c r="B3898" s="2" t="s">
        <v>1689</v>
      </c>
      <c r="C3898" s="4">
        <v>1284</v>
      </c>
      <c r="D3898" s="2" t="s">
        <v>1576</v>
      </c>
      <c r="E3898" s="2" t="s">
        <v>1577</v>
      </c>
      <c r="F3898" s="3">
        <v>5336</v>
      </c>
      <c r="G3898" s="2" t="s">
        <v>9825</v>
      </c>
      <c r="H3898" s="2" t="s">
        <v>989</v>
      </c>
      <c r="I3898" s="2" t="s">
        <v>985</v>
      </c>
    </row>
    <row r="3899" spans="1:9" s="2" customFormat="1" hidden="1" x14ac:dyDescent="0.3">
      <c r="A3899" s="2" t="s">
        <v>9826</v>
      </c>
      <c r="B3899" s="2" t="s">
        <v>985</v>
      </c>
      <c r="C3899" s="4">
        <v>4260</v>
      </c>
      <c r="D3899" s="2" t="s">
        <v>1221</v>
      </c>
      <c r="E3899" s="2" t="s">
        <v>1222</v>
      </c>
      <c r="F3899" s="3">
        <v>2800</v>
      </c>
      <c r="G3899" s="2" t="s">
        <v>9827</v>
      </c>
      <c r="H3899" s="2" t="s">
        <v>989</v>
      </c>
      <c r="I3899" s="2" t="s">
        <v>985</v>
      </c>
    </row>
    <row r="3900" spans="1:9" s="2" customFormat="1" hidden="1" x14ac:dyDescent="0.3">
      <c r="A3900" s="2" t="s">
        <v>9828</v>
      </c>
      <c r="B3900" s="2" t="s">
        <v>3464</v>
      </c>
      <c r="C3900" s="4">
        <v>517213</v>
      </c>
      <c r="D3900" s="2" t="s">
        <v>2320</v>
      </c>
      <c r="E3900" s="2" t="s">
        <v>2321</v>
      </c>
      <c r="F3900" s="3">
        <v>823</v>
      </c>
      <c r="G3900" s="2" t="s">
        <v>9829</v>
      </c>
      <c r="H3900" s="2" t="s">
        <v>989</v>
      </c>
      <c r="I3900" s="2" t="s">
        <v>985</v>
      </c>
    </row>
    <row r="3901" spans="1:9" s="2" customFormat="1" hidden="1" x14ac:dyDescent="0.3">
      <c r="A3901" s="2" t="s">
        <v>9830</v>
      </c>
      <c r="B3901" s="4">
        <v>1136</v>
      </c>
      <c r="C3901" s="2" t="s">
        <v>985</v>
      </c>
      <c r="D3901" s="2" t="s">
        <v>995</v>
      </c>
      <c r="E3901" s="2" t="s">
        <v>996</v>
      </c>
      <c r="F3901" s="3">
        <v>1601.6</v>
      </c>
      <c r="G3901" s="2" t="s">
        <v>9831</v>
      </c>
      <c r="H3901" s="2" t="s">
        <v>989</v>
      </c>
      <c r="I3901" s="2" t="s">
        <v>985</v>
      </c>
    </row>
    <row r="3902" spans="1:9" s="2" customFormat="1" hidden="1" x14ac:dyDescent="0.3">
      <c r="A3902" s="2" t="s">
        <v>9832</v>
      </c>
      <c r="B3902" s="2" t="s">
        <v>985</v>
      </c>
      <c r="C3902" s="4">
        <v>9827</v>
      </c>
      <c r="D3902" s="2" t="s">
        <v>1179</v>
      </c>
      <c r="E3902" s="2" t="s">
        <v>1180</v>
      </c>
      <c r="F3902" s="3">
        <v>3360</v>
      </c>
      <c r="G3902" s="2" t="s">
        <v>9833</v>
      </c>
      <c r="H3902" s="2" t="s">
        <v>989</v>
      </c>
      <c r="I3902" s="2" t="s">
        <v>985</v>
      </c>
    </row>
    <row r="3903" spans="1:9" s="2" customFormat="1" hidden="1" x14ac:dyDescent="0.3">
      <c r="A3903" s="2" t="s">
        <v>9834</v>
      </c>
      <c r="B3903" s="2" t="s">
        <v>1260</v>
      </c>
      <c r="C3903" s="4">
        <v>1911</v>
      </c>
      <c r="D3903" s="2" t="s">
        <v>1261</v>
      </c>
      <c r="E3903" s="2" t="s">
        <v>1262</v>
      </c>
      <c r="F3903" s="3">
        <v>1400</v>
      </c>
      <c r="G3903" s="2" t="s">
        <v>9835</v>
      </c>
      <c r="H3903" s="2" t="s">
        <v>989</v>
      </c>
      <c r="I3903" s="2" t="s">
        <v>985</v>
      </c>
    </row>
    <row r="3904" spans="1:9" s="2" customFormat="1" hidden="1" x14ac:dyDescent="0.3">
      <c r="A3904" s="2" t="s">
        <v>9836</v>
      </c>
      <c r="B3904" s="2" t="s">
        <v>1923</v>
      </c>
      <c r="C3904" s="4">
        <v>3602</v>
      </c>
      <c r="D3904" s="2" t="s">
        <v>1924</v>
      </c>
      <c r="E3904" s="2" t="s">
        <v>1925</v>
      </c>
      <c r="F3904" s="3">
        <v>852.14</v>
      </c>
      <c r="G3904" s="2" t="s">
        <v>9837</v>
      </c>
      <c r="H3904" s="2" t="s">
        <v>989</v>
      </c>
      <c r="I3904" s="2" t="s">
        <v>985</v>
      </c>
    </row>
    <row r="3905" spans="1:9" s="2" customFormat="1" hidden="1" x14ac:dyDescent="0.3">
      <c r="A3905" s="2" t="s">
        <v>9838</v>
      </c>
      <c r="B3905" s="2" t="s">
        <v>999</v>
      </c>
      <c r="C3905" s="4">
        <v>486955</v>
      </c>
      <c r="D3905" s="2" t="s">
        <v>5652</v>
      </c>
      <c r="E3905" s="2" t="s">
        <v>5653</v>
      </c>
      <c r="F3905" s="3">
        <v>6334.76</v>
      </c>
      <c r="G3905" s="2" t="s">
        <v>9839</v>
      </c>
      <c r="H3905" s="2" t="s">
        <v>989</v>
      </c>
      <c r="I3905" s="2" t="s">
        <v>985</v>
      </c>
    </row>
    <row r="3906" spans="1:9" s="2" customFormat="1" hidden="1" x14ac:dyDescent="0.3">
      <c r="A3906" s="2" t="s">
        <v>9840</v>
      </c>
      <c r="B3906" s="2" t="s">
        <v>9841</v>
      </c>
      <c r="C3906" s="4">
        <v>172995</v>
      </c>
      <c r="D3906" s="2" t="s">
        <v>5675</v>
      </c>
      <c r="E3906" s="2" t="s">
        <v>5676</v>
      </c>
      <c r="F3906" s="3">
        <v>100</v>
      </c>
      <c r="G3906" s="2" t="s">
        <v>9842</v>
      </c>
      <c r="H3906" s="2" t="s">
        <v>989</v>
      </c>
      <c r="I3906" s="2" t="s">
        <v>985</v>
      </c>
    </row>
    <row r="3907" spans="1:9" s="2" customFormat="1" hidden="1" x14ac:dyDescent="0.3">
      <c r="A3907" s="2" t="s">
        <v>9843</v>
      </c>
      <c r="B3907" s="2" t="s">
        <v>985</v>
      </c>
      <c r="C3907" s="4">
        <v>5018</v>
      </c>
      <c r="D3907" s="2" t="s">
        <v>1221</v>
      </c>
      <c r="E3907" s="2" t="s">
        <v>1222</v>
      </c>
      <c r="F3907" s="3">
        <v>4368</v>
      </c>
      <c r="G3907" s="2" t="s">
        <v>9844</v>
      </c>
      <c r="H3907" s="2" t="s">
        <v>989</v>
      </c>
      <c r="I3907" s="2" t="s">
        <v>985</v>
      </c>
    </row>
    <row r="3908" spans="1:9" s="2" customFormat="1" hidden="1" x14ac:dyDescent="0.3">
      <c r="A3908" s="2" t="s">
        <v>9845</v>
      </c>
      <c r="B3908" s="2" t="s">
        <v>999</v>
      </c>
      <c r="C3908" s="4">
        <v>762</v>
      </c>
      <c r="D3908" s="2" t="s">
        <v>9846</v>
      </c>
      <c r="E3908" s="2" t="s">
        <v>9847</v>
      </c>
      <c r="F3908" s="3">
        <v>270</v>
      </c>
      <c r="G3908" s="2" t="s">
        <v>9848</v>
      </c>
      <c r="H3908" s="2" t="s">
        <v>989</v>
      </c>
      <c r="I3908" s="2" t="s">
        <v>985</v>
      </c>
    </row>
    <row r="3909" spans="1:9" s="2" customFormat="1" hidden="1" x14ac:dyDescent="0.3">
      <c r="A3909" s="2" t="s">
        <v>9849</v>
      </c>
      <c r="B3909" s="2" t="s">
        <v>985</v>
      </c>
      <c r="C3909" s="4">
        <v>1074</v>
      </c>
      <c r="D3909" s="2" t="s">
        <v>986</v>
      </c>
      <c r="E3909" s="2" t="s">
        <v>987</v>
      </c>
      <c r="F3909" s="3">
        <v>10584</v>
      </c>
      <c r="G3909" s="2" t="s">
        <v>9850</v>
      </c>
      <c r="H3909" s="2" t="s">
        <v>989</v>
      </c>
      <c r="I3909" s="2" t="s">
        <v>985</v>
      </c>
    </row>
    <row r="3910" spans="1:9" s="2" customFormat="1" hidden="1" x14ac:dyDescent="0.3">
      <c r="A3910" s="2" t="s">
        <v>9851</v>
      </c>
      <c r="B3910" s="2" t="s">
        <v>1342</v>
      </c>
      <c r="C3910" s="4">
        <v>2199</v>
      </c>
      <c r="D3910" s="2" t="s">
        <v>1343</v>
      </c>
      <c r="E3910" s="2" t="s">
        <v>1344</v>
      </c>
      <c r="F3910" s="3">
        <v>11648</v>
      </c>
      <c r="G3910" s="2" t="s">
        <v>9852</v>
      </c>
      <c r="H3910" s="2" t="s">
        <v>989</v>
      </c>
      <c r="I3910" s="2" t="s">
        <v>985</v>
      </c>
    </row>
    <row r="3911" spans="1:9" s="2" customFormat="1" hidden="1" x14ac:dyDescent="0.3">
      <c r="A3911" s="2" t="s">
        <v>9853</v>
      </c>
      <c r="B3911" s="2" t="s">
        <v>1216</v>
      </c>
      <c r="C3911" s="4">
        <v>3693</v>
      </c>
      <c r="D3911" s="2" t="s">
        <v>1217</v>
      </c>
      <c r="E3911" s="2" t="s">
        <v>1218</v>
      </c>
      <c r="F3911" s="3">
        <v>448</v>
      </c>
      <c r="G3911" s="2" t="s">
        <v>9854</v>
      </c>
      <c r="H3911" s="2" t="s">
        <v>989</v>
      </c>
      <c r="I3911" s="2" t="s">
        <v>985</v>
      </c>
    </row>
    <row r="3912" spans="1:9" s="2" customFormat="1" hidden="1" x14ac:dyDescent="0.3">
      <c r="A3912" s="2" t="s">
        <v>9855</v>
      </c>
      <c r="B3912" s="2" t="s">
        <v>985</v>
      </c>
      <c r="C3912" s="4">
        <v>6217</v>
      </c>
      <c r="D3912" s="2" t="s">
        <v>1318</v>
      </c>
      <c r="E3912" s="2" t="s">
        <v>1319</v>
      </c>
      <c r="F3912" s="3">
        <v>7392</v>
      </c>
      <c r="G3912" s="2" t="s">
        <v>9856</v>
      </c>
      <c r="H3912" s="2" t="s">
        <v>989</v>
      </c>
      <c r="I3912" s="2" t="s">
        <v>985</v>
      </c>
    </row>
    <row r="3913" spans="1:9" s="2" customFormat="1" hidden="1" x14ac:dyDescent="0.3">
      <c r="A3913" s="2" t="s">
        <v>9857</v>
      </c>
      <c r="B3913" s="2" t="s">
        <v>1216</v>
      </c>
      <c r="C3913" s="4">
        <v>4093</v>
      </c>
      <c r="D3913" s="2" t="s">
        <v>1217</v>
      </c>
      <c r="E3913" s="2" t="s">
        <v>1218</v>
      </c>
      <c r="F3913" s="3">
        <v>820.96</v>
      </c>
      <c r="G3913" s="2" t="s">
        <v>9858</v>
      </c>
      <c r="H3913" s="2" t="s">
        <v>989</v>
      </c>
      <c r="I3913" s="2" t="s">
        <v>985</v>
      </c>
    </row>
    <row r="3914" spans="1:9" s="2" customFormat="1" hidden="1" x14ac:dyDescent="0.3">
      <c r="A3914" s="2" t="s">
        <v>9859</v>
      </c>
      <c r="B3914" s="2" t="s">
        <v>1462</v>
      </c>
      <c r="C3914" s="4">
        <v>900</v>
      </c>
      <c r="D3914" s="2" t="s">
        <v>1463</v>
      </c>
      <c r="E3914" s="2" t="s">
        <v>1464</v>
      </c>
      <c r="F3914" s="3">
        <v>1657.6</v>
      </c>
      <c r="G3914" s="2" t="s">
        <v>9860</v>
      </c>
      <c r="H3914" s="2" t="s">
        <v>989</v>
      </c>
      <c r="I3914" s="2" t="s">
        <v>985</v>
      </c>
    </row>
    <row r="3915" spans="1:9" s="2" customFormat="1" hidden="1" x14ac:dyDescent="0.3">
      <c r="A3915" s="2" t="s">
        <v>9861</v>
      </c>
      <c r="B3915" s="2" t="s">
        <v>985</v>
      </c>
      <c r="C3915" s="4">
        <v>719</v>
      </c>
      <c r="D3915" s="2" t="s">
        <v>1883</v>
      </c>
      <c r="E3915" s="2" t="s">
        <v>1884</v>
      </c>
      <c r="F3915" s="3">
        <v>8960</v>
      </c>
      <c r="G3915" s="2" t="s">
        <v>9862</v>
      </c>
      <c r="H3915" s="2" t="s">
        <v>989</v>
      </c>
      <c r="I3915" s="2" t="s">
        <v>985</v>
      </c>
    </row>
    <row r="3916" spans="1:9" s="2" customFormat="1" hidden="1" x14ac:dyDescent="0.3">
      <c r="A3916" s="2" t="s">
        <v>9863</v>
      </c>
      <c r="B3916" s="2" t="s">
        <v>985</v>
      </c>
      <c r="C3916" s="4">
        <v>5269</v>
      </c>
      <c r="D3916" s="2" t="s">
        <v>1221</v>
      </c>
      <c r="E3916" s="2" t="s">
        <v>1222</v>
      </c>
      <c r="F3916" s="3">
        <v>40320</v>
      </c>
      <c r="G3916" s="2" t="s">
        <v>9864</v>
      </c>
      <c r="H3916" s="2" t="s">
        <v>989</v>
      </c>
      <c r="I3916" s="2" t="s">
        <v>985</v>
      </c>
    </row>
    <row r="3917" spans="1:9" s="2" customFormat="1" hidden="1" x14ac:dyDescent="0.3">
      <c r="A3917" s="2" t="s">
        <v>9865</v>
      </c>
      <c r="B3917" s="2" t="s">
        <v>1689</v>
      </c>
      <c r="C3917" s="4">
        <v>1466</v>
      </c>
      <c r="D3917" s="2" t="s">
        <v>1576</v>
      </c>
      <c r="E3917" s="2" t="s">
        <v>1577</v>
      </c>
      <c r="F3917" s="3">
        <v>10080</v>
      </c>
      <c r="G3917" s="2" t="s">
        <v>9866</v>
      </c>
      <c r="H3917" s="2" t="s">
        <v>989</v>
      </c>
      <c r="I3917" s="2" t="s">
        <v>985</v>
      </c>
    </row>
    <row r="3918" spans="1:9" s="2" customFormat="1" hidden="1" x14ac:dyDescent="0.3">
      <c r="A3918" s="2" t="s">
        <v>9867</v>
      </c>
      <c r="B3918" s="2" t="s">
        <v>985</v>
      </c>
      <c r="C3918" s="4">
        <v>489</v>
      </c>
      <c r="D3918" s="2" t="s">
        <v>1669</v>
      </c>
      <c r="E3918" s="2" t="s">
        <v>1670</v>
      </c>
      <c r="F3918" s="3">
        <v>12320</v>
      </c>
      <c r="G3918" s="2" t="s">
        <v>9868</v>
      </c>
      <c r="H3918" s="2" t="s">
        <v>989</v>
      </c>
      <c r="I3918" s="2" t="s">
        <v>985</v>
      </c>
    </row>
    <row r="3919" spans="1:9" s="2" customFormat="1" hidden="1" x14ac:dyDescent="0.3">
      <c r="A3919" s="2" t="s">
        <v>9869</v>
      </c>
      <c r="B3919" s="2" t="s">
        <v>985</v>
      </c>
      <c r="C3919" s="4">
        <v>9808</v>
      </c>
      <c r="D3919" s="2" t="s">
        <v>1179</v>
      </c>
      <c r="E3919" s="2" t="s">
        <v>1180</v>
      </c>
      <c r="F3919" s="3">
        <v>3360</v>
      </c>
      <c r="G3919" s="2" t="s">
        <v>9870</v>
      </c>
      <c r="H3919" s="2" t="s">
        <v>989</v>
      </c>
      <c r="I3919" s="2" t="s">
        <v>985</v>
      </c>
    </row>
    <row r="3920" spans="1:9" s="2" customFormat="1" hidden="1" x14ac:dyDescent="0.3">
      <c r="A3920" s="2" t="s">
        <v>9871</v>
      </c>
      <c r="B3920" s="2" t="s">
        <v>999</v>
      </c>
      <c r="C3920" s="4">
        <v>41</v>
      </c>
      <c r="D3920" s="2" t="s">
        <v>5132</v>
      </c>
      <c r="E3920" s="2" t="s">
        <v>5133</v>
      </c>
      <c r="F3920" s="3">
        <v>31900</v>
      </c>
      <c r="G3920" s="2" t="s">
        <v>9872</v>
      </c>
      <c r="H3920" s="2" t="s">
        <v>989</v>
      </c>
      <c r="I3920" s="2" t="s">
        <v>985</v>
      </c>
    </row>
    <row r="3921" spans="1:9" s="2" customFormat="1" hidden="1" x14ac:dyDescent="0.3">
      <c r="A3921" s="2" t="s">
        <v>9873</v>
      </c>
      <c r="B3921" s="2" t="s">
        <v>985</v>
      </c>
      <c r="C3921" s="4">
        <v>1300</v>
      </c>
      <c r="D3921" s="2" t="s">
        <v>1269</v>
      </c>
      <c r="E3921" s="2" t="s">
        <v>1270</v>
      </c>
      <c r="F3921" s="3">
        <v>12712</v>
      </c>
      <c r="G3921" s="2" t="s">
        <v>9874</v>
      </c>
      <c r="H3921" s="2" t="s">
        <v>989</v>
      </c>
      <c r="I3921" s="2" t="s">
        <v>985</v>
      </c>
    </row>
    <row r="3922" spans="1:9" s="2" customFormat="1" hidden="1" x14ac:dyDescent="0.3">
      <c r="A3922" s="2" t="s">
        <v>9875</v>
      </c>
      <c r="B3922" s="2" t="s">
        <v>985</v>
      </c>
      <c r="C3922" s="4">
        <v>66</v>
      </c>
      <c r="D3922" s="2" t="s">
        <v>1908</v>
      </c>
      <c r="E3922" s="2" t="s">
        <v>1909</v>
      </c>
      <c r="F3922" s="3">
        <v>1523.2</v>
      </c>
      <c r="G3922" s="2" t="s">
        <v>9876</v>
      </c>
      <c r="H3922" s="2" t="s">
        <v>989</v>
      </c>
      <c r="I3922" s="2" t="s">
        <v>985</v>
      </c>
    </row>
    <row r="3923" spans="1:9" s="2" customFormat="1" hidden="1" x14ac:dyDescent="0.3">
      <c r="A3923" s="2" t="s">
        <v>9877</v>
      </c>
      <c r="B3923" s="2" t="s">
        <v>1960</v>
      </c>
      <c r="C3923" s="4">
        <v>608459</v>
      </c>
      <c r="D3923" s="2" t="s">
        <v>1961</v>
      </c>
      <c r="E3923" s="2" t="s">
        <v>1962</v>
      </c>
      <c r="F3923" s="3">
        <v>132.75</v>
      </c>
      <c r="G3923" s="2" t="s">
        <v>9878</v>
      </c>
      <c r="H3923" s="2" t="s">
        <v>989</v>
      </c>
      <c r="I3923" s="2" t="s">
        <v>985</v>
      </c>
    </row>
    <row r="3924" spans="1:9" s="2" customFormat="1" hidden="1" x14ac:dyDescent="0.3">
      <c r="A3924" s="2" t="s">
        <v>9879</v>
      </c>
      <c r="B3924" s="2" t="s">
        <v>1366</v>
      </c>
      <c r="C3924" s="4">
        <v>186</v>
      </c>
      <c r="D3924" s="2" t="s">
        <v>1458</v>
      </c>
      <c r="E3924" s="2" t="s">
        <v>1459</v>
      </c>
      <c r="F3924" s="3">
        <v>6670</v>
      </c>
      <c r="G3924" s="2" t="s">
        <v>9880</v>
      </c>
      <c r="H3924" s="2" t="s">
        <v>989</v>
      </c>
      <c r="I3924" s="2" t="s">
        <v>985</v>
      </c>
    </row>
    <row r="3925" spans="1:9" s="2" customFormat="1" hidden="1" x14ac:dyDescent="0.3">
      <c r="A3925" s="2" t="s">
        <v>9881</v>
      </c>
      <c r="B3925" s="2" t="s">
        <v>985</v>
      </c>
      <c r="C3925" s="4">
        <v>1285</v>
      </c>
      <c r="D3925" s="2" t="s">
        <v>1202</v>
      </c>
      <c r="E3925" s="2" t="s">
        <v>1203</v>
      </c>
      <c r="F3925" s="3">
        <v>29008</v>
      </c>
      <c r="G3925" s="2" t="s">
        <v>9882</v>
      </c>
      <c r="H3925" s="2" t="s">
        <v>989</v>
      </c>
      <c r="I3925" s="2" t="s">
        <v>985</v>
      </c>
    </row>
    <row r="3926" spans="1:9" s="2" customFormat="1" hidden="1" x14ac:dyDescent="0.3">
      <c r="A3926" s="2" t="s">
        <v>9883</v>
      </c>
      <c r="B3926" s="2" t="s">
        <v>9884</v>
      </c>
      <c r="C3926" s="4">
        <v>328</v>
      </c>
      <c r="D3926" s="2" t="s">
        <v>9885</v>
      </c>
      <c r="E3926" s="2" t="s">
        <v>9886</v>
      </c>
      <c r="F3926" s="3">
        <v>38.68</v>
      </c>
      <c r="G3926" s="2" t="s">
        <v>9887</v>
      </c>
      <c r="H3926" s="2" t="s">
        <v>989</v>
      </c>
      <c r="I3926" s="2" t="s">
        <v>985</v>
      </c>
    </row>
    <row r="3927" spans="1:9" s="2" customFormat="1" hidden="1" x14ac:dyDescent="0.3">
      <c r="A3927" s="2" t="s">
        <v>9888</v>
      </c>
      <c r="B3927" s="2" t="s">
        <v>9889</v>
      </c>
      <c r="C3927" s="4">
        <v>36090</v>
      </c>
      <c r="D3927" s="2" t="s">
        <v>1628</v>
      </c>
      <c r="E3927" s="2" t="s">
        <v>1629</v>
      </c>
      <c r="F3927" s="3">
        <v>176</v>
      </c>
      <c r="G3927" s="2" t="s">
        <v>9890</v>
      </c>
      <c r="H3927" s="2" t="s">
        <v>989</v>
      </c>
      <c r="I3927" s="2" t="s">
        <v>985</v>
      </c>
    </row>
    <row r="3928" spans="1:9" s="2" customFormat="1" hidden="1" x14ac:dyDescent="0.3">
      <c r="A3928" s="2" t="s">
        <v>9891</v>
      </c>
      <c r="B3928" s="2" t="s">
        <v>999</v>
      </c>
      <c r="C3928" s="4">
        <v>2914</v>
      </c>
      <c r="D3928" s="2" t="s">
        <v>1225</v>
      </c>
      <c r="E3928" s="2" t="s">
        <v>1226</v>
      </c>
      <c r="F3928" s="3">
        <v>2632</v>
      </c>
      <c r="G3928" s="2" t="s">
        <v>9892</v>
      </c>
      <c r="H3928" s="2" t="s">
        <v>989</v>
      </c>
      <c r="I3928" s="2" t="s">
        <v>985</v>
      </c>
    </row>
    <row r="3929" spans="1:9" s="2" customFormat="1" hidden="1" x14ac:dyDescent="0.3">
      <c r="A3929" s="2" t="s">
        <v>9893</v>
      </c>
      <c r="B3929" s="2" t="s">
        <v>985</v>
      </c>
      <c r="C3929" s="4">
        <v>1152</v>
      </c>
      <c r="D3929" s="2" t="s">
        <v>1269</v>
      </c>
      <c r="E3929" s="2" t="s">
        <v>1270</v>
      </c>
      <c r="F3929" s="3">
        <v>12264</v>
      </c>
      <c r="G3929" s="2" t="s">
        <v>9894</v>
      </c>
      <c r="H3929" s="2" t="s">
        <v>989</v>
      </c>
      <c r="I3929" s="2" t="s">
        <v>985</v>
      </c>
    </row>
    <row r="3930" spans="1:9" s="2" customFormat="1" hidden="1" x14ac:dyDescent="0.3">
      <c r="A3930" s="2" t="s">
        <v>9895</v>
      </c>
      <c r="B3930" s="2" t="s">
        <v>1188</v>
      </c>
      <c r="C3930" s="4">
        <v>274694</v>
      </c>
      <c r="D3930" s="2" t="s">
        <v>1189</v>
      </c>
      <c r="E3930" s="2" t="s">
        <v>1190</v>
      </c>
      <c r="F3930" s="3">
        <v>21888.68</v>
      </c>
      <c r="G3930" s="2" t="s">
        <v>9896</v>
      </c>
      <c r="H3930" s="2" t="s">
        <v>989</v>
      </c>
      <c r="I3930" s="2" t="s">
        <v>985</v>
      </c>
    </row>
    <row r="3931" spans="1:9" s="2" customFormat="1" hidden="1" x14ac:dyDescent="0.3">
      <c r="A3931" s="2" t="s">
        <v>9897</v>
      </c>
      <c r="B3931" s="2" t="s">
        <v>985</v>
      </c>
      <c r="C3931" s="4">
        <v>511</v>
      </c>
      <c r="D3931" s="2" t="s">
        <v>1669</v>
      </c>
      <c r="E3931" s="2" t="s">
        <v>1670</v>
      </c>
      <c r="F3931" s="3">
        <v>3696</v>
      </c>
      <c r="G3931" s="2" t="s">
        <v>9898</v>
      </c>
      <c r="H3931" s="2" t="s">
        <v>989</v>
      </c>
      <c r="I3931" s="2" t="s">
        <v>985</v>
      </c>
    </row>
    <row r="3932" spans="1:9" s="2" customFormat="1" hidden="1" x14ac:dyDescent="0.3">
      <c r="A3932" s="2" t="s">
        <v>9899</v>
      </c>
      <c r="B3932" s="2" t="s">
        <v>1216</v>
      </c>
      <c r="C3932" s="4">
        <v>3969</v>
      </c>
      <c r="D3932" s="2" t="s">
        <v>1217</v>
      </c>
      <c r="E3932" s="2" t="s">
        <v>1218</v>
      </c>
      <c r="F3932" s="3">
        <v>12062.4</v>
      </c>
      <c r="G3932" s="2" t="s">
        <v>9900</v>
      </c>
      <c r="H3932" s="2" t="s">
        <v>989</v>
      </c>
      <c r="I3932" s="2" t="s">
        <v>985</v>
      </c>
    </row>
    <row r="3933" spans="1:9" s="2" customFormat="1" hidden="1" x14ac:dyDescent="0.3">
      <c r="A3933" s="2" t="s">
        <v>9901</v>
      </c>
      <c r="B3933" s="2" t="s">
        <v>1216</v>
      </c>
      <c r="C3933" s="4">
        <v>3862</v>
      </c>
      <c r="D3933" s="2" t="s">
        <v>1217</v>
      </c>
      <c r="E3933" s="2" t="s">
        <v>1218</v>
      </c>
      <c r="F3933" s="3">
        <v>820.96</v>
      </c>
      <c r="G3933" s="2" t="s">
        <v>9902</v>
      </c>
      <c r="H3933" s="2" t="s">
        <v>989</v>
      </c>
      <c r="I3933" s="2" t="s">
        <v>985</v>
      </c>
    </row>
    <row r="3934" spans="1:9" s="2" customFormat="1" hidden="1" x14ac:dyDescent="0.3">
      <c r="A3934" s="2" t="s">
        <v>9903</v>
      </c>
      <c r="B3934" s="4">
        <v>1238</v>
      </c>
      <c r="C3934" s="2" t="s">
        <v>985</v>
      </c>
      <c r="D3934" s="2" t="s">
        <v>995</v>
      </c>
      <c r="E3934" s="2" t="s">
        <v>996</v>
      </c>
      <c r="F3934" s="3">
        <v>11620.88</v>
      </c>
      <c r="G3934" s="2" t="s">
        <v>9904</v>
      </c>
      <c r="H3934" s="2" t="s">
        <v>989</v>
      </c>
      <c r="I3934" s="2" t="s">
        <v>985</v>
      </c>
    </row>
    <row r="3935" spans="1:9" s="2" customFormat="1" hidden="1" x14ac:dyDescent="0.3">
      <c r="A3935" s="2" t="s">
        <v>9905</v>
      </c>
      <c r="B3935" s="2" t="s">
        <v>985</v>
      </c>
      <c r="C3935" s="4">
        <v>6434</v>
      </c>
      <c r="D3935" s="2" t="s">
        <v>1318</v>
      </c>
      <c r="E3935" s="2" t="s">
        <v>1319</v>
      </c>
      <c r="F3935" s="3">
        <v>7392</v>
      </c>
      <c r="G3935" s="2" t="s">
        <v>9906</v>
      </c>
      <c r="H3935" s="2" t="s">
        <v>989</v>
      </c>
      <c r="I3935" s="2" t="s">
        <v>985</v>
      </c>
    </row>
    <row r="3936" spans="1:9" s="2" customFormat="1" hidden="1" x14ac:dyDescent="0.3">
      <c r="A3936" s="2" t="s">
        <v>9907</v>
      </c>
      <c r="B3936" s="2" t="s">
        <v>999</v>
      </c>
      <c r="C3936" s="4">
        <v>11839</v>
      </c>
      <c r="D3936" s="2" t="s">
        <v>1376</v>
      </c>
      <c r="E3936" s="2" t="s">
        <v>1377</v>
      </c>
      <c r="F3936" s="3">
        <v>12712</v>
      </c>
      <c r="G3936" s="2" t="s">
        <v>9908</v>
      </c>
      <c r="H3936" s="2" t="s">
        <v>989</v>
      </c>
      <c r="I3936" s="2" t="s">
        <v>985</v>
      </c>
    </row>
    <row r="3937" spans="1:9" s="2" customFormat="1" hidden="1" x14ac:dyDescent="0.3">
      <c r="A3937" s="2" t="s">
        <v>9909</v>
      </c>
      <c r="B3937" s="2" t="s">
        <v>999</v>
      </c>
      <c r="C3937" s="4">
        <v>767</v>
      </c>
      <c r="D3937" s="2" t="s">
        <v>1355</v>
      </c>
      <c r="E3937" s="2" t="s">
        <v>1356</v>
      </c>
      <c r="F3937" s="3">
        <v>3480</v>
      </c>
      <c r="G3937" s="2" t="s">
        <v>9910</v>
      </c>
      <c r="H3937" s="2" t="s">
        <v>989</v>
      </c>
      <c r="I3937" s="2" t="s">
        <v>985</v>
      </c>
    </row>
    <row r="3938" spans="1:9" s="2" customFormat="1" hidden="1" x14ac:dyDescent="0.3">
      <c r="A3938" s="2" t="s">
        <v>9911</v>
      </c>
      <c r="B3938" s="2" t="s">
        <v>985</v>
      </c>
      <c r="C3938" s="4">
        <v>5325</v>
      </c>
      <c r="D3938" s="2" t="s">
        <v>1221</v>
      </c>
      <c r="E3938" s="2" t="s">
        <v>1222</v>
      </c>
      <c r="F3938" s="3">
        <v>2800</v>
      </c>
      <c r="G3938" s="2" t="s">
        <v>9912</v>
      </c>
      <c r="H3938" s="2" t="s">
        <v>989</v>
      </c>
      <c r="I3938" s="2" t="s">
        <v>985</v>
      </c>
    </row>
    <row r="3939" spans="1:9" s="2" customFormat="1" hidden="1" x14ac:dyDescent="0.3">
      <c r="A3939" s="2" t="s">
        <v>9913</v>
      </c>
      <c r="B3939" s="2" t="s">
        <v>1462</v>
      </c>
      <c r="C3939" s="4">
        <v>801</v>
      </c>
      <c r="D3939" s="2" t="s">
        <v>1463</v>
      </c>
      <c r="E3939" s="2" t="s">
        <v>1464</v>
      </c>
      <c r="F3939" s="3">
        <v>1381.33</v>
      </c>
      <c r="G3939" s="2" t="s">
        <v>9914</v>
      </c>
      <c r="H3939" s="2" t="s">
        <v>989</v>
      </c>
      <c r="I3939" s="2" t="s">
        <v>985</v>
      </c>
    </row>
    <row r="3940" spans="1:9" s="2" customFormat="1" hidden="1" x14ac:dyDescent="0.3">
      <c r="A3940" s="2" t="s">
        <v>9915</v>
      </c>
      <c r="B3940" s="2" t="s">
        <v>985</v>
      </c>
      <c r="C3940" s="4">
        <v>4734</v>
      </c>
      <c r="D3940" s="2" t="s">
        <v>1221</v>
      </c>
      <c r="E3940" s="2" t="s">
        <v>1222</v>
      </c>
      <c r="F3940" s="3">
        <v>2800</v>
      </c>
      <c r="G3940" s="2" t="s">
        <v>9916</v>
      </c>
      <c r="H3940" s="2" t="s">
        <v>989</v>
      </c>
      <c r="I3940" s="2" t="s">
        <v>985</v>
      </c>
    </row>
    <row r="3941" spans="1:9" s="2" customFormat="1" hidden="1" x14ac:dyDescent="0.3">
      <c r="A3941" s="2" t="s">
        <v>9917</v>
      </c>
      <c r="B3941" s="4">
        <v>1198</v>
      </c>
      <c r="C3941" s="2" t="s">
        <v>985</v>
      </c>
      <c r="D3941" s="2" t="s">
        <v>995</v>
      </c>
      <c r="E3941" s="2" t="s">
        <v>996</v>
      </c>
      <c r="F3941" s="3">
        <v>9686.4</v>
      </c>
      <c r="G3941" s="2" t="s">
        <v>9918</v>
      </c>
      <c r="H3941" s="2" t="s">
        <v>989</v>
      </c>
      <c r="I3941" s="2" t="s">
        <v>985</v>
      </c>
    </row>
    <row r="3942" spans="1:9" s="2" customFormat="1" hidden="1" x14ac:dyDescent="0.3">
      <c r="A3942" s="2" t="s">
        <v>9919</v>
      </c>
      <c r="B3942" s="2" t="s">
        <v>985</v>
      </c>
      <c r="C3942" s="4">
        <v>1110</v>
      </c>
      <c r="D3942" s="2" t="s">
        <v>986</v>
      </c>
      <c r="E3942" s="2" t="s">
        <v>987</v>
      </c>
      <c r="F3942" s="3">
        <v>6288.76</v>
      </c>
      <c r="G3942" s="2" t="s">
        <v>9920</v>
      </c>
      <c r="H3942" s="2" t="s">
        <v>989</v>
      </c>
      <c r="I3942" s="2" t="s">
        <v>985</v>
      </c>
    </row>
    <row r="3943" spans="1:9" s="2" customFormat="1" hidden="1" x14ac:dyDescent="0.3">
      <c r="A3943" s="2" t="s">
        <v>9921</v>
      </c>
      <c r="B3943" s="4">
        <v>1111</v>
      </c>
      <c r="C3943" s="2" t="s">
        <v>985</v>
      </c>
      <c r="D3943" s="2" t="s">
        <v>995</v>
      </c>
      <c r="E3943" s="2" t="s">
        <v>996</v>
      </c>
      <c r="F3943" s="3">
        <v>12355.52</v>
      </c>
      <c r="G3943" s="2" t="s">
        <v>9922</v>
      </c>
      <c r="H3943" s="2" t="s">
        <v>989</v>
      </c>
      <c r="I3943" s="2" t="s">
        <v>985</v>
      </c>
    </row>
    <row r="3944" spans="1:9" s="2" customFormat="1" hidden="1" x14ac:dyDescent="0.3">
      <c r="A3944" s="2" t="s">
        <v>9923</v>
      </c>
      <c r="B3944" s="2" t="s">
        <v>985</v>
      </c>
      <c r="C3944" s="4">
        <v>5013</v>
      </c>
      <c r="D3944" s="2" t="s">
        <v>1221</v>
      </c>
      <c r="E3944" s="2" t="s">
        <v>1222</v>
      </c>
      <c r="F3944" s="3">
        <v>2800</v>
      </c>
      <c r="G3944" s="2" t="s">
        <v>9924</v>
      </c>
      <c r="H3944" s="2" t="s">
        <v>989</v>
      </c>
      <c r="I3944" s="2" t="s">
        <v>985</v>
      </c>
    </row>
    <row r="3945" spans="1:9" s="2" customFormat="1" hidden="1" x14ac:dyDescent="0.3">
      <c r="A3945" s="2" t="s">
        <v>9925</v>
      </c>
      <c r="B3945" s="2" t="s">
        <v>1535</v>
      </c>
      <c r="C3945" s="4">
        <v>1741</v>
      </c>
      <c r="D3945" s="2" t="s">
        <v>1536</v>
      </c>
      <c r="E3945" s="2" t="s">
        <v>1537</v>
      </c>
      <c r="F3945" s="3">
        <v>82160</v>
      </c>
      <c r="G3945" s="2" t="s">
        <v>9926</v>
      </c>
      <c r="H3945" s="2" t="s">
        <v>989</v>
      </c>
      <c r="I3945" s="2" t="s">
        <v>985</v>
      </c>
    </row>
    <row r="3946" spans="1:9" s="2" customFormat="1" hidden="1" x14ac:dyDescent="0.3">
      <c r="A3946" s="2" t="s">
        <v>9927</v>
      </c>
      <c r="B3946" s="2" t="s">
        <v>1206</v>
      </c>
      <c r="C3946" s="4">
        <v>70</v>
      </c>
      <c r="D3946" s="2" t="s">
        <v>9928</v>
      </c>
      <c r="E3946" s="2" t="s">
        <v>9929</v>
      </c>
      <c r="F3946" s="3">
        <v>340.37</v>
      </c>
      <c r="G3946" s="2" t="s">
        <v>9930</v>
      </c>
      <c r="H3946" s="2" t="s">
        <v>989</v>
      </c>
      <c r="I3946" s="2" t="s">
        <v>985</v>
      </c>
    </row>
    <row r="3947" spans="1:9" s="2" customFormat="1" hidden="1" x14ac:dyDescent="0.3">
      <c r="A3947" s="2" t="s">
        <v>9931</v>
      </c>
      <c r="B3947" s="2" t="s">
        <v>999</v>
      </c>
      <c r="C3947" s="4">
        <v>10797</v>
      </c>
      <c r="D3947" s="2" t="s">
        <v>1376</v>
      </c>
      <c r="E3947" s="2" t="s">
        <v>1377</v>
      </c>
      <c r="F3947" s="3">
        <v>5152</v>
      </c>
      <c r="G3947" s="2" t="s">
        <v>9932</v>
      </c>
      <c r="H3947" s="2" t="s">
        <v>989</v>
      </c>
      <c r="I3947" s="2" t="s">
        <v>985</v>
      </c>
    </row>
    <row r="3948" spans="1:9" s="2" customFormat="1" hidden="1" x14ac:dyDescent="0.3">
      <c r="A3948" s="2" t="s">
        <v>9933</v>
      </c>
      <c r="B3948" s="2" t="s">
        <v>985</v>
      </c>
      <c r="C3948" s="4">
        <v>1386</v>
      </c>
      <c r="D3948" s="2" t="s">
        <v>1808</v>
      </c>
      <c r="E3948" s="2" t="s">
        <v>1809</v>
      </c>
      <c r="F3948" s="3">
        <v>12688</v>
      </c>
      <c r="G3948" s="2" t="s">
        <v>9934</v>
      </c>
      <c r="H3948" s="2" t="s">
        <v>989</v>
      </c>
      <c r="I3948" s="2" t="s">
        <v>985</v>
      </c>
    </row>
    <row r="3949" spans="1:9" s="2" customFormat="1" hidden="1" x14ac:dyDescent="0.3">
      <c r="A3949" s="2" t="s">
        <v>9935</v>
      </c>
      <c r="B3949" s="2" t="s">
        <v>1371</v>
      </c>
      <c r="C3949" s="4">
        <v>2270</v>
      </c>
      <c r="D3949" s="2" t="s">
        <v>1343</v>
      </c>
      <c r="E3949" s="2" t="s">
        <v>1344</v>
      </c>
      <c r="F3949" s="3">
        <v>15232</v>
      </c>
      <c r="G3949" s="2" t="s">
        <v>9936</v>
      </c>
      <c r="H3949" s="2" t="s">
        <v>989</v>
      </c>
      <c r="I3949" s="2" t="s">
        <v>985</v>
      </c>
    </row>
    <row r="3950" spans="1:9" s="2" customFormat="1" hidden="1" x14ac:dyDescent="0.3">
      <c r="A3950" s="2" t="s">
        <v>9937</v>
      </c>
      <c r="B3950" s="4">
        <v>1278</v>
      </c>
      <c r="C3950" s="2" t="s">
        <v>985</v>
      </c>
      <c r="D3950" s="2" t="s">
        <v>995</v>
      </c>
      <c r="E3950" s="2" t="s">
        <v>996</v>
      </c>
      <c r="F3950" s="3">
        <v>6670</v>
      </c>
      <c r="G3950" s="2" t="s">
        <v>9938</v>
      </c>
      <c r="H3950" s="2" t="s">
        <v>989</v>
      </c>
      <c r="I3950" s="2" t="s">
        <v>985</v>
      </c>
    </row>
    <row r="3951" spans="1:9" s="2" customFormat="1" hidden="1" x14ac:dyDescent="0.3">
      <c r="A3951" s="2" t="s">
        <v>9939</v>
      </c>
      <c r="B3951" s="2" t="s">
        <v>985</v>
      </c>
      <c r="C3951" s="4">
        <v>4834</v>
      </c>
      <c r="D3951" s="2" t="s">
        <v>1221</v>
      </c>
      <c r="E3951" s="2" t="s">
        <v>1222</v>
      </c>
      <c r="F3951" s="3">
        <v>12846.4</v>
      </c>
      <c r="G3951" s="2" t="s">
        <v>9940</v>
      </c>
      <c r="H3951" s="2" t="s">
        <v>989</v>
      </c>
      <c r="I3951" s="2" t="s">
        <v>985</v>
      </c>
    </row>
    <row r="3952" spans="1:9" s="2" customFormat="1" hidden="1" x14ac:dyDescent="0.3">
      <c r="A3952" s="2" t="s">
        <v>9941</v>
      </c>
      <c r="B3952" s="2" t="s">
        <v>1216</v>
      </c>
      <c r="C3952" s="4">
        <v>3847</v>
      </c>
      <c r="D3952" s="2" t="s">
        <v>1217</v>
      </c>
      <c r="E3952" s="2" t="s">
        <v>1218</v>
      </c>
      <c r="F3952" s="3">
        <v>820.96</v>
      </c>
      <c r="G3952" s="2" t="s">
        <v>9942</v>
      </c>
      <c r="H3952" s="2" t="s">
        <v>989</v>
      </c>
      <c r="I3952" s="2" t="s">
        <v>985</v>
      </c>
    </row>
    <row r="3953" spans="1:9" s="2" customFormat="1" hidden="1" x14ac:dyDescent="0.3">
      <c r="A3953" s="2" t="s">
        <v>9943</v>
      </c>
      <c r="B3953" s="2" t="s">
        <v>985</v>
      </c>
      <c r="C3953" s="4">
        <v>1192</v>
      </c>
      <c r="D3953" s="2" t="s">
        <v>4345</v>
      </c>
      <c r="E3953" s="2" t="s">
        <v>4346</v>
      </c>
      <c r="F3953" s="3">
        <v>68544</v>
      </c>
      <c r="G3953" s="2" t="s">
        <v>9944</v>
      </c>
      <c r="H3953" s="2" t="s">
        <v>989</v>
      </c>
      <c r="I3953" s="2" t="s">
        <v>985</v>
      </c>
    </row>
    <row r="3954" spans="1:9" s="2" customFormat="1" hidden="1" x14ac:dyDescent="0.3">
      <c r="A3954" s="2" t="s">
        <v>9945</v>
      </c>
      <c r="B3954" s="2" t="s">
        <v>985</v>
      </c>
      <c r="C3954" s="4">
        <v>9814</v>
      </c>
      <c r="D3954" s="2" t="s">
        <v>1179</v>
      </c>
      <c r="E3954" s="2" t="s">
        <v>1180</v>
      </c>
      <c r="F3954" s="3">
        <v>3360</v>
      </c>
      <c r="G3954" s="2" t="s">
        <v>9946</v>
      </c>
      <c r="H3954" s="2" t="s">
        <v>989</v>
      </c>
      <c r="I3954" s="2" t="s">
        <v>985</v>
      </c>
    </row>
    <row r="3955" spans="1:9" s="2" customFormat="1" hidden="1" x14ac:dyDescent="0.3">
      <c r="A3955" s="2" t="s">
        <v>9947</v>
      </c>
      <c r="B3955" s="2" t="s">
        <v>1753</v>
      </c>
      <c r="C3955" s="4">
        <v>94</v>
      </c>
      <c r="D3955" s="2" t="s">
        <v>1768</v>
      </c>
      <c r="E3955" s="2" t="s">
        <v>1769</v>
      </c>
      <c r="F3955" s="3">
        <v>1576</v>
      </c>
      <c r="G3955" s="2" t="s">
        <v>9948</v>
      </c>
      <c r="H3955" s="2" t="s">
        <v>989</v>
      </c>
      <c r="I3955" s="2" t="s">
        <v>985</v>
      </c>
    </row>
    <row r="3956" spans="1:9" s="2" customFormat="1" hidden="1" x14ac:dyDescent="0.3">
      <c r="A3956" s="2" t="s">
        <v>9949</v>
      </c>
      <c r="B3956" s="2" t="s">
        <v>3128</v>
      </c>
      <c r="C3956" s="4">
        <v>11762</v>
      </c>
      <c r="D3956" s="2" t="s">
        <v>1376</v>
      </c>
      <c r="E3956" s="2" t="s">
        <v>1377</v>
      </c>
      <c r="F3956" s="3">
        <v>5152</v>
      </c>
      <c r="G3956" s="2" t="s">
        <v>9950</v>
      </c>
      <c r="H3956" s="2" t="s">
        <v>989</v>
      </c>
      <c r="I3956" s="2" t="s">
        <v>985</v>
      </c>
    </row>
    <row r="3957" spans="1:9" s="2" customFormat="1" hidden="1" x14ac:dyDescent="0.3">
      <c r="A3957" s="2" t="s">
        <v>9951</v>
      </c>
      <c r="B3957" s="2" t="s">
        <v>999</v>
      </c>
      <c r="C3957" s="4">
        <v>10866</v>
      </c>
      <c r="D3957" s="2" t="s">
        <v>1376</v>
      </c>
      <c r="E3957" s="2" t="s">
        <v>1377</v>
      </c>
      <c r="F3957" s="3">
        <v>5152</v>
      </c>
      <c r="G3957" s="2" t="s">
        <v>9952</v>
      </c>
      <c r="H3957" s="2" t="s">
        <v>989</v>
      </c>
      <c r="I3957" s="2" t="s">
        <v>985</v>
      </c>
    </row>
    <row r="3958" spans="1:9" s="2" customFormat="1" hidden="1" x14ac:dyDescent="0.3">
      <c r="A3958" s="2" t="s">
        <v>9953</v>
      </c>
      <c r="B3958" s="2" t="s">
        <v>1216</v>
      </c>
      <c r="C3958" s="4">
        <v>4092</v>
      </c>
      <c r="D3958" s="2" t="s">
        <v>1217</v>
      </c>
      <c r="E3958" s="2" t="s">
        <v>1218</v>
      </c>
      <c r="F3958" s="3">
        <v>820.96</v>
      </c>
      <c r="G3958" s="2" t="s">
        <v>9954</v>
      </c>
      <c r="H3958" s="2" t="s">
        <v>989</v>
      </c>
      <c r="I3958" s="2" t="s">
        <v>985</v>
      </c>
    </row>
    <row r="3959" spans="1:9" s="2" customFormat="1" hidden="1" x14ac:dyDescent="0.3">
      <c r="A3959" s="2" t="s">
        <v>9955</v>
      </c>
      <c r="B3959" s="4">
        <v>1243</v>
      </c>
      <c r="C3959" s="2" t="s">
        <v>985</v>
      </c>
      <c r="D3959" s="2" t="s">
        <v>995</v>
      </c>
      <c r="E3959" s="2" t="s">
        <v>996</v>
      </c>
      <c r="F3959" s="3">
        <v>6670</v>
      </c>
      <c r="G3959" s="2" t="s">
        <v>9956</v>
      </c>
      <c r="H3959" s="2" t="s">
        <v>989</v>
      </c>
      <c r="I3959" s="2" t="s">
        <v>985</v>
      </c>
    </row>
    <row r="3960" spans="1:9" s="2" customFormat="1" hidden="1" x14ac:dyDescent="0.3">
      <c r="A3960" s="2" t="s">
        <v>9957</v>
      </c>
      <c r="B3960" s="2" t="s">
        <v>1366</v>
      </c>
      <c r="C3960" s="4">
        <v>2729</v>
      </c>
      <c r="D3960" s="2" t="s">
        <v>1439</v>
      </c>
      <c r="E3960" s="2" t="s">
        <v>1440</v>
      </c>
      <c r="F3960" s="3">
        <v>896</v>
      </c>
      <c r="G3960" s="2" t="s">
        <v>9958</v>
      </c>
      <c r="H3960" s="2" t="s">
        <v>989</v>
      </c>
      <c r="I3960" s="2" t="s">
        <v>985</v>
      </c>
    </row>
    <row r="3961" spans="1:9" s="2" customFormat="1" hidden="1" x14ac:dyDescent="0.3">
      <c r="A3961" s="2" t="s">
        <v>9959</v>
      </c>
      <c r="B3961" s="2" t="s">
        <v>1216</v>
      </c>
      <c r="C3961" s="4">
        <v>3160</v>
      </c>
      <c r="D3961" s="2" t="s">
        <v>1217</v>
      </c>
      <c r="E3961" s="2" t="s">
        <v>1218</v>
      </c>
      <c r="F3961" s="3">
        <v>820.96</v>
      </c>
      <c r="G3961" s="2" t="s">
        <v>9960</v>
      </c>
      <c r="H3961" s="2" t="s">
        <v>989</v>
      </c>
      <c r="I3961" s="2" t="s">
        <v>985</v>
      </c>
    </row>
    <row r="3962" spans="1:9" s="2" customFormat="1" hidden="1" x14ac:dyDescent="0.3">
      <c r="A3962" s="2" t="s">
        <v>9961</v>
      </c>
      <c r="B3962" s="2" t="s">
        <v>985</v>
      </c>
      <c r="C3962" s="4">
        <v>881</v>
      </c>
      <c r="D3962" s="2" t="s">
        <v>986</v>
      </c>
      <c r="E3962" s="2" t="s">
        <v>987</v>
      </c>
      <c r="F3962" s="3">
        <v>2800</v>
      </c>
      <c r="G3962" s="2" t="s">
        <v>9962</v>
      </c>
      <c r="H3962" s="2" t="s">
        <v>989</v>
      </c>
      <c r="I3962" s="2" t="s">
        <v>985</v>
      </c>
    </row>
    <row r="3963" spans="1:9" s="2" customFormat="1" hidden="1" x14ac:dyDescent="0.3">
      <c r="A3963" s="2" t="s">
        <v>9963</v>
      </c>
      <c r="B3963" s="2" t="s">
        <v>1359</v>
      </c>
      <c r="C3963" s="4">
        <v>34160</v>
      </c>
      <c r="D3963" s="2" t="s">
        <v>1360</v>
      </c>
      <c r="E3963" s="2" t="s">
        <v>1361</v>
      </c>
      <c r="F3963" s="3">
        <v>2100</v>
      </c>
      <c r="G3963" s="2" t="s">
        <v>9964</v>
      </c>
      <c r="H3963" s="2" t="s">
        <v>989</v>
      </c>
      <c r="I3963" s="2" t="s">
        <v>985</v>
      </c>
    </row>
    <row r="3964" spans="1:9" s="2" customFormat="1" hidden="1" x14ac:dyDescent="0.3">
      <c r="A3964" s="2" t="s">
        <v>9965</v>
      </c>
      <c r="B3964" s="2" t="s">
        <v>985</v>
      </c>
      <c r="C3964" s="4">
        <v>523</v>
      </c>
      <c r="D3964" s="2" t="s">
        <v>1669</v>
      </c>
      <c r="E3964" s="2" t="s">
        <v>1670</v>
      </c>
      <c r="F3964" s="3">
        <v>3696</v>
      </c>
      <c r="G3964" s="2" t="s">
        <v>9966</v>
      </c>
      <c r="H3964" s="2" t="s">
        <v>989</v>
      </c>
      <c r="I3964" s="2" t="s">
        <v>985</v>
      </c>
    </row>
    <row r="3965" spans="1:9" s="2" customFormat="1" hidden="1" x14ac:dyDescent="0.3">
      <c r="A3965" s="2" t="s">
        <v>9967</v>
      </c>
      <c r="B3965" s="2" t="s">
        <v>1206</v>
      </c>
      <c r="C3965" s="4">
        <v>649</v>
      </c>
      <c r="D3965" s="2" t="s">
        <v>1497</v>
      </c>
      <c r="E3965" s="2" t="s">
        <v>1498</v>
      </c>
      <c r="F3965" s="3">
        <v>10578.4</v>
      </c>
      <c r="G3965" s="2" t="s">
        <v>9968</v>
      </c>
      <c r="H3965" s="2" t="s">
        <v>989</v>
      </c>
      <c r="I3965" s="2" t="s">
        <v>985</v>
      </c>
    </row>
    <row r="3966" spans="1:9" s="2" customFormat="1" hidden="1" x14ac:dyDescent="0.3">
      <c r="A3966" s="2" t="s">
        <v>9969</v>
      </c>
      <c r="B3966" s="4">
        <v>1475</v>
      </c>
      <c r="C3966" s="2" t="s">
        <v>985</v>
      </c>
      <c r="D3966" s="2" t="s">
        <v>995</v>
      </c>
      <c r="E3966" s="2" t="s">
        <v>996</v>
      </c>
      <c r="F3966" s="3">
        <v>8758.4</v>
      </c>
      <c r="G3966" s="2" t="s">
        <v>9970</v>
      </c>
      <c r="H3966" s="2" t="s">
        <v>989</v>
      </c>
      <c r="I3966" s="2" t="s">
        <v>985</v>
      </c>
    </row>
    <row r="3967" spans="1:9" s="2" customFormat="1" hidden="1" x14ac:dyDescent="0.3">
      <c r="A3967" s="2" t="s">
        <v>9971</v>
      </c>
      <c r="B3967" s="2" t="s">
        <v>1188</v>
      </c>
      <c r="C3967" s="4">
        <v>281994</v>
      </c>
      <c r="D3967" s="2" t="s">
        <v>1189</v>
      </c>
      <c r="E3967" s="2" t="s">
        <v>1190</v>
      </c>
      <c r="F3967" s="3">
        <v>2288.6799999999998</v>
      </c>
      <c r="G3967" s="2" t="s">
        <v>9972</v>
      </c>
      <c r="H3967" s="2" t="s">
        <v>989</v>
      </c>
      <c r="I3967" s="2" t="s">
        <v>985</v>
      </c>
    </row>
    <row r="3968" spans="1:9" s="2" customFormat="1" hidden="1" x14ac:dyDescent="0.3">
      <c r="A3968" s="2" t="s">
        <v>9973</v>
      </c>
      <c r="B3968" s="2" t="s">
        <v>1188</v>
      </c>
      <c r="C3968" s="4">
        <v>281245</v>
      </c>
      <c r="D3968" s="2" t="s">
        <v>1189</v>
      </c>
      <c r="E3968" s="2" t="s">
        <v>1190</v>
      </c>
      <c r="F3968" s="3">
        <v>19600</v>
      </c>
      <c r="G3968" s="2" t="s">
        <v>9974</v>
      </c>
      <c r="H3968" s="2" t="s">
        <v>989</v>
      </c>
      <c r="I3968" s="2" t="s">
        <v>985</v>
      </c>
    </row>
    <row r="3969" spans="1:9" s="2" customFormat="1" hidden="1" x14ac:dyDescent="0.3">
      <c r="A3969" s="2" t="s">
        <v>9975</v>
      </c>
      <c r="B3969" s="4">
        <v>1248</v>
      </c>
      <c r="C3969" s="2" t="s">
        <v>985</v>
      </c>
      <c r="D3969" s="2" t="s">
        <v>995</v>
      </c>
      <c r="E3969" s="2" t="s">
        <v>996</v>
      </c>
      <c r="F3969" s="3">
        <v>6670</v>
      </c>
      <c r="G3969" s="2" t="s">
        <v>9976</v>
      </c>
      <c r="H3969" s="2" t="s">
        <v>989</v>
      </c>
      <c r="I3969" s="2" t="s">
        <v>985</v>
      </c>
    </row>
    <row r="3970" spans="1:9" s="2" customFormat="1" hidden="1" x14ac:dyDescent="0.3">
      <c r="A3970" s="2" t="s">
        <v>9977</v>
      </c>
      <c r="B3970" s="2" t="s">
        <v>999</v>
      </c>
      <c r="C3970" s="4">
        <v>2827</v>
      </c>
      <c r="D3970" s="2" t="s">
        <v>1225</v>
      </c>
      <c r="E3970" s="2" t="s">
        <v>1226</v>
      </c>
      <c r="F3970" s="3">
        <v>1120</v>
      </c>
      <c r="G3970" s="2" t="s">
        <v>9978</v>
      </c>
      <c r="H3970" s="2" t="s">
        <v>989</v>
      </c>
      <c r="I3970" s="2" t="s">
        <v>985</v>
      </c>
    </row>
    <row r="3971" spans="1:9" s="2" customFormat="1" hidden="1" x14ac:dyDescent="0.3">
      <c r="A3971" s="2" t="s">
        <v>9979</v>
      </c>
      <c r="B3971" s="2" t="s">
        <v>985</v>
      </c>
      <c r="C3971" s="4">
        <v>1476</v>
      </c>
      <c r="D3971" s="2" t="s">
        <v>1269</v>
      </c>
      <c r="E3971" s="2" t="s">
        <v>1270</v>
      </c>
      <c r="F3971" s="3">
        <v>12303.2</v>
      </c>
      <c r="G3971" s="2" t="s">
        <v>9980</v>
      </c>
      <c r="H3971" s="2" t="s">
        <v>989</v>
      </c>
      <c r="I3971" s="2" t="s">
        <v>985</v>
      </c>
    </row>
    <row r="3972" spans="1:9" s="2" customFormat="1" hidden="1" x14ac:dyDescent="0.3">
      <c r="A3972" s="2" t="s">
        <v>9981</v>
      </c>
      <c r="B3972" s="2" t="s">
        <v>5966</v>
      </c>
      <c r="C3972" s="4">
        <v>2372</v>
      </c>
      <c r="D3972" s="2" t="s">
        <v>5967</v>
      </c>
      <c r="E3972" s="2" t="s">
        <v>5968</v>
      </c>
      <c r="F3972" s="3">
        <v>70817.3</v>
      </c>
      <c r="G3972" s="2" t="s">
        <v>9982</v>
      </c>
      <c r="H3972" s="2" t="s">
        <v>989</v>
      </c>
      <c r="I3972" s="2" t="s">
        <v>985</v>
      </c>
    </row>
    <row r="3973" spans="1:9" s="2" customFormat="1" hidden="1" x14ac:dyDescent="0.3">
      <c r="A3973" s="2" t="s">
        <v>9983</v>
      </c>
      <c r="B3973" s="2" t="s">
        <v>3492</v>
      </c>
      <c r="C3973" s="4">
        <v>63288924</v>
      </c>
      <c r="D3973" s="2" t="s">
        <v>3094</v>
      </c>
      <c r="E3973" s="2" t="s">
        <v>3095</v>
      </c>
      <c r="F3973" s="3">
        <v>10299.01</v>
      </c>
      <c r="G3973" s="2" t="s">
        <v>9984</v>
      </c>
      <c r="H3973" s="2" t="s">
        <v>989</v>
      </c>
      <c r="I3973" s="2" t="s">
        <v>985</v>
      </c>
    </row>
    <row r="3974" spans="1:9" s="2" customFormat="1" hidden="1" x14ac:dyDescent="0.3">
      <c r="A3974" s="2" t="s">
        <v>9985</v>
      </c>
      <c r="B3974" s="2" t="s">
        <v>985</v>
      </c>
      <c r="C3974" s="4">
        <v>5388</v>
      </c>
      <c r="D3974" s="2" t="s">
        <v>1221</v>
      </c>
      <c r="E3974" s="2" t="s">
        <v>1222</v>
      </c>
      <c r="F3974" s="3">
        <v>36960</v>
      </c>
      <c r="G3974" s="2" t="s">
        <v>9986</v>
      </c>
      <c r="H3974" s="2" t="s">
        <v>989</v>
      </c>
      <c r="I3974" s="2" t="s">
        <v>985</v>
      </c>
    </row>
    <row r="3975" spans="1:9" s="2" customFormat="1" hidden="1" x14ac:dyDescent="0.3">
      <c r="A3975" s="2" t="s">
        <v>9987</v>
      </c>
      <c r="B3975" s="2" t="s">
        <v>1416</v>
      </c>
      <c r="C3975" s="4">
        <v>630560</v>
      </c>
      <c r="D3975" s="2" t="s">
        <v>1417</v>
      </c>
      <c r="E3975" s="2" t="s">
        <v>1418</v>
      </c>
      <c r="F3975" s="3">
        <v>127</v>
      </c>
      <c r="G3975" s="2" t="s">
        <v>9988</v>
      </c>
      <c r="H3975" s="2" t="s">
        <v>989</v>
      </c>
      <c r="I3975" s="2" t="s">
        <v>985</v>
      </c>
    </row>
    <row r="3976" spans="1:9" s="2" customFormat="1" hidden="1" x14ac:dyDescent="0.3">
      <c r="A3976" s="2" t="s">
        <v>9989</v>
      </c>
      <c r="B3976" s="2" t="s">
        <v>6001</v>
      </c>
      <c r="C3976" s="4">
        <v>7881</v>
      </c>
      <c r="D3976" s="2" t="s">
        <v>5080</v>
      </c>
      <c r="E3976" s="2" t="s">
        <v>5081</v>
      </c>
      <c r="F3976" s="3">
        <v>700</v>
      </c>
      <c r="G3976" s="2" t="s">
        <v>9990</v>
      </c>
      <c r="H3976" s="2" t="s">
        <v>989</v>
      </c>
      <c r="I3976" s="2" t="s">
        <v>985</v>
      </c>
    </row>
    <row r="3977" spans="1:9" s="2" customFormat="1" hidden="1" x14ac:dyDescent="0.3">
      <c r="A3977" s="2" t="s">
        <v>9991</v>
      </c>
      <c r="B3977" s="2" t="s">
        <v>999</v>
      </c>
      <c r="C3977" s="4">
        <v>2987</v>
      </c>
      <c r="D3977" s="2" t="s">
        <v>1225</v>
      </c>
      <c r="E3977" s="2" t="s">
        <v>1226</v>
      </c>
      <c r="F3977" s="3">
        <v>8344</v>
      </c>
      <c r="G3977" s="2" t="s">
        <v>9992</v>
      </c>
      <c r="H3977" s="2" t="s">
        <v>989</v>
      </c>
      <c r="I3977" s="2" t="s">
        <v>985</v>
      </c>
    </row>
    <row r="3978" spans="1:9" s="2" customFormat="1" hidden="1" x14ac:dyDescent="0.3">
      <c r="A3978" s="2" t="s">
        <v>9993</v>
      </c>
      <c r="B3978" s="2" t="s">
        <v>1188</v>
      </c>
      <c r="C3978" s="4">
        <v>274256</v>
      </c>
      <c r="D3978" s="2" t="s">
        <v>1189</v>
      </c>
      <c r="E3978" s="2" t="s">
        <v>1190</v>
      </c>
      <c r="F3978" s="3">
        <v>772</v>
      </c>
      <c r="G3978" s="2" t="s">
        <v>9994</v>
      </c>
      <c r="H3978" s="2" t="s">
        <v>989</v>
      </c>
      <c r="I3978" s="2" t="s">
        <v>985</v>
      </c>
    </row>
    <row r="3979" spans="1:9" s="2" customFormat="1" hidden="1" x14ac:dyDescent="0.3">
      <c r="A3979" s="2" t="s">
        <v>9995</v>
      </c>
      <c r="B3979" s="2" t="s">
        <v>999</v>
      </c>
      <c r="C3979" s="4">
        <v>412</v>
      </c>
      <c r="D3979" s="2" t="s">
        <v>9996</v>
      </c>
      <c r="E3979" s="2" t="s">
        <v>9997</v>
      </c>
      <c r="F3979" s="3">
        <v>10436</v>
      </c>
      <c r="G3979" s="2" t="s">
        <v>9998</v>
      </c>
      <c r="H3979" s="2" t="s">
        <v>989</v>
      </c>
      <c r="I3979" s="2" t="s">
        <v>985</v>
      </c>
    </row>
    <row r="3980" spans="1:9" s="2" customFormat="1" hidden="1" x14ac:dyDescent="0.3">
      <c r="A3980" s="2" t="s">
        <v>9999</v>
      </c>
      <c r="B3980" s="2" t="s">
        <v>985</v>
      </c>
      <c r="C3980" s="4">
        <v>7.4222716986582502E+17</v>
      </c>
      <c r="D3980" s="2" t="s">
        <v>3330</v>
      </c>
      <c r="E3980" s="2" t="s">
        <v>5204</v>
      </c>
      <c r="F3980" s="3">
        <v>3973.54</v>
      </c>
      <c r="G3980" s="2" t="s">
        <v>10000</v>
      </c>
      <c r="H3980" s="2" t="s">
        <v>989</v>
      </c>
      <c r="I3980" s="2" t="s">
        <v>985</v>
      </c>
    </row>
    <row r="3981" spans="1:9" s="2" customFormat="1" hidden="1" x14ac:dyDescent="0.3">
      <c r="A3981" s="2" t="s">
        <v>10001</v>
      </c>
      <c r="B3981" s="2" t="s">
        <v>1216</v>
      </c>
      <c r="C3981" s="4">
        <v>4224</v>
      </c>
      <c r="D3981" s="2" t="s">
        <v>1217</v>
      </c>
      <c r="E3981" s="2" t="s">
        <v>1218</v>
      </c>
      <c r="F3981" s="3">
        <v>820.96</v>
      </c>
      <c r="G3981" s="2" t="s">
        <v>10002</v>
      </c>
      <c r="H3981" s="2" t="s">
        <v>989</v>
      </c>
      <c r="I3981" s="2" t="s">
        <v>985</v>
      </c>
    </row>
    <row r="3982" spans="1:9" s="2" customFormat="1" hidden="1" x14ac:dyDescent="0.3">
      <c r="A3982" s="2" t="s">
        <v>10003</v>
      </c>
      <c r="B3982" s="2" t="s">
        <v>1923</v>
      </c>
      <c r="C3982" s="4">
        <v>3599</v>
      </c>
      <c r="D3982" s="2" t="s">
        <v>1924</v>
      </c>
      <c r="E3982" s="2" t="s">
        <v>1925</v>
      </c>
      <c r="F3982" s="3">
        <v>2095.3200000000002</v>
      </c>
      <c r="G3982" s="2" t="s">
        <v>10004</v>
      </c>
      <c r="H3982" s="2" t="s">
        <v>989</v>
      </c>
      <c r="I3982" s="2" t="s">
        <v>985</v>
      </c>
    </row>
    <row r="3983" spans="1:9" s="2" customFormat="1" hidden="1" x14ac:dyDescent="0.3">
      <c r="A3983" s="2" t="s">
        <v>10005</v>
      </c>
      <c r="B3983" s="2" t="s">
        <v>999</v>
      </c>
      <c r="C3983" s="4">
        <v>45</v>
      </c>
      <c r="D3983" s="2" t="s">
        <v>2529</v>
      </c>
      <c r="E3983" s="2" t="s">
        <v>2530</v>
      </c>
      <c r="F3983" s="3">
        <v>15456</v>
      </c>
      <c r="G3983" s="2" t="s">
        <v>10006</v>
      </c>
      <c r="H3983" s="2" t="s">
        <v>989</v>
      </c>
      <c r="I3983" s="2" t="s">
        <v>985</v>
      </c>
    </row>
    <row r="3984" spans="1:9" s="2" customFormat="1" hidden="1" x14ac:dyDescent="0.3">
      <c r="A3984" s="2" t="s">
        <v>10007</v>
      </c>
      <c r="B3984" s="2" t="s">
        <v>1300</v>
      </c>
      <c r="C3984" s="4">
        <v>1175</v>
      </c>
      <c r="D3984" s="2" t="s">
        <v>1301</v>
      </c>
      <c r="E3984" s="2" t="s">
        <v>1302</v>
      </c>
      <c r="F3984" s="3">
        <v>5952</v>
      </c>
      <c r="G3984" s="2" t="s">
        <v>10008</v>
      </c>
      <c r="H3984" s="2" t="s">
        <v>989</v>
      </c>
      <c r="I3984" s="2" t="s">
        <v>985</v>
      </c>
    </row>
    <row r="3985" spans="1:9" s="2" customFormat="1" hidden="1" x14ac:dyDescent="0.3">
      <c r="A3985" s="2" t="s">
        <v>10009</v>
      </c>
      <c r="B3985" s="2" t="s">
        <v>1276</v>
      </c>
      <c r="C3985" s="4">
        <v>168</v>
      </c>
      <c r="D3985" s="2" t="s">
        <v>1277</v>
      </c>
      <c r="E3985" s="2" t="s">
        <v>1278</v>
      </c>
      <c r="F3985" s="3">
        <v>5488</v>
      </c>
      <c r="G3985" s="2" t="s">
        <v>10010</v>
      </c>
      <c r="H3985" s="2" t="s">
        <v>989</v>
      </c>
      <c r="I3985" s="2" t="s">
        <v>985</v>
      </c>
    </row>
    <row r="3986" spans="1:9" s="2" customFormat="1" hidden="1" x14ac:dyDescent="0.3">
      <c r="A3986" s="2" t="s">
        <v>10011</v>
      </c>
      <c r="B3986" s="2" t="s">
        <v>1575</v>
      </c>
      <c r="C3986" s="4">
        <v>1346</v>
      </c>
      <c r="D3986" s="2" t="s">
        <v>1576</v>
      </c>
      <c r="E3986" s="2" t="s">
        <v>1577</v>
      </c>
      <c r="F3986" s="3">
        <v>4928</v>
      </c>
      <c r="G3986" s="2" t="s">
        <v>10012</v>
      </c>
      <c r="H3986" s="2" t="s">
        <v>989</v>
      </c>
      <c r="I3986" s="2" t="s">
        <v>985</v>
      </c>
    </row>
    <row r="3987" spans="1:9" s="2" customFormat="1" hidden="1" x14ac:dyDescent="0.3">
      <c r="A3987" s="2" t="s">
        <v>10013</v>
      </c>
      <c r="B3987" s="2" t="s">
        <v>985</v>
      </c>
      <c r="C3987" s="2" t="s">
        <v>985</v>
      </c>
      <c r="D3987" s="2" t="s">
        <v>1324</v>
      </c>
      <c r="E3987" s="2" t="s">
        <v>1325</v>
      </c>
      <c r="F3987" s="3">
        <v>42</v>
      </c>
      <c r="G3987" s="2" t="s">
        <v>10014</v>
      </c>
      <c r="H3987" s="2" t="s">
        <v>989</v>
      </c>
      <c r="I3987" s="2" t="s">
        <v>985</v>
      </c>
    </row>
    <row r="3988" spans="1:9" s="2" customFormat="1" hidden="1" x14ac:dyDescent="0.3">
      <c r="A3988" s="2" t="s">
        <v>10015</v>
      </c>
      <c r="B3988" s="2" t="s">
        <v>1366</v>
      </c>
      <c r="C3988" s="4">
        <v>220</v>
      </c>
      <c r="D3988" s="2" t="s">
        <v>1458</v>
      </c>
      <c r="E3988" s="2" t="s">
        <v>1459</v>
      </c>
      <c r="F3988" s="3">
        <v>16530</v>
      </c>
      <c r="G3988" s="2" t="s">
        <v>10016</v>
      </c>
      <c r="H3988" s="2" t="s">
        <v>989</v>
      </c>
      <c r="I3988" s="2" t="s">
        <v>985</v>
      </c>
    </row>
    <row r="3989" spans="1:9" s="2" customFormat="1" hidden="1" x14ac:dyDescent="0.3">
      <c r="A3989" s="2" t="s">
        <v>10017</v>
      </c>
      <c r="B3989" s="2" t="s">
        <v>1960</v>
      </c>
      <c r="C3989" s="4">
        <v>630962</v>
      </c>
      <c r="D3989" s="2" t="s">
        <v>1961</v>
      </c>
      <c r="E3989" s="2" t="s">
        <v>1962</v>
      </c>
      <c r="F3989" s="3">
        <v>127.6</v>
      </c>
      <c r="G3989" s="2" t="s">
        <v>10018</v>
      </c>
      <c r="H3989" s="2" t="s">
        <v>989</v>
      </c>
      <c r="I3989" s="2" t="s">
        <v>985</v>
      </c>
    </row>
    <row r="3990" spans="1:9" s="2" customFormat="1" hidden="1" x14ac:dyDescent="0.3">
      <c r="A3990" s="2" t="s">
        <v>10019</v>
      </c>
      <c r="B3990" s="2" t="s">
        <v>985</v>
      </c>
      <c r="C3990" s="4">
        <v>5384</v>
      </c>
      <c r="D3990" s="2" t="s">
        <v>1221</v>
      </c>
      <c r="E3990" s="2" t="s">
        <v>1222</v>
      </c>
      <c r="F3990" s="3">
        <v>36960</v>
      </c>
      <c r="G3990" s="2" t="s">
        <v>10020</v>
      </c>
      <c r="H3990" s="2" t="s">
        <v>989</v>
      </c>
      <c r="I3990" s="2" t="s">
        <v>985</v>
      </c>
    </row>
    <row r="3991" spans="1:9" s="2" customFormat="1" hidden="1" x14ac:dyDescent="0.3">
      <c r="A3991" s="2" t="s">
        <v>10021</v>
      </c>
      <c r="B3991" s="2" t="s">
        <v>1216</v>
      </c>
      <c r="C3991" s="4">
        <v>3732</v>
      </c>
      <c r="D3991" s="2" t="s">
        <v>1217</v>
      </c>
      <c r="E3991" s="2" t="s">
        <v>1218</v>
      </c>
      <c r="F3991" s="3">
        <v>7425.6</v>
      </c>
      <c r="G3991" s="2" t="s">
        <v>10022</v>
      </c>
      <c r="H3991" s="2" t="s">
        <v>989</v>
      </c>
      <c r="I3991" s="2" t="s">
        <v>985</v>
      </c>
    </row>
    <row r="3992" spans="1:9" s="2" customFormat="1" hidden="1" x14ac:dyDescent="0.3">
      <c r="A3992" s="2" t="s">
        <v>10023</v>
      </c>
      <c r="B3992" s="2" t="s">
        <v>985</v>
      </c>
      <c r="C3992" s="2" t="s">
        <v>985</v>
      </c>
      <c r="D3992" s="2" t="s">
        <v>1324</v>
      </c>
      <c r="E3992" s="2" t="s">
        <v>1325</v>
      </c>
      <c r="F3992" s="3">
        <v>105</v>
      </c>
      <c r="G3992" s="2" t="s">
        <v>10024</v>
      </c>
      <c r="H3992" s="2" t="s">
        <v>989</v>
      </c>
      <c r="I3992" s="2" t="s">
        <v>985</v>
      </c>
    </row>
    <row r="3993" spans="1:9" s="2" customFormat="1" hidden="1" x14ac:dyDescent="0.3">
      <c r="A3993" s="2" t="s">
        <v>10025</v>
      </c>
      <c r="B3993" s="2" t="s">
        <v>985</v>
      </c>
      <c r="C3993" s="4">
        <v>884</v>
      </c>
      <c r="D3993" s="2" t="s">
        <v>986</v>
      </c>
      <c r="E3993" s="2" t="s">
        <v>987</v>
      </c>
      <c r="F3993" s="3">
        <v>17432.8</v>
      </c>
      <c r="G3993" s="2" t="s">
        <v>10026</v>
      </c>
      <c r="H3993" s="2" t="s">
        <v>989</v>
      </c>
      <c r="I3993" s="2" t="s">
        <v>985</v>
      </c>
    </row>
    <row r="3994" spans="1:9" s="2" customFormat="1" hidden="1" x14ac:dyDescent="0.3">
      <c r="A3994" s="2" t="s">
        <v>10027</v>
      </c>
      <c r="B3994" s="2" t="s">
        <v>1960</v>
      </c>
      <c r="C3994" s="4">
        <v>617983</v>
      </c>
      <c r="D3994" s="2" t="s">
        <v>1961</v>
      </c>
      <c r="E3994" s="2" t="s">
        <v>1962</v>
      </c>
      <c r="F3994" s="3">
        <v>132.75</v>
      </c>
      <c r="G3994" s="2" t="s">
        <v>10028</v>
      </c>
      <c r="H3994" s="2" t="s">
        <v>989</v>
      </c>
      <c r="I3994" s="2" t="s">
        <v>985</v>
      </c>
    </row>
    <row r="3995" spans="1:9" s="2" customFormat="1" hidden="1" x14ac:dyDescent="0.3">
      <c r="A3995" s="2" t="s">
        <v>10029</v>
      </c>
      <c r="B3995" s="2" t="s">
        <v>985</v>
      </c>
      <c r="C3995" s="4">
        <v>812</v>
      </c>
      <c r="D3995" s="2" t="s">
        <v>986</v>
      </c>
      <c r="E3995" s="2" t="s">
        <v>987</v>
      </c>
      <c r="F3995" s="3">
        <v>4695.76</v>
      </c>
      <c r="G3995" s="2" t="s">
        <v>10030</v>
      </c>
      <c r="H3995" s="2" t="s">
        <v>989</v>
      </c>
      <c r="I3995" s="2" t="s">
        <v>985</v>
      </c>
    </row>
    <row r="3996" spans="1:9" s="2" customFormat="1" hidden="1" x14ac:dyDescent="0.3">
      <c r="A3996" s="2" t="s">
        <v>10031</v>
      </c>
      <c r="B3996" s="2" t="s">
        <v>985</v>
      </c>
      <c r="C3996" s="4">
        <v>4801</v>
      </c>
      <c r="D3996" s="2" t="s">
        <v>1221</v>
      </c>
      <c r="E3996" s="2" t="s">
        <v>1222</v>
      </c>
      <c r="F3996" s="3">
        <v>3360</v>
      </c>
      <c r="G3996" s="2" t="s">
        <v>10032</v>
      </c>
      <c r="H3996" s="2" t="s">
        <v>989</v>
      </c>
      <c r="I3996" s="2" t="s">
        <v>985</v>
      </c>
    </row>
    <row r="3997" spans="1:9" s="2" customFormat="1" hidden="1" x14ac:dyDescent="0.3">
      <c r="A3997" s="2" t="s">
        <v>10033</v>
      </c>
      <c r="B3997" s="2" t="s">
        <v>1216</v>
      </c>
      <c r="C3997" s="4">
        <v>3385</v>
      </c>
      <c r="D3997" s="2" t="s">
        <v>1217</v>
      </c>
      <c r="E3997" s="2" t="s">
        <v>1218</v>
      </c>
      <c r="F3997" s="3">
        <v>9072</v>
      </c>
      <c r="G3997" s="2" t="s">
        <v>10034</v>
      </c>
      <c r="H3997" s="2" t="s">
        <v>989</v>
      </c>
      <c r="I3997" s="2" t="s">
        <v>985</v>
      </c>
    </row>
    <row r="3998" spans="1:9" s="2" customFormat="1" hidden="1" x14ac:dyDescent="0.3">
      <c r="A3998" s="2" t="s">
        <v>10035</v>
      </c>
      <c r="B3998" s="2" t="s">
        <v>1366</v>
      </c>
      <c r="C3998" s="4">
        <v>158</v>
      </c>
      <c r="D3998" s="2" t="s">
        <v>1458</v>
      </c>
      <c r="E3998" s="2" t="s">
        <v>1459</v>
      </c>
      <c r="F3998" s="3">
        <v>6670</v>
      </c>
      <c r="G3998" s="2" t="s">
        <v>10036</v>
      </c>
      <c r="H3998" s="2" t="s">
        <v>989</v>
      </c>
      <c r="I3998" s="2" t="s">
        <v>985</v>
      </c>
    </row>
    <row r="3999" spans="1:9" s="2" customFormat="1" hidden="1" x14ac:dyDescent="0.3">
      <c r="A3999" s="2" t="s">
        <v>10037</v>
      </c>
      <c r="B3999" s="2" t="s">
        <v>1216</v>
      </c>
      <c r="C3999" s="4">
        <v>3153</v>
      </c>
      <c r="D3999" s="2" t="s">
        <v>1217</v>
      </c>
      <c r="E3999" s="2" t="s">
        <v>1218</v>
      </c>
      <c r="F3999" s="3">
        <v>820.96</v>
      </c>
      <c r="G3999" s="2" t="s">
        <v>10038</v>
      </c>
      <c r="H3999" s="2" t="s">
        <v>989</v>
      </c>
      <c r="I3999" s="2" t="s">
        <v>985</v>
      </c>
    </row>
    <row r="4000" spans="1:9" s="2" customFormat="1" hidden="1" x14ac:dyDescent="0.3">
      <c r="A4000" s="2" t="s">
        <v>10039</v>
      </c>
      <c r="B4000" s="2" t="s">
        <v>2412</v>
      </c>
      <c r="C4000" s="4">
        <v>276815543</v>
      </c>
      <c r="D4000" s="2" t="s">
        <v>2216</v>
      </c>
      <c r="E4000" s="2" t="s">
        <v>2217</v>
      </c>
      <c r="F4000" s="3">
        <v>52</v>
      </c>
      <c r="G4000" s="2" t="s">
        <v>10040</v>
      </c>
      <c r="H4000" s="2" t="s">
        <v>989</v>
      </c>
      <c r="I4000" s="2" t="s">
        <v>985</v>
      </c>
    </row>
    <row r="4001" spans="1:9" s="2" customFormat="1" hidden="1" x14ac:dyDescent="0.3">
      <c r="A4001" s="2" t="s">
        <v>10041</v>
      </c>
      <c r="B4001" s="2" t="s">
        <v>999</v>
      </c>
      <c r="C4001" s="4">
        <v>11209</v>
      </c>
      <c r="D4001" s="2" t="s">
        <v>1376</v>
      </c>
      <c r="E4001" s="2" t="s">
        <v>1377</v>
      </c>
      <c r="F4001" s="3">
        <v>5152</v>
      </c>
      <c r="G4001" s="2" t="s">
        <v>10042</v>
      </c>
      <c r="H4001" s="2" t="s">
        <v>989</v>
      </c>
      <c r="I4001" s="2" t="s">
        <v>985</v>
      </c>
    </row>
    <row r="4002" spans="1:9" s="2" customFormat="1" hidden="1" x14ac:dyDescent="0.3">
      <c r="A4002" s="2" t="s">
        <v>10043</v>
      </c>
      <c r="B4002" s="2" t="s">
        <v>1216</v>
      </c>
      <c r="C4002" s="4">
        <v>4112</v>
      </c>
      <c r="D4002" s="2" t="s">
        <v>1217</v>
      </c>
      <c r="E4002" s="2" t="s">
        <v>1218</v>
      </c>
      <c r="F4002" s="3">
        <v>448</v>
      </c>
      <c r="G4002" s="2" t="s">
        <v>10044</v>
      </c>
      <c r="H4002" s="2" t="s">
        <v>989</v>
      </c>
      <c r="I4002" s="2" t="s">
        <v>985</v>
      </c>
    </row>
    <row r="4003" spans="1:9" s="2" customFormat="1" hidden="1" x14ac:dyDescent="0.3">
      <c r="A4003" s="2" t="s">
        <v>10045</v>
      </c>
      <c r="B4003" s="2" t="s">
        <v>985</v>
      </c>
      <c r="C4003" s="4">
        <v>7.4222716986582502E+17</v>
      </c>
      <c r="D4003" s="2" t="s">
        <v>3330</v>
      </c>
      <c r="E4003" s="2" t="s">
        <v>5204</v>
      </c>
      <c r="F4003" s="3">
        <v>4288.2</v>
      </c>
      <c r="G4003" s="2" t="s">
        <v>10046</v>
      </c>
      <c r="H4003" s="2" t="s">
        <v>989</v>
      </c>
      <c r="I4003" s="2" t="s">
        <v>985</v>
      </c>
    </row>
    <row r="4004" spans="1:9" s="2" customFormat="1" hidden="1" x14ac:dyDescent="0.3">
      <c r="A4004" s="2" t="s">
        <v>10047</v>
      </c>
      <c r="B4004" s="2" t="s">
        <v>1547</v>
      </c>
      <c r="C4004" s="4">
        <v>9649</v>
      </c>
      <c r="D4004" s="2" t="s">
        <v>1548</v>
      </c>
      <c r="E4004" s="2" t="s">
        <v>1549</v>
      </c>
      <c r="F4004" s="3">
        <v>3360</v>
      </c>
      <c r="G4004" s="2" t="s">
        <v>10048</v>
      </c>
      <c r="H4004" s="2" t="s">
        <v>989</v>
      </c>
      <c r="I4004" s="2" t="s">
        <v>985</v>
      </c>
    </row>
    <row r="4005" spans="1:9" s="2" customFormat="1" hidden="1" x14ac:dyDescent="0.3">
      <c r="A4005" s="2" t="s">
        <v>10049</v>
      </c>
      <c r="B4005" s="2" t="s">
        <v>1216</v>
      </c>
      <c r="C4005" s="4">
        <v>4257</v>
      </c>
      <c r="D4005" s="2" t="s">
        <v>1217</v>
      </c>
      <c r="E4005" s="2" t="s">
        <v>1218</v>
      </c>
      <c r="F4005" s="3">
        <v>820.96</v>
      </c>
      <c r="G4005" s="2" t="s">
        <v>10050</v>
      </c>
      <c r="H4005" s="2" t="s">
        <v>989</v>
      </c>
      <c r="I4005" s="2" t="s">
        <v>985</v>
      </c>
    </row>
    <row r="4006" spans="1:9" s="2" customFormat="1" hidden="1" x14ac:dyDescent="0.3">
      <c r="A4006" s="2" t="s">
        <v>10051</v>
      </c>
      <c r="B4006" s="2" t="s">
        <v>1960</v>
      </c>
      <c r="C4006" s="4">
        <v>637774</v>
      </c>
      <c r="D4006" s="2" t="s">
        <v>1961</v>
      </c>
      <c r="E4006" s="2" t="s">
        <v>1962</v>
      </c>
      <c r="F4006" s="3">
        <v>132.75</v>
      </c>
      <c r="G4006" s="2" t="s">
        <v>10052</v>
      </c>
      <c r="H4006" s="2" t="s">
        <v>989</v>
      </c>
      <c r="I4006" s="2" t="s">
        <v>985</v>
      </c>
    </row>
    <row r="4007" spans="1:9" s="2" customFormat="1" hidden="1" x14ac:dyDescent="0.3">
      <c r="A4007" s="2" t="s">
        <v>10053</v>
      </c>
      <c r="B4007" s="2" t="s">
        <v>985</v>
      </c>
      <c r="C4007" s="4">
        <v>2063</v>
      </c>
      <c r="D4007" s="2" t="s">
        <v>2515</v>
      </c>
      <c r="E4007" s="2" t="s">
        <v>2516</v>
      </c>
      <c r="F4007" s="3">
        <v>83027.850000000006</v>
      </c>
      <c r="G4007" s="2" t="s">
        <v>10054</v>
      </c>
      <c r="H4007" s="2" t="s">
        <v>989</v>
      </c>
      <c r="I4007" s="2" t="s">
        <v>985</v>
      </c>
    </row>
    <row r="4008" spans="1:9" s="2" customFormat="1" hidden="1" x14ac:dyDescent="0.3">
      <c r="A4008" s="2" t="s">
        <v>10055</v>
      </c>
      <c r="B4008" s="2" t="s">
        <v>1260</v>
      </c>
      <c r="C4008" s="4">
        <v>1869</v>
      </c>
      <c r="D4008" s="2" t="s">
        <v>1261</v>
      </c>
      <c r="E4008" s="2" t="s">
        <v>1262</v>
      </c>
      <c r="F4008" s="3">
        <v>1120</v>
      </c>
      <c r="G4008" s="2" t="s">
        <v>10056</v>
      </c>
      <c r="H4008" s="2" t="s">
        <v>989</v>
      </c>
      <c r="I4008" s="2" t="s">
        <v>985</v>
      </c>
    </row>
    <row r="4009" spans="1:9" s="2" customFormat="1" hidden="1" x14ac:dyDescent="0.3">
      <c r="A4009" s="2" t="s">
        <v>10057</v>
      </c>
      <c r="B4009" s="2" t="s">
        <v>1689</v>
      </c>
      <c r="C4009" s="4">
        <v>1491</v>
      </c>
      <c r="D4009" s="2" t="s">
        <v>1576</v>
      </c>
      <c r="E4009" s="2" t="s">
        <v>1577</v>
      </c>
      <c r="F4009" s="3">
        <v>6272</v>
      </c>
      <c r="G4009" s="2" t="s">
        <v>10058</v>
      </c>
      <c r="H4009" s="2" t="s">
        <v>989</v>
      </c>
      <c r="I4009" s="2" t="s">
        <v>985</v>
      </c>
    </row>
    <row r="4010" spans="1:9" s="2" customFormat="1" hidden="1" x14ac:dyDescent="0.3">
      <c r="A4010" s="2" t="s">
        <v>10059</v>
      </c>
      <c r="B4010" s="2" t="s">
        <v>985</v>
      </c>
      <c r="C4010" s="4">
        <v>30787783</v>
      </c>
      <c r="D4010" s="2" t="s">
        <v>1410</v>
      </c>
      <c r="E4010" s="2" t="s">
        <v>1411</v>
      </c>
      <c r="F4010" s="3">
        <v>36969.97</v>
      </c>
      <c r="G4010" s="2" t="s">
        <v>10060</v>
      </c>
      <c r="H4010" s="2" t="s">
        <v>989</v>
      </c>
      <c r="I4010" s="2" t="s">
        <v>985</v>
      </c>
    </row>
    <row r="4011" spans="1:9" s="2" customFormat="1" hidden="1" x14ac:dyDescent="0.3">
      <c r="A4011" s="2" t="s">
        <v>10061</v>
      </c>
      <c r="B4011" s="4">
        <v>1283</v>
      </c>
      <c r="C4011" s="2" t="s">
        <v>985</v>
      </c>
      <c r="D4011" s="2" t="s">
        <v>995</v>
      </c>
      <c r="E4011" s="2" t="s">
        <v>996</v>
      </c>
      <c r="F4011" s="3">
        <v>6670</v>
      </c>
      <c r="G4011" s="2" t="s">
        <v>10062</v>
      </c>
      <c r="H4011" s="2" t="s">
        <v>989</v>
      </c>
      <c r="I4011" s="2" t="s">
        <v>985</v>
      </c>
    </row>
    <row r="4012" spans="1:9" s="2" customFormat="1" hidden="1" x14ac:dyDescent="0.3">
      <c r="A4012" s="2" t="s">
        <v>10063</v>
      </c>
      <c r="B4012" s="2" t="s">
        <v>999</v>
      </c>
      <c r="C4012" s="4">
        <v>3028</v>
      </c>
      <c r="D4012" s="2" t="s">
        <v>1225</v>
      </c>
      <c r="E4012" s="2" t="s">
        <v>1226</v>
      </c>
      <c r="F4012" s="3">
        <v>5880</v>
      </c>
      <c r="G4012" s="2" t="s">
        <v>10064</v>
      </c>
      <c r="H4012" s="2" t="s">
        <v>989</v>
      </c>
      <c r="I4012" s="2" t="s">
        <v>985</v>
      </c>
    </row>
    <row r="4013" spans="1:9" s="2" customFormat="1" hidden="1" x14ac:dyDescent="0.3">
      <c r="A4013" s="2" t="s">
        <v>10065</v>
      </c>
      <c r="B4013" s="2" t="s">
        <v>985</v>
      </c>
      <c r="C4013" s="4">
        <v>5004</v>
      </c>
      <c r="D4013" s="2" t="s">
        <v>1221</v>
      </c>
      <c r="E4013" s="2" t="s">
        <v>1222</v>
      </c>
      <c r="F4013" s="3">
        <v>2240</v>
      </c>
      <c r="G4013" s="2" t="s">
        <v>10066</v>
      </c>
      <c r="H4013" s="2" t="s">
        <v>989</v>
      </c>
      <c r="I4013" s="2" t="s">
        <v>985</v>
      </c>
    </row>
    <row r="4014" spans="1:9" s="2" customFormat="1" hidden="1" x14ac:dyDescent="0.3">
      <c r="A4014" s="2" t="s">
        <v>10067</v>
      </c>
      <c r="B4014" s="2" t="s">
        <v>985</v>
      </c>
      <c r="C4014" s="4">
        <v>1.2700001896642E+16</v>
      </c>
      <c r="D4014" s="2" t="s">
        <v>3330</v>
      </c>
      <c r="E4014" s="2" t="s">
        <v>3331</v>
      </c>
      <c r="F4014" s="3">
        <v>208.8</v>
      </c>
      <c r="G4014" s="2" t="s">
        <v>10068</v>
      </c>
      <c r="H4014" s="2" t="s">
        <v>989</v>
      </c>
      <c r="I4014" s="2" t="s">
        <v>985</v>
      </c>
    </row>
    <row r="4015" spans="1:9" s="2" customFormat="1" hidden="1" x14ac:dyDescent="0.3">
      <c r="A4015" s="2" t="s">
        <v>10069</v>
      </c>
      <c r="B4015" s="2" t="s">
        <v>985</v>
      </c>
      <c r="C4015" s="4">
        <v>30323</v>
      </c>
      <c r="D4015" s="2" t="s">
        <v>7763</v>
      </c>
      <c r="E4015" s="2" t="s">
        <v>7764</v>
      </c>
      <c r="F4015" s="3">
        <v>1508</v>
      </c>
      <c r="G4015" s="2" t="s">
        <v>10070</v>
      </c>
      <c r="H4015" s="2" t="s">
        <v>989</v>
      </c>
      <c r="I4015" s="2" t="s">
        <v>985</v>
      </c>
    </row>
    <row r="4016" spans="1:9" s="2" customFormat="1" hidden="1" x14ac:dyDescent="0.3">
      <c r="A4016" s="2" t="s">
        <v>10071</v>
      </c>
      <c r="B4016" s="2" t="s">
        <v>985</v>
      </c>
      <c r="C4016" s="4">
        <v>3497</v>
      </c>
      <c r="D4016" s="2" t="s">
        <v>991</v>
      </c>
      <c r="E4016" s="2" t="s">
        <v>992</v>
      </c>
      <c r="F4016" s="3">
        <v>17669.12</v>
      </c>
      <c r="G4016" s="2" t="s">
        <v>10072</v>
      </c>
      <c r="H4016" s="2" t="s">
        <v>989</v>
      </c>
      <c r="I4016" s="2" t="s">
        <v>985</v>
      </c>
    </row>
    <row r="4017" spans="1:9" s="2" customFormat="1" hidden="1" x14ac:dyDescent="0.3">
      <c r="A4017" s="2" t="s">
        <v>10073</v>
      </c>
      <c r="B4017" s="2" t="s">
        <v>1689</v>
      </c>
      <c r="C4017" s="4">
        <v>1392</v>
      </c>
      <c r="D4017" s="2" t="s">
        <v>1576</v>
      </c>
      <c r="E4017" s="2" t="s">
        <v>1577</v>
      </c>
      <c r="F4017" s="3">
        <v>3304</v>
      </c>
      <c r="G4017" s="2" t="s">
        <v>10074</v>
      </c>
      <c r="H4017" s="2" t="s">
        <v>989</v>
      </c>
      <c r="I4017" s="2" t="s">
        <v>985</v>
      </c>
    </row>
    <row r="4018" spans="1:9" s="2" customFormat="1" hidden="1" x14ac:dyDescent="0.3">
      <c r="A4018" s="2" t="s">
        <v>10075</v>
      </c>
      <c r="B4018" s="2" t="s">
        <v>10076</v>
      </c>
      <c r="C4018" s="4">
        <v>123203</v>
      </c>
      <c r="D4018" s="2" t="s">
        <v>10077</v>
      </c>
      <c r="E4018" s="2" t="s">
        <v>10078</v>
      </c>
      <c r="F4018" s="3">
        <v>1300.94</v>
      </c>
      <c r="G4018" s="2" t="s">
        <v>10079</v>
      </c>
      <c r="H4018" s="2" t="s">
        <v>989</v>
      </c>
      <c r="I4018" s="2" t="s">
        <v>985</v>
      </c>
    </row>
    <row r="4019" spans="1:9" s="2" customFormat="1" hidden="1" x14ac:dyDescent="0.3">
      <c r="A4019" s="2" t="s">
        <v>10080</v>
      </c>
      <c r="B4019" s="2" t="s">
        <v>999</v>
      </c>
      <c r="C4019" s="4">
        <v>10478</v>
      </c>
      <c r="D4019" s="2" t="s">
        <v>1376</v>
      </c>
      <c r="E4019" s="2" t="s">
        <v>1377</v>
      </c>
      <c r="F4019" s="3">
        <v>5152</v>
      </c>
      <c r="G4019" s="2" t="s">
        <v>10081</v>
      </c>
      <c r="H4019" s="2" t="s">
        <v>989</v>
      </c>
      <c r="I4019" s="2" t="s">
        <v>985</v>
      </c>
    </row>
    <row r="4020" spans="1:9" s="2" customFormat="1" hidden="1" x14ac:dyDescent="0.3">
      <c r="A4020" s="2" t="s">
        <v>10082</v>
      </c>
      <c r="B4020" s="2" t="s">
        <v>985</v>
      </c>
      <c r="C4020" s="4">
        <v>771</v>
      </c>
      <c r="D4020" s="2" t="s">
        <v>1883</v>
      </c>
      <c r="E4020" s="2" t="s">
        <v>1884</v>
      </c>
      <c r="F4020" s="3">
        <v>896</v>
      </c>
      <c r="G4020" s="2" t="s">
        <v>10083</v>
      </c>
      <c r="H4020" s="2" t="s">
        <v>989</v>
      </c>
      <c r="I4020" s="2" t="s">
        <v>985</v>
      </c>
    </row>
    <row r="4021" spans="1:9" s="2" customFormat="1" hidden="1" x14ac:dyDescent="0.3">
      <c r="A4021" s="2" t="s">
        <v>10084</v>
      </c>
      <c r="B4021" s="2" t="s">
        <v>985</v>
      </c>
      <c r="C4021" s="2" t="s">
        <v>985</v>
      </c>
      <c r="D4021" s="2" t="s">
        <v>1324</v>
      </c>
      <c r="E4021" s="2" t="s">
        <v>1325</v>
      </c>
      <c r="F4021" s="3">
        <v>66</v>
      </c>
      <c r="G4021" s="2" t="s">
        <v>10085</v>
      </c>
      <c r="H4021" s="2" t="s">
        <v>989</v>
      </c>
      <c r="I4021" s="2" t="s">
        <v>985</v>
      </c>
    </row>
    <row r="4022" spans="1:9" s="2" customFormat="1" hidden="1" x14ac:dyDescent="0.3">
      <c r="A4022" s="2" t="s">
        <v>10086</v>
      </c>
      <c r="B4022" s="2" t="s">
        <v>1462</v>
      </c>
      <c r="C4022" s="4">
        <v>902</v>
      </c>
      <c r="D4022" s="2" t="s">
        <v>1463</v>
      </c>
      <c r="E4022" s="2" t="s">
        <v>1464</v>
      </c>
      <c r="F4022" s="3">
        <v>4144</v>
      </c>
      <c r="G4022" s="2" t="s">
        <v>10087</v>
      </c>
      <c r="H4022" s="2" t="s">
        <v>989</v>
      </c>
      <c r="I4022" s="2" t="s">
        <v>985</v>
      </c>
    </row>
    <row r="4023" spans="1:9" s="2" customFormat="1" hidden="1" x14ac:dyDescent="0.3">
      <c r="A4023" s="2" t="s">
        <v>10088</v>
      </c>
      <c r="B4023" s="2" t="s">
        <v>1342</v>
      </c>
      <c r="C4023" s="4">
        <v>2020</v>
      </c>
      <c r="D4023" s="2" t="s">
        <v>1343</v>
      </c>
      <c r="E4023" s="2" t="s">
        <v>1344</v>
      </c>
      <c r="F4023" s="3">
        <v>17080</v>
      </c>
      <c r="G4023" s="2" t="s">
        <v>10089</v>
      </c>
      <c r="H4023" s="2" t="s">
        <v>989</v>
      </c>
      <c r="I4023" s="2" t="s">
        <v>985</v>
      </c>
    </row>
    <row r="4024" spans="1:9" s="2" customFormat="1" hidden="1" x14ac:dyDescent="0.3">
      <c r="A4024" s="2" t="s">
        <v>10090</v>
      </c>
      <c r="B4024" s="2" t="s">
        <v>1416</v>
      </c>
      <c r="C4024" s="4">
        <v>637414</v>
      </c>
      <c r="D4024" s="2" t="s">
        <v>1417</v>
      </c>
      <c r="E4024" s="2" t="s">
        <v>1418</v>
      </c>
      <c r="F4024" s="3">
        <v>127</v>
      </c>
      <c r="G4024" s="2" t="s">
        <v>10091</v>
      </c>
      <c r="H4024" s="2" t="s">
        <v>989</v>
      </c>
      <c r="I4024" s="2" t="s">
        <v>985</v>
      </c>
    </row>
    <row r="4025" spans="1:9" s="2" customFormat="1" hidden="1" x14ac:dyDescent="0.3">
      <c r="A4025" s="2" t="s">
        <v>10092</v>
      </c>
      <c r="B4025" s="2" t="s">
        <v>985</v>
      </c>
      <c r="C4025" s="4">
        <v>1434</v>
      </c>
      <c r="D4025" s="2" t="s">
        <v>1202</v>
      </c>
      <c r="E4025" s="2" t="s">
        <v>1203</v>
      </c>
      <c r="F4025" s="3">
        <v>21056</v>
      </c>
      <c r="G4025" s="2" t="s">
        <v>10093</v>
      </c>
      <c r="H4025" s="2" t="s">
        <v>989</v>
      </c>
      <c r="I4025" s="2" t="s">
        <v>985</v>
      </c>
    </row>
    <row r="4026" spans="1:9" s="2" customFormat="1" hidden="1" x14ac:dyDescent="0.3">
      <c r="A4026" s="2" t="s">
        <v>10094</v>
      </c>
      <c r="B4026" s="2" t="s">
        <v>1044</v>
      </c>
      <c r="C4026" s="4">
        <v>1086</v>
      </c>
      <c r="D4026" s="2" t="s">
        <v>1184</v>
      </c>
      <c r="E4026" s="2" t="s">
        <v>1185</v>
      </c>
      <c r="F4026" s="3">
        <v>-19600</v>
      </c>
      <c r="G4026" s="2" t="s">
        <v>10095</v>
      </c>
      <c r="H4026" s="2" t="s">
        <v>989</v>
      </c>
      <c r="I4026" s="2" t="s">
        <v>985</v>
      </c>
    </row>
    <row r="4027" spans="1:9" s="2" customFormat="1" hidden="1" x14ac:dyDescent="0.3">
      <c r="A4027" s="2" t="s">
        <v>10096</v>
      </c>
      <c r="B4027" s="2" t="s">
        <v>1689</v>
      </c>
      <c r="C4027" s="4">
        <v>1454</v>
      </c>
      <c r="D4027" s="2" t="s">
        <v>1576</v>
      </c>
      <c r="E4027" s="2" t="s">
        <v>1577</v>
      </c>
      <c r="F4027" s="3">
        <v>9048</v>
      </c>
      <c r="G4027" s="2" t="s">
        <v>10097</v>
      </c>
      <c r="H4027" s="2" t="s">
        <v>989</v>
      </c>
      <c r="I4027" s="2" t="s">
        <v>985</v>
      </c>
    </row>
    <row r="4028" spans="1:9" s="2" customFormat="1" hidden="1" x14ac:dyDescent="0.3">
      <c r="A4028" s="2" t="s">
        <v>10098</v>
      </c>
      <c r="B4028" s="2" t="s">
        <v>1300</v>
      </c>
      <c r="C4028" s="4">
        <v>1180</v>
      </c>
      <c r="D4028" s="2" t="s">
        <v>1301</v>
      </c>
      <c r="E4028" s="2" t="s">
        <v>1302</v>
      </c>
      <c r="F4028" s="3">
        <v>2968</v>
      </c>
      <c r="G4028" s="2" t="s">
        <v>10099</v>
      </c>
      <c r="H4028" s="2" t="s">
        <v>989</v>
      </c>
      <c r="I4028" s="2" t="s">
        <v>985</v>
      </c>
    </row>
    <row r="4029" spans="1:9" s="2" customFormat="1" hidden="1" x14ac:dyDescent="0.3">
      <c r="A4029" s="2" t="s">
        <v>10100</v>
      </c>
      <c r="B4029" s="2" t="s">
        <v>1300</v>
      </c>
      <c r="C4029" s="4">
        <v>1169</v>
      </c>
      <c r="D4029" s="2" t="s">
        <v>1301</v>
      </c>
      <c r="E4029" s="2" t="s">
        <v>1302</v>
      </c>
      <c r="F4029" s="3">
        <v>4088</v>
      </c>
      <c r="G4029" s="2" t="s">
        <v>10101</v>
      </c>
      <c r="H4029" s="2" t="s">
        <v>989</v>
      </c>
      <c r="I4029" s="2" t="s">
        <v>985</v>
      </c>
    </row>
    <row r="4030" spans="1:9" s="2" customFormat="1" hidden="1" x14ac:dyDescent="0.3">
      <c r="A4030" s="2" t="s">
        <v>10102</v>
      </c>
      <c r="B4030" s="2" t="s">
        <v>999</v>
      </c>
      <c r="C4030" s="4">
        <v>74</v>
      </c>
      <c r="D4030" s="2" t="s">
        <v>3573</v>
      </c>
      <c r="E4030" s="2" t="s">
        <v>3574</v>
      </c>
      <c r="F4030" s="3">
        <v>25119.52</v>
      </c>
      <c r="G4030" s="2" t="s">
        <v>10103</v>
      </c>
      <c r="H4030" s="2" t="s">
        <v>989</v>
      </c>
      <c r="I4030" s="2" t="s">
        <v>985</v>
      </c>
    </row>
    <row r="4031" spans="1:9" s="2" customFormat="1" hidden="1" x14ac:dyDescent="0.3">
      <c r="A4031" s="2" t="s">
        <v>10104</v>
      </c>
      <c r="B4031" s="2" t="s">
        <v>1689</v>
      </c>
      <c r="C4031" s="4">
        <v>1308</v>
      </c>
      <c r="D4031" s="2" t="s">
        <v>1576</v>
      </c>
      <c r="E4031" s="2" t="s">
        <v>1577</v>
      </c>
      <c r="F4031" s="3">
        <v>5336</v>
      </c>
      <c r="G4031" s="2" t="s">
        <v>10105</v>
      </c>
      <c r="H4031" s="2" t="s">
        <v>989</v>
      </c>
      <c r="I4031" s="2" t="s">
        <v>985</v>
      </c>
    </row>
    <row r="4032" spans="1:9" s="2" customFormat="1" hidden="1" x14ac:dyDescent="0.3">
      <c r="A4032" s="2" t="s">
        <v>10106</v>
      </c>
      <c r="B4032" s="2" t="s">
        <v>1342</v>
      </c>
      <c r="C4032" s="4">
        <v>1988</v>
      </c>
      <c r="D4032" s="2" t="s">
        <v>1343</v>
      </c>
      <c r="E4032" s="2" t="s">
        <v>1344</v>
      </c>
      <c r="F4032" s="3">
        <v>15680</v>
      </c>
      <c r="G4032" s="2" t="s">
        <v>10107</v>
      </c>
      <c r="H4032" s="2" t="s">
        <v>989</v>
      </c>
      <c r="I4032" s="2" t="s">
        <v>985</v>
      </c>
    </row>
    <row r="4033" spans="1:9" s="2" customFormat="1" hidden="1" x14ac:dyDescent="0.3">
      <c r="A4033" s="2" t="s">
        <v>10108</v>
      </c>
      <c r="B4033" s="2" t="s">
        <v>985</v>
      </c>
      <c r="C4033" s="4">
        <v>9803</v>
      </c>
      <c r="D4033" s="2" t="s">
        <v>1179</v>
      </c>
      <c r="E4033" s="2" t="s">
        <v>1180</v>
      </c>
      <c r="F4033" s="3">
        <v>17584</v>
      </c>
      <c r="G4033" s="2" t="s">
        <v>10109</v>
      </c>
      <c r="H4033" s="2" t="s">
        <v>989</v>
      </c>
      <c r="I4033" s="2" t="s">
        <v>985</v>
      </c>
    </row>
    <row r="4034" spans="1:9" s="2" customFormat="1" hidden="1" x14ac:dyDescent="0.3">
      <c r="A4034" s="2" t="s">
        <v>10110</v>
      </c>
      <c r="B4034" s="2" t="s">
        <v>985</v>
      </c>
      <c r="C4034" s="4">
        <v>6335</v>
      </c>
      <c r="D4034" s="2" t="s">
        <v>1318</v>
      </c>
      <c r="E4034" s="2" t="s">
        <v>1319</v>
      </c>
      <c r="F4034" s="3">
        <v>8279.82</v>
      </c>
      <c r="G4034" s="2" t="s">
        <v>10111</v>
      </c>
      <c r="H4034" s="2" t="s">
        <v>989</v>
      </c>
      <c r="I4034" s="2" t="s">
        <v>985</v>
      </c>
    </row>
    <row r="4035" spans="1:9" s="2" customFormat="1" hidden="1" x14ac:dyDescent="0.3">
      <c r="A4035" s="2" t="s">
        <v>10112</v>
      </c>
      <c r="B4035" s="2" t="s">
        <v>985</v>
      </c>
      <c r="C4035" s="4">
        <v>3363</v>
      </c>
      <c r="D4035" s="2" t="s">
        <v>991</v>
      </c>
      <c r="E4035" s="2" t="s">
        <v>992</v>
      </c>
      <c r="F4035" s="3">
        <v>11480</v>
      </c>
      <c r="G4035" s="2" t="s">
        <v>10113</v>
      </c>
      <c r="H4035" s="2" t="s">
        <v>989</v>
      </c>
      <c r="I4035" s="2" t="s">
        <v>985</v>
      </c>
    </row>
    <row r="4036" spans="1:9" s="2" customFormat="1" hidden="1" x14ac:dyDescent="0.3">
      <c r="A4036" s="2" t="s">
        <v>10114</v>
      </c>
      <c r="B4036" s="4">
        <v>1230</v>
      </c>
      <c r="C4036" s="2" t="s">
        <v>985</v>
      </c>
      <c r="D4036" s="2" t="s">
        <v>995</v>
      </c>
      <c r="E4036" s="2" t="s">
        <v>996</v>
      </c>
      <c r="F4036" s="3">
        <v>8720.8799999999992</v>
      </c>
      <c r="G4036" s="2" t="s">
        <v>10115</v>
      </c>
      <c r="H4036" s="2" t="s">
        <v>989</v>
      </c>
      <c r="I4036" s="2" t="s">
        <v>985</v>
      </c>
    </row>
    <row r="4037" spans="1:9" s="2" customFormat="1" hidden="1" x14ac:dyDescent="0.3">
      <c r="A4037" s="2" t="s">
        <v>10116</v>
      </c>
      <c r="B4037" s="2" t="s">
        <v>985</v>
      </c>
      <c r="C4037" s="4">
        <v>21770</v>
      </c>
      <c r="D4037" s="2" t="s">
        <v>2543</v>
      </c>
      <c r="E4037" s="2" t="s">
        <v>2544</v>
      </c>
      <c r="F4037" s="3">
        <v>4966.78</v>
      </c>
      <c r="G4037" s="2" t="s">
        <v>10117</v>
      </c>
      <c r="H4037" s="2" t="s">
        <v>989</v>
      </c>
      <c r="I4037" s="2" t="s">
        <v>985</v>
      </c>
    </row>
    <row r="4038" spans="1:9" s="2" customFormat="1" hidden="1" x14ac:dyDescent="0.3">
      <c r="A4038" s="2" t="s">
        <v>10118</v>
      </c>
      <c r="B4038" s="2" t="s">
        <v>10119</v>
      </c>
      <c r="C4038" s="4">
        <v>159</v>
      </c>
      <c r="D4038" s="2" t="s">
        <v>10120</v>
      </c>
      <c r="E4038" s="2" t="s">
        <v>10121</v>
      </c>
      <c r="F4038" s="3">
        <v>48.28</v>
      </c>
      <c r="G4038" s="2" t="s">
        <v>10122</v>
      </c>
      <c r="H4038" s="2" t="s">
        <v>989</v>
      </c>
      <c r="I4038" s="2" t="s">
        <v>985</v>
      </c>
    </row>
    <row r="4039" spans="1:9" s="2" customFormat="1" hidden="1" x14ac:dyDescent="0.3">
      <c r="A4039" s="2" t="s">
        <v>10123</v>
      </c>
      <c r="B4039" s="2" t="s">
        <v>10124</v>
      </c>
      <c r="C4039" s="4">
        <v>101219</v>
      </c>
      <c r="D4039" s="2" t="s">
        <v>2617</v>
      </c>
      <c r="E4039" s="2" t="s">
        <v>2618</v>
      </c>
      <c r="F4039" s="3">
        <v>543</v>
      </c>
      <c r="G4039" s="2" t="s">
        <v>10125</v>
      </c>
      <c r="H4039" s="2" t="s">
        <v>989</v>
      </c>
      <c r="I4039" s="2" t="s">
        <v>985</v>
      </c>
    </row>
    <row r="4040" spans="1:9" s="2" customFormat="1" hidden="1" x14ac:dyDescent="0.3">
      <c r="A4040" s="2" t="s">
        <v>10126</v>
      </c>
      <c r="B4040" s="2" t="s">
        <v>1260</v>
      </c>
      <c r="C4040" s="4">
        <v>2311</v>
      </c>
      <c r="D4040" s="2" t="s">
        <v>1261</v>
      </c>
      <c r="E4040" s="2" t="s">
        <v>1262</v>
      </c>
      <c r="F4040" s="3">
        <v>1120</v>
      </c>
      <c r="G4040" s="2" t="s">
        <v>10127</v>
      </c>
      <c r="H4040" s="2" t="s">
        <v>989</v>
      </c>
      <c r="I4040" s="2" t="s">
        <v>985</v>
      </c>
    </row>
    <row r="4041" spans="1:9" s="2" customFormat="1" hidden="1" x14ac:dyDescent="0.3">
      <c r="A4041" s="2" t="s">
        <v>10128</v>
      </c>
      <c r="B4041" s="2" t="s">
        <v>985</v>
      </c>
      <c r="C4041" s="4">
        <v>4142</v>
      </c>
      <c r="D4041" s="2" t="s">
        <v>1221</v>
      </c>
      <c r="E4041" s="2" t="s">
        <v>1222</v>
      </c>
      <c r="F4041" s="3">
        <v>2800</v>
      </c>
      <c r="G4041" s="2" t="s">
        <v>10129</v>
      </c>
      <c r="H4041" s="2" t="s">
        <v>989</v>
      </c>
      <c r="I4041" s="2" t="s">
        <v>985</v>
      </c>
    </row>
    <row r="4042" spans="1:9" s="2" customFormat="1" hidden="1" x14ac:dyDescent="0.3">
      <c r="A4042" s="2" t="s">
        <v>10130</v>
      </c>
      <c r="B4042" s="2" t="s">
        <v>1342</v>
      </c>
      <c r="C4042" s="4">
        <v>2008</v>
      </c>
      <c r="D4042" s="2" t="s">
        <v>1343</v>
      </c>
      <c r="E4042" s="2" t="s">
        <v>1344</v>
      </c>
      <c r="F4042" s="3">
        <v>3696</v>
      </c>
      <c r="G4042" s="2" t="s">
        <v>10131</v>
      </c>
      <c r="H4042" s="2" t="s">
        <v>989</v>
      </c>
      <c r="I4042" s="2" t="s">
        <v>985</v>
      </c>
    </row>
    <row r="4043" spans="1:9" s="2" customFormat="1" hidden="1" x14ac:dyDescent="0.3">
      <c r="A4043" s="2" t="s">
        <v>10132</v>
      </c>
      <c r="B4043" s="2" t="s">
        <v>2373</v>
      </c>
      <c r="C4043" s="4">
        <v>106134</v>
      </c>
      <c r="D4043" s="2" t="s">
        <v>2374</v>
      </c>
      <c r="E4043" s="2" t="s">
        <v>2375</v>
      </c>
      <c r="F4043" s="3">
        <v>359.68</v>
      </c>
      <c r="G4043" s="2" t="s">
        <v>10133</v>
      </c>
      <c r="H4043" s="2" t="s">
        <v>989</v>
      </c>
      <c r="I4043" s="2" t="s">
        <v>985</v>
      </c>
    </row>
    <row r="4044" spans="1:9" s="2" customFormat="1" hidden="1" x14ac:dyDescent="0.3">
      <c r="A4044" s="2" t="s">
        <v>10134</v>
      </c>
      <c r="B4044" s="2" t="s">
        <v>985</v>
      </c>
      <c r="C4044" s="4">
        <v>5058</v>
      </c>
      <c r="D4044" s="2" t="s">
        <v>1221</v>
      </c>
      <c r="E4044" s="2" t="s">
        <v>1222</v>
      </c>
      <c r="F4044" s="3">
        <v>70560</v>
      </c>
      <c r="G4044" s="2" t="s">
        <v>10135</v>
      </c>
      <c r="H4044" s="2" t="s">
        <v>989</v>
      </c>
      <c r="I4044" s="2" t="s">
        <v>985</v>
      </c>
    </row>
    <row r="4045" spans="1:9" s="2" customFormat="1" hidden="1" x14ac:dyDescent="0.3">
      <c r="A4045" s="2" t="s">
        <v>10136</v>
      </c>
      <c r="B4045" s="2" t="s">
        <v>1206</v>
      </c>
      <c r="C4045" s="4">
        <v>5098277</v>
      </c>
      <c r="D4045" s="2" t="s">
        <v>1961</v>
      </c>
      <c r="E4045" s="2" t="s">
        <v>1962</v>
      </c>
      <c r="F4045" s="3">
        <v>775</v>
      </c>
      <c r="G4045" s="2" t="s">
        <v>10137</v>
      </c>
      <c r="H4045" s="2" t="s">
        <v>989</v>
      </c>
      <c r="I4045" s="2" t="s">
        <v>985</v>
      </c>
    </row>
    <row r="4046" spans="1:9" s="2" customFormat="1" hidden="1" x14ac:dyDescent="0.3">
      <c r="A4046" s="2" t="s">
        <v>10138</v>
      </c>
      <c r="B4046" s="2" t="s">
        <v>999</v>
      </c>
      <c r="C4046" s="4">
        <v>557713</v>
      </c>
      <c r="D4046" s="2" t="s">
        <v>10139</v>
      </c>
      <c r="E4046" s="2" t="s">
        <v>10140</v>
      </c>
      <c r="F4046" s="3">
        <v>1624.16</v>
      </c>
      <c r="G4046" s="2" t="s">
        <v>10141</v>
      </c>
      <c r="H4046" s="2" t="s">
        <v>989</v>
      </c>
      <c r="I4046" s="2" t="s">
        <v>985</v>
      </c>
    </row>
    <row r="4047" spans="1:9" s="2" customFormat="1" hidden="1" x14ac:dyDescent="0.3">
      <c r="A4047" s="2" t="s">
        <v>10142</v>
      </c>
      <c r="B4047" s="2" t="s">
        <v>1216</v>
      </c>
      <c r="C4047" s="4">
        <v>3387</v>
      </c>
      <c r="D4047" s="2" t="s">
        <v>1217</v>
      </c>
      <c r="E4047" s="2" t="s">
        <v>1218</v>
      </c>
      <c r="F4047" s="3">
        <v>820.96</v>
      </c>
      <c r="G4047" s="2" t="s">
        <v>10143</v>
      </c>
      <c r="H4047" s="2" t="s">
        <v>989</v>
      </c>
      <c r="I4047" s="2" t="s">
        <v>985</v>
      </c>
    </row>
    <row r="4048" spans="1:9" s="2" customFormat="1" hidden="1" x14ac:dyDescent="0.3">
      <c r="A4048" s="2" t="s">
        <v>10144</v>
      </c>
      <c r="B4048" s="2" t="s">
        <v>985</v>
      </c>
      <c r="C4048" s="4">
        <v>1321</v>
      </c>
      <c r="D4048" s="2" t="s">
        <v>1202</v>
      </c>
      <c r="E4048" s="2" t="s">
        <v>1203</v>
      </c>
      <c r="F4048" s="3">
        <v>15008</v>
      </c>
      <c r="G4048" s="2" t="s">
        <v>10145</v>
      </c>
      <c r="H4048" s="2" t="s">
        <v>989</v>
      </c>
      <c r="I4048" s="2" t="s">
        <v>985</v>
      </c>
    </row>
    <row r="4049" spans="1:9" s="2" customFormat="1" hidden="1" x14ac:dyDescent="0.3">
      <c r="A4049" s="2" t="s">
        <v>10146</v>
      </c>
      <c r="B4049" s="2" t="s">
        <v>1213</v>
      </c>
      <c r="C4049" s="4">
        <v>1253</v>
      </c>
      <c r="D4049" s="2" t="s">
        <v>986</v>
      </c>
      <c r="E4049" s="2" t="s">
        <v>987</v>
      </c>
      <c r="F4049" s="3">
        <v>3170.68</v>
      </c>
      <c r="G4049" s="2" t="s">
        <v>10147</v>
      </c>
      <c r="H4049" s="2" t="s">
        <v>989</v>
      </c>
      <c r="I4049" s="2" t="s">
        <v>985</v>
      </c>
    </row>
    <row r="4050" spans="1:9" s="2" customFormat="1" hidden="1" x14ac:dyDescent="0.3">
      <c r="A4050" s="2" t="s">
        <v>10148</v>
      </c>
      <c r="B4050" s="2" t="s">
        <v>985</v>
      </c>
      <c r="C4050" s="4">
        <v>905</v>
      </c>
      <c r="D4050" s="2" t="s">
        <v>986</v>
      </c>
      <c r="E4050" s="2" t="s">
        <v>987</v>
      </c>
      <c r="F4050" s="3">
        <v>10365.6</v>
      </c>
      <c r="G4050" s="2" t="s">
        <v>10149</v>
      </c>
      <c r="H4050" s="2" t="s">
        <v>989</v>
      </c>
      <c r="I4050" s="2" t="s">
        <v>985</v>
      </c>
    </row>
    <row r="4051" spans="1:9" s="2" customFormat="1" hidden="1" x14ac:dyDescent="0.3">
      <c r="A4051" s="2" t="s">
        <v>10150</v>
      </c>
      <c r="B4051" s="2" t="s">
        <v>1689</v>
      </c>
      <c r="C4051" s="4">
        <v>1148</v>
      </c>
      <c r="D4051" s="2" t="s">
        <v>1576</v>
      </c>
      <c r="E4051" s="2" t="s">
        <v>1577</v>
      </c>
      <c r="F4051" s="3">
        <v>5336</v>
      </c>
      <c r="G4051" s="2" t="s">
        <v>10151</v>
      </c>
      <c r="H4051" s="2" t="s">
        <v>989</v>
      </c>
      <c r="I4051" s="2" t="s">
        <v>985</v>
      </c>
    </row>
    <row r="4052" spans="1:9" s="2" customFormat="1" hidden="1" x14ac:dyDescent="0.3">
      <c r="A4052" s="2" t="s">
        <v>10152</v>
      </c>
      <c r="B4052" s="2" t="s">
        <v>10153</v>
      </c>
      <c r="C4052" s="4">
        <v>1757</v>
      </c>
      <c r="D4052" s="2" t="s">
        <v>10154</v>
      </c>
      <c r="E4052" s="2" t="s">
        <v>10155</v>
      </c>
      <c r="F4052" s="3">
        <v>884</v>
      </c>
      <c r="G4052" s="2" t="s">
        <v>10156</v>
      </c>
      <c r="H4052" s="2" t="s">
        <v>989</v>
      </c>
      <c r="I4052" s="2" t="s">
        <v>985</v>
      </c>
    </row>
    <row r="4053" spans="1:9" s="2" customFormat="1" hidden="1" x14ac:dyDescent="0.3">
      <c r="A4053" s="2" t="s">
        <v>10157</v>
      </c>
      <c r="B4053" s="2" t="s">
        <v>1462</v>
      </c>
      <c r="C4053" s="4">
        <v>860</v>
      </c>
      <c r="D4053" s="2" t="s">
        <v>1463</v>
      </c>
      <c r="E4053" s="2" t="s">
        <v>1464</v>
      </c>
      <c r="F4053" s="3">
        <v>4144</v>
      </c>
      <c r="G4053" s="2" t="s">
        <v>10158</v>
      </c>
      <c r="H4053" s="2" t="s">
        <v>989</v>
      </c>
      <c r="I4053" s="2" t="s">
        <v>985</v>
      </c>
    </row>
    <row r="4054" spans="1:9" s="2" customFormat="1" hidden="1" x14ac:dyDescent="0.3">
      <c r="A4054" s="2" t="s">
        <v>10159</v>
      </c>
      <c r="B4054" s="2" t="s">
        <v>1260</v>
      </c>
      <c r="C4054" s="4">
        <v>1998</v>
      </c>
      <c r="D4054" s="2" t="s">
        <v>1261</v>
      </c>
      <c r="E4054" s="2" t="s">
        <v>1262</v>
      </c>
      <c r="F4054" s="3">
        <v>1624</v>
      </c>
      <c r="G4054" s="2" t="s">
        <v>10160</v>
      </c>
      <c r="H4054" s="2" t="s">
        <v>989</v>
      </c>
      <c r="I4054" s="2" t="s">
        <v>985</v>
      </c>
    </row>
    <row r="4055" spans="1:9" s="2" customFormat="1" hidden="1" x14ac:dyDescent="0.3">
      <c r="A4055" s="2" t="s">
        <v>10161</v>
      </c>
      <c r="B4055" s="2" t="s">
        <v>1206</v>
      </c>
      <c r="C4055" s="4">
        <v>3205</v>
      </c>
      <c r="D4055" s="2" t="s">
        <v>1338</v>
      </c>
      <c r="E4055" s="2" t="s">
        <v>1339</v>
      </c>
      <c r="F4055" s="3">
        <v>2016</v>
      </c>
      <c r="G4055" s="2" t="s">
        <v>10162</v>
      </c>
      <c r="H4055" s="2" t="s">
        <v>989</v>
      </c>
      <c r="I4055" s="2" t="s">
        <v>985</v>
      </c>
    </row>
    <row r="4056" spans="1:9" s="2" customFormat="1" hidden="1" x14ac:dyDescent="0.3">
      <c r="A4056" s="2" t="s">
        <v>10163</v>
      </c>
      <c r="B4056" s="2" t="s">
        <v>1342</v>
      </c>
      <c r="C4056" s="4">
        <v>2077</v>
      </c>
      <c r="D4056" s="2" t="s">
        <v>1343</v>
      </c>
      <c r="E4056" s="2" t="s">
        <v>1344</v>
      </c>
      <c r="F4056" s="3">
        <v>13440</v>
      </c>
      <c r="G4056" s="2" t="s">
        <v>10164</v>
      </c>
      <c r="H4056" s="2" t="s">
        <v>989</v>
      </c>
      <c r="I4056" s="2" t="s">
        <v>985</v>
      </c>
    </row>
    <row r="4057" spans="1:9" s="2" customFormat="1" hidden="1" x14ac:dyDescent="0.3">
      <c r="A4057" s="2" t="s">
        <v>10165</v>
      </c>
      <c r="B4057" s="2" t="s">
        <v>1342</v>
      </c>
      <c r="C4057" s="4">
        <v>2239</v>
      </c>
      <c r="D4057" s="2" t="s">
        <v>1343</v>
      </c>
      <c r="E4057" s="2" t="s">
        <v>1344</v>
      </c>
      <c r="F4057" s="3">
        <v>3696</v>
      </c>
      <c r="G4057" s="2" t="s">
        <v>10166</v>
      </c>
      <c r="H4057" s="2" t="s">
        <v>989</v>
      </c>
      <c r="I4057" s="2" t="s">
        <v>985</v>
      </c>
    </row>
    <row r="4058" spans="1:9" s="2" customFormat="1" hidden="1" x14ac:dyDescent="0.3">
      <c r="A4058" s="2" t="s">
        <v>10167</v>
      </c>
      <c r="B4058" s="2" t="s">
        <v>999</v>
      </c>
      <c r="C4058" s="4">
        <v>11693</v>
      </c>
      <c r="D4058" s="2" t="s">
        <v>1376</v>
      </c>
      <c r="E4058" s="2" t="s">
        <v>1377</v>
      </c>
      <c r="F4058" s="3">
        <v>5152</v>
      </c>
      <c r="G4058" s="2" t="s">
        <v>10168</v>
      </c>
      <c r="H4058" s="2" t="s">
        <v>989</v>
      </c>
      <c r="I4058" s="2" t="s">
        <v>985</v>
      </c>
    </row>
    <row r="4059" spans="1:9" s="2" customFormat="1" hidden="1" x14ac:dyDescent="0.3">
      <c r="A4059" s="2" t="s">
        <v>10169</v>
      </c>
      <c r="B4059" s="2" t="s">
        <v>10170</v>
      </c>
      <c r="C4059" s="4">
        <v>654</v>
      </c>
      <c r="D4059" s="2" t="s">
        <v>1781</v>
      </c>
      <c r="E4059" s="2" t="s">
        <v>1782</v>
      </c>
      <c r="F4059" s="3">
        <v>5152</v>
      </c>
      <c r="G4059" s="2" t="s">
        <v>10171</v>
      </c>
      <c r="H4059" s="2" t="s">
        <v>989</v>
      </c>
      <c r="I4059" s="2" t="s">
        <v>985</v>
      </c>
    </row>
    <row r="4060" spans="1:9" s="2" customFormat="1" hidden="1" x14ac:dyDescent="0.3">
      <c r="A4060" s="2" t="s">
        <v>10172</v>
      </c>
      <c r="B4060" s="2" t="s">
        <v>985</v>
      </c>
      <c r="C4060" s="4">
        <v>5185</v>
      </c>
      <c r="D4060" s="2" t="s">
        <v>1221</v>
      </c>
      <c r="E4060" s="2" t="s">
        <v>1222</v>
      </c>
      <c r="F4060" s="3">
        <v>31920</v>
      </c>
      <c r="G4060" s="2" t="s">
        <v>10173</v>
      </c>
      <c r="H4060" s="2" t="s">
        <v>989</v>
      </c>
      <c r="I4060" s="2" t="s">
        <v>985</v>
      </c>
    </row>
    <row r="4061" spans="1:9" s="2" customFormat="1" hidden="1" x14ac:dyDescent="0.3">
      <c r="A4061" s="2" t="s">
        <v>10174</v>
      </c>
      <c r="B4061" s="2" t="s">
        <v>1260</v>
      </c>
      <c r="C4061" s="4">
        <v>1950</v>
      </c>
      <c r="D4061" s="2" t="s">
        <v>1261</v>
      </c>
      <c r="E4061" s="2" t="s">
        <v>1262</v>
      </c>
      <c r="F4061" s="3">
        <v>1400</v>
      </c>
      <c r="G4061" s="2" t="s">
        <v>10175</v>
      </c>
      <c r="H4061" s="2" t="s">
        <v>989</v>
      </c>
      <c r="I4061" s="2" t="s">
        <v>985</v>
      </c>
    </row>
    <row r="4062" spans="1:9" s="2" customFormat="1" hidden="1" x14ac:dyDescent="0.3">
      <c r="A4062" s="2" t="s">
        <v>10176</v>
      </c>
      <c r="B4062" s="2" t="s">
        <v>1923</v>
      </c>
      <c r="C4062" s="4">
        <v>3627</v>
      </c>
      <c r="D4062" s="2" t="s">
        <v>1924</v>
      </c>
      <c r="E4062" s="2" t="s">
        <v>1925</v>
      </c>
      <c r="F4062" s="3">
        <v>4917.58</v>
      </c>
      <c r="G4062" s="2" t="s">
        <v>10177</v>
      </c>
      <c r="H4062" s="2" t="s">
        <v>989</v>
      </c>
      <c r="I4062" s="2" t="s">
        <v>985</v>
      </c>
    </row>
    <row r="4063" spans="1:9" s="2" customFormat="1" hidden="1" x14ac:dyDescent="0.3">
      <c r="A4063" s="2" t="s">
        <v>10178</v>
      </c>
      <c r="B4063" s="2" t="s">
        <v>1188</v>
      </c>
      <c r="C4063" s="4">
        <v>278976</v>
      </c>
      <c r="D4063" s="2" t="s">
        <v>1189</v>
      </c>
      <c r="E4063" s="2" t="s">
        <v>1190</v>
      </c>
      <c r="F4063" s="3">
        <v>21888.68</v>
      </c>
      <c r="G4063" s="2" t="s">
        <v>10179</v>
      </c>
      <c r="H4063" s="2" t="s">
        <v>989</v>
      </c>
      <c r="I4063" s="2" t="s">
        <v>985</v>
      </c>
    </row>
    <row r="4064" spans="1:9" s="2" customFormat="1" hidden="1" x14ac:dyDescent="0.3">
      <c r="A4064" s="2" t="s">
        <v>10180</v>
      </c>
      <c r="B4064" s="2" t="s">
        <v>1342</v>
      </c>
      <c r="C4064" s="4">
        <v>2363</v>
      </c>
      <c r="D4064" s="2" t="s">
        <v>1343</v>
      </c>
      <c r="E4064" s="2" t="s">
        <v>1344</v>
      </c>
      <c r="F4064" s="3">
        <v>3696</v>
      </c>
      <c r="G4064" s="2" t="s">
        <v>10181</v>
      </c>
      <c r="H4064" s="2" t="s">
        <v>989</v>
      </c>
      <c r="I4064" s="2" t="s">
        <v>985</v>
      </c>
    </row>
    <row r="4065" spans="1:9" s="2" customFormat="1" hidden="1" x14ac:dyDescent="0.3">
      <c r="A4065" s="2" t="s">
        <v>10182</v>
      </c>
      <c r="B4065" s="2" t="s">
        <v>985</v>
      </c>
      <c r="C4065" s="4">
        <v>15777</v>
      </c>
      <c r="D4065" s="2" t="s">
        <v>1968</v>
      </c>
      <c r="E4065" s="2" t="s">
        <v>1969</v>
      </c>
      <c r="F4065" s="3">
        <v>49504</v>
      </c>
      <c r="G4065" s="2" t="s">
        <v>10183</v>
      </c>
      <c r="H4065" s="2" t="s">
        <v>989</v>
      </c>
      <c r="I4065" s="2" t="s">
        <v>985</v>
      </c>
    </row>
    <row r="4066" spans="1:9" s="2" customFormat="1" hidden="1" x14ac:dyDescent="0.3">
      <c r="A4066" s="2" t="s">
        <v>10184</v>
      </c>
      <c r="B4066" s="2" t="s">
        <v>985</v>
      </c>
      <c r="C4066" s="2" t="s">
        <v>985</v>
      </c>
      <c r="D4066" s="2" t="s">
        <v>1324</v>
      </c>
      <c r="E4066" s="2" t="s">
        <v>1325</v>
      </c>
      <c r="F4066" s="3">
        <v>66</v>
      </c>
      <c r="G4066" s="2" t="s">
        <v>10185</v>
      </c>
      <c r="H4066" s="2" t="s">
        <v>989</v>
      </c>
      <c r="I4066" s="2" t="s">
        <v>985</v>
      </c>
    </row>
    <row r="4067" spans="1:9" s="2" customFormat="1" hidden="1" x14ac:dyDescent="0.3">
      <c r="A4067" s="2" t="s">
        <v>10186</v>
      </c>
      <c r="B4067" s="2" t="s">
        <v>10187</v>
      </c>
      <c r="C4067" s="4">
        <v>289</v>
      </c>
      <c r="D4067" s="2" t="s">
        <v>10188</v>
      </c>
      <c r="E4067" s="2" t="s">
        <v>10189</v>
      </c>
      <c r="F4067" s="3">
        <v>9533.33</v>
      </c>
      <c r="G4067" s="2" t="s">
        <v>10190</v>
      </c>
      <c r="H4067" s="2" t="s">
        <v>989</v>
      </c>
      <c r="I4067" s="2" t="s">
        <v>985</v>
      </c>
    </row>
    <row r="4068" spans="1:9" s="2" customFormat="1" hidden="1" x14ac:dyDescent="0.3">
      <c r="A4068" s="2" t="s">
        <v>10191</v>
      </c>
      <c r="B4068" s="2" t="s">
        <v>1342</v>
      </c>
      <c r="C4068" s="4">
        <v>2346</v>
      </c>
      <c r="D4068" s="2" t="s">
        <v>1343</v>
      </c>
      <c r="E4068" s="2" t="s">
        <v>1344</v>
      </c>
      <c r="F4068" s="3">
        <v>3696</v>
      </c>
      <c r="G4068" s="2" t="s">
        <v>10192</v>
      </c>
      <c r="H4068" s="2" t="s">
        <v>989</v>
      </c>
      <c r="I4068" s="2" t="s">
        <v>985</v>
      </c>
    </row>
    <row r="4069" spans="1:9" s="2" customFormat="1" hidden="1" x14ac:dyDescent="0.3">
      <c r="A4069" s="2" t="s">
        <v>10193</v>
      </c>
      <c r="B4069" s="2" t="s">
        <v>1753</v>
      </c>
      <c r="C4069" s="4">
        <v>91</v>
      </c>
      <c r="D4069" s="2" t="s">
        <v>1768</v>
      </c>
      <c r="E4069" s="2" t="s">
        <v>1769</v>
      </c>
      <c r="F4069" s="3">
        <v>1518</v>
      </c>
      <c r="G4069" s="2" t="s">
        <v>10194</v>
      </c>
      <c r="H4069" s="2" t="s">
        <v>989</v>
      </c>
      <c r="I4069" s="2" t="s">
        <v>985</v>
      </c>
    </row>
    <row r="4070" spans="1:9" s="2" customFormat="1" hidden="1" x14ac:dyDescent="0.3">
      <c r="A4070" s="2" t="s">
        <v>10195</v>
      </c>
      <c r="B4070" s="2" t="s">
        <v>1689</v>
      </c>
      <c r="C4070" s="4">
        <v>1210</v>
      </c>
      <c r="D4070" s="2" t="s">
        <v>1576</v>
      </c>
      <c r="E4070" s="2" t="s">
        <v>1577</v>
      </c>
      <c r="F4070" s="3">
        <v>6832</v>
      </c>
      <c r="G4070" s="2" t="s">
        <v>10196</v>
      </c>
      <c r="H4070" s="2" t="s">
        <v>989</v>
      </c>
      <c r="I4070" s="2" t="s">
        <v>985</v>
      </c>
    </row>
    <row r="4071" spans="1:9" s="2" customFormat="1" hidden="1" x14ac:dyDescent="0.3">
      <c r="A4071" s="2" t="s">
        <v>10197</v>
      </c>
      <c r="B4071" s="2" t="s">
        <v>1342</v>
      </c>
      <c r="C4071" s="4">
        <v>2209</v>
      </c>
      <c r="D4071" s="2" t="s">
        <v>1343</v>
      </c>
      <c r="E4071" s="2" t="s">
        <v>1344</v>
      </c>
      <c r="F4071" s="3">
        <v>15232</v>
      </c>
      <c r="G4071" s="2" t="s">
        <v>10198</v>
      </c>
      <c r="H4071" s="2" t="s">
        <v>989</v>
      </c>
      <c r="I4071" s="2" t="s">
        <v>985</v>
      </c>
    </row>
    <row r="4072" spans="1:9" s="2" customFormat="1" hidden="1" x14ac:dyDescent="0.3">
      <c r="A4072" s="2" t="s">
        <v>10199</v>
      </c>
      <c r="B4072" s="2" t="s">
        <v>3560</v>
      </c>
      <c r="C4072" s="4">
        <v>50</v>
      </c>
      <c r="D4072" s="2" t="s">
        <v>2529</v>
      </c>
      <c r="E4072" s="2" t="s">
        <v>2530</v>
      </c>
      <c r="F4072" s="3">
        <v>17669.12</v>
      </c>
      <c r="G4072" s="2" t="s">
        <v>10200</v>
      </c>
      <c r="H4072" s="2" t="s">
        <v>989</v>
      </c>
      <c r="I4072" s="2" t="s">
        <v>985</v>
      </c>
    </row>
    <row r="4073" spans="1:9" s="2" customFormat="1" hidden="1" x14ac:dyDescent="0.3">
      <c r="A4073" s="2" t="s">
        <v>10201</v>
      </c>
      <c r="B4073" s="2" t="s">
        <v>1300</v>
      </c>
      <c r="C4073" s="4">
        <v>1163</v>
      </c>
      <c r="D4073" s="2" t="s">
        <v>1301</v>
      </c>
      <c r="E4073" s="2" t="s">
        <v>1302</v>
      </c>
      <c r="F4073" s="3">
        <v>2968</v>
      </c>
      <c r="G4073" s="2" t="s">
        <v>10202</v>
      </c>
      <c r="H4073" s="2" t="s">
        <v>989</v>
      </c>
      <c r="I4073" s="2" t="s">
        <v>985</v>
      </c>
    </row>
    <row r="4074" spans="1:9" s="2" customFormat="1" hidden="1" x14ac:dyDescent="0.3">
      <c r="A4074" s="2" t="s">
        <v>10203</v>
      </c>
      <c r="B4074" s="2" t="s">
        <v>1206</v>
      </c>
      <c r="C4074" s="4">
        <v>44470756</v>
      </c>
      <c r="D4074" s="2" t="s">
        <v>2820</v>
      </c>
      <c r="E4074" s="2" t="s">
        <v>2821</v>
      </c>
      <c r="F4074" s="3">
        <v>652.99</v>
      </c>
      <c r="G4074" s="2" t="s">
        <v>10204</v>
      </c>
      <c r="H4074" s="2" t="s">
        <v>989</v>
      </c>
      <c r="I4074" s="2" t="s">
        <v>985</v>
      </c>
    </row>
    <row r="4075" spans="1:9" s="2" customFormat="1" hidden="1" x14ac:dyDescent="0.3">
      <c r="A4075" s="2" t="s">
        <v>10205</v>
      </c>
      <c r="B4075" s="2" t="s">
        <v>10206</v>
      </c>
      <c r="C4075" s="4">
        <v>377</v>
      </c>
      <c r="D4075" s="2" t="s">
        <v>10207</v>
      </c>
      <c r="E4075" s="2" t="s">
        <v>10208</v>
      </c>
      <c r="F4075" s="3">
        <v>101.8</v>
      </c>
      <c r="G4075" s="2" t="s">
        <v>10209</v>
      </c>
      <c r="H4075" s="2" t="s">
        <v>989</v>
      </c>
      <c r="I4075" s="2" t="s">
        <v>985</v>
      </c>
    </row>
    <row r="4076" spans="1:9" s="2" customFormat="1" hidden="1" x14ac:dyDescent="0.3">
      <c r="A4076" s="2" t="s">
        <v>10210</v>
      </c>
      <c r="B4076" s="2" t="s">
        <v>999</v>
      </c>
      <c r="C4076" s="4">
        <v>307</v>
      </c>
      <c r="D4076" s="2" t="s">
        <v>2066</v>
      </c>
      <c r="E4076" s="2" t="s">
        <v>2067</v>
      </c>
      <c r="F4076" s="3">
        <v>99</v>
      </c>
      <c r="G4076" s="2" t="s">
        <v>10211</v>
      </c>
      <c r="H4076" s="2" t="s">
        <v>989</v>
      </c>
      <c r="I4076" s="2" t="s">
        <v>985</v>
      </c>
    </row>
    <row r="4077" spans="1:9" s="2" customFormat="1" hidden="1" x14ac:dyDescent="0.3">
      <c r="A4077" s="2" t="s">
        <v>10212</v>
      </c>
      <c r="B4077" s="2" t="s">
        <v>985</v>
      </c>
      <c r="C4077" s="4">
        <v>1199</v>
      </c>
      <c r="D4077" s="2" t="s">
        <v>1269</v>
      </c>
      <c r="E4077" s="2" t="s">
        <v>1270</v>
      </c>
      <c r="F4077" s="3">
        <v>15014.72</v>
      </c>
      <c r="G4077" s="2" t="s">
        <v>10213</v>
      </c>
      <c r="H4077" s="2" t="s">
        <v>989</v>
      </c>
      <c r="I4077" s="2" t="s">
        <v>985</v>
      </c>
    </row>
    <row r="4078" spans="1:9" s="2" customFormat="1" hidden="1" x14ac:dyDescent="0.3">
      <c r="A4078" s="2" t="s">
        <v>10214</v>
      </c>
      <c r="B4078" s="2" t="s">
        <v>1359</v>
      </c>
      <c r="C4078" s="4">
        <v>354691</v>
      </c>
      <c r="D4078" s="2" t="s">
        <v>3581</v>
      </c>
      <c r="E4078" s="2" t="s">
        <v>3582</v>
      </c>
      <c r="F4078" s="3">
        <v>26040</v>
      </c>
      <c r="G4078" s="2" t="s">
        <v>10215</v>
      </c>
      <c r="H4078" s="2" t="s">
        <v>989</v>
      </c>
      <c r="I4078" s="2" t="s">
        <v>985</v>
      </c>
    </row>
    <row r="4079" spans="1:9" s="2" customFormat="1" hidden="1" x14ac:dyDescent="0.3">
      <c r="A4079" s="2" t="s">
        <v>10216</v>
      </c>
      <c r="B4079" s="2" t="s">
        <v>985</v>
      </c>
      <c r="C4079" s="4">
        <v>5021</v>
      </c>
      <c r="D4079" s="2" t="s">
        <v>1221</v>
      </c>
      <c r="E4079" s="2" t="s">
        <v>1222</v>
      </c>
      <c r="F4079" s="3">
        <v>44800</v>
      </c>
      <c r="G4079" s="2" t="s">
        <v>10217</v>
      </c>
      <c r="H4079" s="2" t="s">
        <v>989</v>
      </c>
      <c r="I4079" s="2" t="s">
        <v>985</v>
      </c>
    </row>
    <row r="4080" spans="1:9" s="2" customFormat="1" hidden="1" x14ac:dyDescent="0.3">
      <c r="A4080" s="2" t="s">
        <v>10218</v>
      </c>
      <c r="B4080" s="2" t="s">
        <v>985</v>
      </c>
      <c r="C4080" s="4">
        <v>4231</v>
      </c>
      <c r="D4080" s="2" t="s">
        <v>1221</v>
      </c>
      <c r="E4080" s="2" t="s">
        <v>1222</v>
      </c>
      <c r="F4080" s="3">
        <v>2016</v>
      </c>
      <c r="G4080" s="2" t="s">
        <v>10219</v>
      </c>
      <c r="H4080" s="2" t="s">
        <v>989</v>
      </c>
      <c r="I4080" s="2" t="s">
        <v>985</v>
      </c>
    </row>
    <row r="4081" spans="1:9" s="2" customFormat="1" hidden="1" x14ac:dyDescent="0.3">
      <c r="A4081" s="2" t="s">
        <v>10220</v>
      </c>
      <c r="B4081" s="2" t="s">
        <v>985</v>
      </c>
      <c r="C4081" s="4">
        <v>64147</v>
      </c>
      <c r="D4081" s="2" t="s">
        <v>1632</v>
      </c>
      <c r="E4081" s="2" t="s">
        <v>1633</v>
      </c>
      <c r="F4081" s="3">
        <v>6480</v>
      </c>
      <c r="G4081" s="2" t="s">
        <v>10221</v>
      </c>
      <c r="H4081" s="2" t="s">
        <v>989</v>
      </c>
      <c r="I4081" s="2" t="s">
        <v>985</v>
      </c>
    </row>
    <row r="4082" spans="1:9" s="2" customFormat="1" hidden="1" x14ac:dyDescent="0.3">
      <c r="A4082" s="2" t="s">
        <v>10222</v>
      </c>
      <c r="B4082" s="2" t="s">
        <v>1689</v>
      </c>
      <c r="C4082" s="4">
        <v>10923</v>
      </c>
      <c r="D4082" s="2" t="s">
        <v>1184</v>
      </c>
      <c r="E4082" s="2" t="s">
        <v>1185</v>
      </c>
      <c r="F4082" s="3">
        <v>19600</v>
      </c>
      <c r="G4082" s="2" t="s">
        <v>10223</v>
      </c>
      <c r="H4082" s="2" t="s">
        <v>989</v>
      </c>
      <c r="I4082" s="2" t="s">
        <v>985</v>
      </c>
    </row>
    <row r="4083" spans="1:9" s="2" customFormat="1" hidden="1" x14ac:dyDescent="0.3">
      <c r="A4083" s="2" t="s">
        <v>10224</v>
      </c>
      <c r="B4083" s="2" t="s">
        <v>985</v>
      </c>
      <c r="C4083" s="4">
        <v>229534</v>
      </c>
      <c r="D4083" s="2" t="s">
        <v>3296</v>
      </c>
      <c r="E4083" s="2" t="s">
        <v>3297</v>
      </c>
      <c r="F4083" s="3">
        <v>13698.99</v>
      </c>
      <c r="G4083" s="2" t="s">
        <v>10225</v>
      </c>
      <c r="H4083" s="2" t="s">
        <v>989</v>
      </c>
      <c r="I4083" s="2" t="s">
        <v>985</v>
      </c>
    </row>
    <row r="4084" spans="1:9" s="2" customFormat="1" hidden="1" x14ac:dyDescent="0.3">
      <c r="A4084" s="2" t="s">
        <v>10226</v>
      </c>
      <c r="B4084" s="2" t="s">
        <v>1753</v>
      </c>
      <c r="C4084" s="4">
        <v>118</v>
      </c>
      <c r="D4084" s="2" t="s">
        <v>1768</v>
      </c>
      <c r="E4084" s="2" t="s">
        <v>1769</v>
      </c>
      <c r="F4084" s="3">
        <v>1518</v>
      </c>
      <c r="G4084" s="2" t="s">
        <v>10227</v>
      </c>
      <c r="H4084" s="2" t="s">
        <v>989</v>
      </c>
      <c r="I4084" s="2" t="s">
        <v>985</v>
      </c>
    </row>
    <row r="4085" spans="1:9" s="2" customFormat="1" hidden="1" x14ac:dyDescent="0.3">
      <c r="A4085" s="2" t="s">
        <v>10228</v>
      </c>
      <c r="B4085" s="2" t="s">
        <v>985</v>
      </c>
      <c r="C4085" s="4">
        <v>440</v>
      </c>
      <c r="D4085" s="2" t="s">
        <v>1669</v>
      </c>
      <c r="E4085" s="2" t="s">
        <v>1670</v>
      </c>
      <c r="F4085" s="3">
        <v>13216</v>
      </c>
      <c r="G4085" s="2" t="s">
        <v>10229</v>
      </c>
      <c r="H4085" s="2" t="s">
        <v>989</v>
      </c>
      <c r="I4085" s="2" t="s">
        <v>985</v>
      </c>
    </row>
    <row r="4086" spans="1:9" s="2" customFormat="1" hidden="1" x14ac:dyDescent="0.3">
      <c r="A4086" s="2" t="s">
        <v>10230</v>
      </c>
      <c r="B4086" s="4">
        <v>1147</v>
      </c>
      <c r="C4086" s="2" t="s">
        <v>985</v>
      </c>
      <c r="D4086" s="2" t="s">
        <v>995</v>
      </c>
      <c r="E4086" s="2" t="s">
        <v>996</v>
      </c>
      <c r="F4086" s="3">
        <v>10864</v>
      </c>
      <c r="G4086" s="2" t="s">
        <v>10231</v>
      </c>
      <c r="H4086" s="2" t="s">
        <v>989</v>
      </c>
      <c r="I4086" s="2" t="s">
        <v>985</v>
      </c>
    </row>
    <row r="4087" spans="1:9" s="2" customFormat="1" hidden="1" x14ac:dyDescent="0.3">
      <c r="A4087" s="2" t="s">
        <v>10232</v>
      </c>
      <c r="B4087" s="2" t="s">
        <v>985</v>
      </c>
      <c r="C4087" s="4">
        <v>534</v>
      </c>
      <c r="D4087" s="2" t="s">
        <v>2147</v>
      </c>
      <c r="E4087" s="2" t="s">
        <v>2148</v>
      </c>
      <c r="F4087" s="3">
        <v>24380</v>
      </c>
      <c r="G4087" s="2" t="s">
        <v>10233</v>
      </c>
      <c r="H4087" s="2" t="s">
        <v>989</v>
      </c>
      <c r="I4087" s="2" t="s">
        <v>985</v>
      </c>
    </row>
    <row r="4088" spans="1:9" s="2" customFormat="1" hidden="1" x14ac:dyDescent="0.3">
      <c r="A4088" s="2" t="s">
        <v>10234</v>
      </c>
      <c r="B4088" s="2" t="s">
        <v>985</v>
      </c>
      <c r="C4088" s="2" t="s">
        <v>985</v>
      </c>
      <c r="D4088" s="2" t="s">
        <v>10235</v>
      </c>
      <c r="E4088" s="2" t="s">
        <v>10236</v>
      </c>
      <c r="F4088" s="3">
        <v>1073</v>
      </c>
      <c r="G4088" s="2" t="s">
        <v>10237</v>
      </c>
      <c r="H4088" s="2" t="s">
        <v>989</v>
      </c>
      <c r="I4088" s="2" t="s">
        <v>985</v>
      </c>
    </row>
    <row r="4089" spans="1:9" s="2" customFormat="1" hidden="1" x14ac:dyDescent="0.3">
      <c r="A4089" s="2" t="s">
        <v>10238</v>
      </c>
      <c r="B4089" s="2" t="s">
        <v>1689</v>
      </c>
      <c r="C4089" s="4">
        <v>1146</v>
      </c>
      <c r="D4089" s="2" t="s">
        <v>1576</v>
      </c>
      <c r="E4089" s="2" t="s">
        <v>1577</v>
      </c>
      <c r="F4089" s="3">
        <v>5336</v>
      </c>
      <c r="G4089" s="2" t="s">
        <v>10239</v>
      </c>
      <c r="H4089" s="2" t="s">
        <v>989</v>
      </c>
      <c r="I4089" s="2" t="s">
        <v>985</v>
      </c>
    </row>
    <row r="4090" spans="1:9" s="2" customFormat="1" hidden="1" x14ac:dyDescent="0.3">
      <c r="A4090" s="2" t="s">
        <v>10240</v>
      </c>
      <c r="B4090" s="2" t="s">
        <v>985</v>
      </c>
      <c r="C4090" s="4">
        <v>1407</v>
      </c>
      <c r="D4090" s="2" t="s">
        <v>1808</v>
      </c>
      <c r="E4090" s="2" t="s">
        <v>1809</v>
      </c>
      <c r="F4090" s="3">
        <v>12688</v>
      </c>
      <c r="G4090" s="2" t="s">
        <v>10241</v>
      </c>
      <c r="H4090" s="2" t="s">
        <v>989</v>
      </c>
      <c r="I4090" s="2" t="s">
        <v>985</v>
      </c>
    </row>
    <row r="4091" spans="1:9" s="2" customFormat="1" hidden="1" x14ac:dyDescent="0.3">
      <c r="A4091" s="2" t="s">
        <v>10242</v>
      </c>
      <c r="B4091" s="2" t="s">
        <v>985</v>
      </c>
      <c r="C4091" s="4">
        <v>21527</v>
      </c>
      <c r="D4091" s="2" t="s">
        <v>2543</v>
      </c>
      <c r="E4091" s="2" t="s">
        <v>2544</v>
      </c>
      <c r="F4091" s="3">
        <v>1420.27</v>
      </c>
      <c r="G4091" s="2" t="s">
        <v>10243</v>
      </c>
      <c r="H4091" s="2" t="s">
        <v>989</v>
      </c>
      <c r="I4091" s="2" t="s">
        <v>985</v>
      </c>
    </row>
    <row r="4092" spans="1:9" s="2" customFormat="1" hidden="1" x14ac:dyDescent="0.3">
      <c r="A4092" s="2" t="s">
        <v>10244</v>
      </c>
      <c r="B4092" s="4">
        <v>1218</v>
      </c>
      <c r="C4092" s="2" t="s">
        <v>985</v>
      </c>
      <c r="D4092" s="2" t="s">
        <v>995</v>
      </c>
      <c r="E4092" s="2" t="s">
        <v>996</v>
      </c>
      <c r="F4092" s="3">
        <v>13908.8</v>
      </c>
      <c r="G4092" s="2" t="s">
        <v>10245</v>
      </c>
      <c r="H4092" s="2" t="s">
        <v>989</v>
      </c>
      <c r="I4092" s="2" t="s">
        <v>985</v>
      </c>
    </row>
    <row r="4093" spans="1:9" s="2" customFormat="1" hidden="1" x14ac:dyDescent="0.3">
      <c r="A4093" s="2" t="s">
        <v>10246</v>
      </c>
      <c r="B4093" s="2" t="s">
        <v>1342</v>
      </c>
      <c r="C4093" s="4">
        <v>1984</v>
      </c>
      <c r="D4093" s="2" t="s">
        <v>1343</v>
      </c>
      <c r="E4093" s="2" t="s">
        <v>1344</v>
      </c>
      <c r="F4093" s="3">
        <v>17236.8</v>
      </c>
      <c r="G4093" s="2" t="s">
        <v>10247</v>
      </c>
      <c r="H4093" s="2" t="s">
        <v>989</v>
      </c>
      <c r="I4093" s="2" t="s">
        <v>985</v>
      </c>
    </row>
    <row r="4094" spans="1:9" s="2" customFormat="1" hidden="1" x14ac:dyDescent="0.3">
      <c r="A4094" s="2" t="s">
        <v>10248</v>
      </c>
      <c r="B4094" s="2" t="s">
        <v>1342</v>
      </c>
      <c r="C4094" s="4">
        <v>2214</v>
      </c>
      <c r="D4094" s="2" t="s">
        <v>1343</v>
      </c>
      <c r="E4094" s="2" t="s">
        <v>1344</v>
      </c>
      <c r="F4094" s="3">
        <v>15232</v>
      </c>
      <c r="G4094" s="2" t="s">
        <v>10249</v>
      </c>
      <c r="H4094" s="2" t="s">
        <v>989</v>
      </c>
      <c r="I4094" s="2" t="s">
        <v>985</v>
      </c>
    </row>
    <row r="4095" spans="1:9" s="2" customFormat="1" hidden="1" x14ac:dyDescent="0.3">
      <c r="A4095" s="2" t="s">
        <v>10250</v>
      </c>
      <c r="B4095" s="2" t="s">
        <v>1044</v>
      </c>
      <c r="C4095" s="4">
        <v>36</v>
      </c>
      <c r="D4095" s="2" t="s">
        <v>986</v>
      </c>
      <c r="E4095" s="2" t="s">
        <v>987</v>
      </c>
      <c r="F4095" s="3">
        <v>-1680</v>
      </c>
      <c r="G4095" s="2" t="s">
        <v>10251</v>
      </c>
      <c r="H4095" s="2" t="s">
        <v>989</v>
      </c>
      <c r="I4095" s="2" t="s">
        <v>985</v>
      </c>
    </row>
    <row r="4096" spans="1:9" s="2" customFormat="1" hidden="1" x14ac:dyDescent="0.3">
      <c r="A4096" s="2" t="s">
        <v>10252</v>
      </c>
      <c r="B4096" s="2" t="s">
        <v>1183</v>
      </c>
      <c r="C4096" s="4">
        <v>2877</v>
      </c>
      <c r="D4096" s="2" t="s">
        <v>1184</v>
      </c>
      <c r="E4096" s="2" t="s">
        <v>1185</v>
      </c>
      <c r="F4096" s="3">
        <v>2288.6799999999998</v>
      </c>
      <c r="G4096" s="2" t="s">
        <v>10253</v>
      </c>
      <c r="H4096" s="2" t="s">
        <v>989</v>
      </c>
      <c r="I4096" s="2" t="s">
        <v>985</v>
      </c>
    </row>
    <row r="4097" spans="1:9" s="2" customFormat="1" hidden="1" x14ac:dyDescent="0.3">
      <c r="A4097" s="2" t="s">
        <v>10254</v>
      </c>
      <c r="B4097" s="2" t="s">
        <v>9356</v>
      </c>
      <c r="C4097" s="4">
        <v>12535</v>
      </c>
      <c r="D4097" s="2" t="s">
        <v>9357</v>
      </c>
      <c r="E4097" s="2" t="s">
        <v>9358</v>
      </c>
      <c r="F4097" s="3">
        <v>100</v>
      </c>
      <c r="G4097" s="2" t="s">
        <v>10255</v>
      </c>
      <c r="H4097" s="2" t="s">
        <v>989</v>
      </c>
      <c r="I4097" s="2" t="s">
        <v>985</v>
      </c>
    </row>
    <row r="4098" spans="1:9" s="2" customFormat="1" hidden="1" x14ac:dyDescent="0.3">
      <c r="A4098" s="2" t="s">
        <v>10256</v>
      </c>
      <c r="B4098" s="2" t="s">
        <v>985</v>
      </c>
      <c r="C4098" s="4">
        <v>4220</v>
      </c>
      <c r="D4098" s="2" t="s">
        <v>1221</v>
      </c>
      <c r="E4098" s="2" t="s">
        <v>1222</v>
      </c>
      <c r="F4098" s="3">
        <v>10080</v>
      </c>
      <c r="G4098" s="2" t="s">
        <v>10257</v>
      </c>
      <c r="H4098" s="2" t="s">
        <v>989</v>
      </c>
      <c r="I4098" s="2" t="s">
        <v>985</v>
      </c>
    </row>
    <row r="4099" spans="1:9" s="2" customFormat="1" hidden="1" x14ac:dyDescent="0.3">
      <c r="A4099" s="2" t="s">
        <v>10258</v>
      </c>
      <c r="B4099" s="4">
        <v>1470</v>
      </c>
      <c r="C4099" s="2" t="s">
        <v>985</v>
      </c>
      <c r="D4099" s="2" t="s">
        <v>995</v>
      </c>
      <c r="E4099" s="2" t="s">
        <v>996</v>
      </c>
      <c r="F4099" s="3">
        <v>12355.52</v>
      </c>
      <c r="G4099" s="2" t="s">
        <v>10259</v>
      </c>
      <c r="H4099" s="2" t="s">
        <v>989</v>
      </c>
      <c r="I4099" s="2" t="s">
        <v>985</v>
      </c>
    </row>
    <row r="4100" spans="1:9" s="2" customFormat="1" hidden="1" x14ac:dyDescent="0.3">
      <c r="A4100" s="2" t="s">
        <v>10260</v>
      </c>
      <c r="B4100" s="2" t="s">
        <v>985</v>
      </c>
      <c r="C4100" s="4">
        <v>5544</v>
      </c>
      <c r="D4100" s="2" t="s">
        <v>1221</v>
      </c>
      <c r="E4100" s="2" t="s">
        <v>1222</v>
      </c>
      <c r="F4100" s="3">
        <v>10976</v>
      </c>
      <c r="G4100" s="2" t="s">
        <v>10261</v>
      </c>
      <c r="H4100" s="2" t="s">
        <v>989</v>
      </c>
      <c r="I4100" s="2" t="s">
        <v>985</v>
      </c>
    </row>
    <row r="4101" spans="1:9" s="2" customFormat="1" hidden="1" x14ac:dyDescent="0.3">
      <c r="A4101" s="2" t="s">
        <v>10262</v>
      </c>
      <c r="B4101" s="2" t="s">
        <v>985</v>
      </c>
      <c r="C4101" s="4">
        <v>954</v>
      </c>
      <c r="D4101" s="2" t="s">
        <v>986</v>
      </c>
      <c r="E4101" s="2" t="s">
        <v>987</v>
      </c>
      <c r="F4101" s="3">
        <v>1024.8</v>
      </c>
      <c r="G4101" s="2" t="s">
        <v>10263</v>
      </c>
      <c r="H4101" s="2" t="s">
        <v>989</v>
      </c>
      <c r="I4101" s="2" t="s">
        <v>985</v>
      </c>
    </row>
    <row r="4102" spans="1:9" s="2" customFormat="1" hidden="1" x14ac:dyDescent="0.3">
      <c r="A4102" s="2" t="s">
        <v>10264</v>
      </c>
      <c r="B4102" s="2" t="s">
        <v>999</v>
      </c>
      <c r="C4102" s="4">
        <v>10338</v>
      </c>
      <c r="D4102" s="2" t="s">
        <v>1376</v>
      </c>
      <c r="E4102" s="2" t="s">
        <v>1377</v>
      </c>
      <c r="F4102" s="3">
        <v>12712</v>
      </c>
      <c r="G4102" s="2" t="s">
        <v>10265</v>
      </c>
      <c r="H4102" s="2" t="s">
        <v>989</v>
      </c>
      <c r="I4102" s="2" t="s">
        <v>985</v>
      </c>
    </row>
    <row r="4103" spans="1:9" s="2" customFormat="1" hidden="1" x14ac:dyDescent="0.3">
      <c r="A4103" s="2" t="s">
        <v>10266</v>
      </c>
      <c r="B4103" s="2" t="s">
        <v>985</v>
      </c>
      <c r="C4103" s="4">
        <v>4761</v>
      </c>
      <c r="D4103" s="2" t="s">
        <v>1221</v>
      </c>
      <c r="E4103" s="2" t="s">
        <v>1222</v>
      </c>
      <c r="F4103" s="3">
        <v>2016</v>
      </c>
      <c r="G4103" s="2" t="s">
        <v>10267</v>
      </c>
      <c r="H4103" s="2" t="s">
        <v>989</v>
      </c>
      <c r="I4103" s="2" t="s">
        <v>985</v>
      </c>
    </row>
    <row r="4104" spans="1:9" s="2" customFormat="1" hidden="1" x14ac:dyDescent="0.3">
      <c r="A4104" s="2" t="s">
        <v>10268</v>
      </c>
      <c r="B4104" s="2" t="s">
        <v>1923</v>
      </c>
      <c r="C4104" s="4">
        <v>3647</v>
      </c>
      <c r="D4104" s="2" t="s">
        <v>1924</v>
      </c>
      <c r="E4104" s="2" t="s">
        <v>1925</v>
      </c>
      <c r="F4104" s="3">
        <v>167.56</v>
      </c>
      <c r="G4104" s="2" t="s">
        <v>10269</v>
      </c>
      <c r="H4104" s="2" t="s">
        <v>989</v>
      </c>
      <c r="I4104" s="2" t="s">
        <v>985</v>
      </c>
    </row>
    <row r="4105" spans="1:9" s="2" customFormat="1" hidden="1" x14ac:dyDescent="0.3">
      <c r="A4105" s="2" t="s">
        <v>10270</v>
      </c>
      <c r="B4105" s="2" t="s">
        <v>10271</v>
      </c>
      <c r="C4105" s="4">
        <v>1061</v>
      </c>
      <c r="D4105" s="2" t="s">
        <v>10272</v>
      </c>
      <c r="E4105" s="2" t="s">
        <v>10273</v>
      </c>
      <c r="F4105" s="3">
        <v>177.35</v>
      </c>
      <c r="G4105" s="2" t="s">
        <v>10274</v>
      </c>
      <c r="H4105" s="2" t="s">
        <v>989</v>
      </c>
      <c r="I4105" s="2" t="s">
        <v>985</v>
      </c>
    </row>
    <row r="4106" spans="1:9" s="2" customFormat="1" hidden="1" x14ac:dyDescent="0.3">
      <c r="A4106" s="2" t="s">
        <v>10275</v>
      </c>
      <c r="B4106" s="2" t="s">
        <v>1366</v>
      </c>
      <c r="C4106" s="4">
        <v>147</v>
      </c>
      <c r="D4106" s="2" t="s">
        <v>1458</v>
      </c>
      <c r="E4106" s="2" t="s">
        <v>1459</v>
      </c>
      <c r="F4106" s="3">
        <v>16530</v>
      </c>
      <c r="G4106" s="2" t="s">
        <v>10276</v>
      </c>
      <c r="H4106" s="2" t="s">
        <v>989</v>
      </c>
      <c r="I4106" s="2" t="s">
        <v>985</v>
      </c>
    </row>
    <row r="4107" spans="1:9" s="2" customFormat="1" hidden="1" x14ac:dyDescent="0.3">
      <c r="A4107" s="2" t="s">
        <v>10277</v>
      </c>
      <c r="B4107" s="2" t="s">
        <v>985</v>
      </c>
      <c r="C4107" s="4">
        <v>15417</v>
      </c>
      <c r="D4107" s="2" t="s">
        <v>1968</v>
      </c>
      <c r="E4107" s="2" t="s">
        <v>1969</v>
      </c>
      <c r="F4107" s="3">
        <v>17584</v>
      </c>
      <c r="G4107" s="2" t="s">
        <v>10278</v>
      </c>
      <c r="H4107" s="2" t="s">
        <v>989</v>
      </c>
      <c r="I4107" s="2" t="s">
        <v>985</v>
      </c>
    </row>
    <row r="4108" spans="1:9" s="2" customFormat="1" hidden="1" x14ac:dyDescent="0.3">
      <c r="A4108" s="2" t="s">
        <v>10279</v>
      </c>
      <c r="B4108" s="2" t="s">
        <v>1213</v>
      </c>
      <c r="C4108" s="4">
        <v>1292</v>
      </c>
      <c r="D4108" s="2" t="s">
        <v>986</v>
      </c>
      <c r="E4108" s="2" t="s">
        <v>987</v>
      </c>
      <c r="F4108" s="3">
        <v>5712</v>
      </c>
      <c r="G4108" s="2" t="s">
        <v>10280</v>
      </c>
      <c r="H4108" s="2" t="s">
        <v>989</v>
      </c>
      <c r="I4108" s="2" t="s">
        <v>985</v>
      </c>
    </row>
    <row r="4109" spans="1:9" s="2" customFormat="1" hidden="1" x14ac:dyDescent="0.3">
      <c r="A4109" s="2" t="s">
        <v>10281</v>
      </c>
      <c r="B4109" s="2" t="s">
        <v>1216</v>
      </c>
      <c r="C4109" s="4">
        <v>3968</v>
      </c>
      <c r="D4109" s="2" t="s">
        <v>1217</v>
      </c>
      <c r="E4109" s="2" t="s">
        <v>1218</v>
      </c>
      <c r="F4109" s="3">
        <v>820.96</v>
      </c>
      <c r="G4109" s="2" t="s">
        <v>10282</v>
      </c>
      <c r="H4109" s="2" t="s">
        <v>989</v>
      </c>
      <c r="I4109" s="2" t="s">
        <v>985</v>
      </c>
    </row>
    <row r="4110" spans="1:9" s="2" customFormat="1" hidden="1" x14ac:dyDescent="0.3">
      <c r="A4110" s="2" t="s">
        <v>10283</v>
      </c>
      <c r="B4110" s="2" t="s">
        <v>1540</v>
      </c>
      <c r="C4110" s="4">
        <v>3636</v>
      </c>
      <c r="D4110" s="2" t="s">
        <v>1541</v>
      </c>
      <c r="E4110" s="2" t="s">
        <v>1542</v>
      </c>
      <c r="F4110" s="3">
        <v>400</v>
      </c>
      <c r="G4110" s="2" t="s">
        <v>10284</v>
      </c>
      <c r="H4110" s="2" t="s">
        <v>989</v>
      </c>
      <c r="I4110" s="2" t="s">
        <v>985</v>
      </c>
    </row>
    <row r="4111" spans="1:9" s="2" customFormat="1" hidden="1" x14ac:dyDescent="0.3">
      <c r="A4111" s="2" t="s">
        <v>10285</v>
      </c>
      <c r="B4111" s="2" t="s">
        <v>985</v>
      </c>
      <c r="C4111" s="4">
        <v>1129</v>
      </c>
      <c r="D4111" s="2" t="s">
        <v>1269</v>
      </c>
      <c r="E4111" s="2" t="s">
        <v>1270</v>
      </c>
      <c r="F4111" s="3">
        <v>6720</v>
      </c>
      <c r="G4111" s="2" t="s">
        <v>10286</v>
      </c>
      <c r="H4111" s="2" t="s">
        <v>989</v>
      </c>
      <c r="I4111" s="2" t="s">
        <v>985</v>
      </c>
    </row>
    <row r="4112" spans="1:9" s="2" customFormat="1" hidden="1" x14ac:dyDescent="0.3">
      <c r="A4112" s="2" t="s">
        <v>10287</v>
      </c>
      <c r="B4112" s="2" t="s">
        <v>5811</v>
      </c>
      <c r="C4112" s="4">
        <v>37923</v>
      </c>
      <c r="D4112" s="2" t="s">
        <v>5812</v>
      </c>
      <c r="E4112" s="2" t="s">
        <v>5813</v>
      </c>
      <c r="F4112" s="3">
        <v>400.26</v>
      </c>
      <c r="G4112" s="2" t="s">
        <v>10288</v>
      </c>
      <c r="H4112" s="2" t="s">
        <v>989</v>
      </c>
      <c r="I4112" s="2" t="s">
        <v>985</v>
      </c>
    </row>
    <row r="4113" spans="1:9" s="2" customFormat="1" hidden="1" x14ac:dyDescent="0.3">
      <c r="A4113" s="2" t="s">
        <v>10289</v>
      </c>
      <c r="B4113" s="2" t="s">
        <v>985</v>
      </c>
      <c r="C4113" s="4">
        <v>4887</v>
      </c>
      <c r="D4113" s="2" t="s">
        <v>1221</v>
      </c>
      <c r="E4113" s="2" t="s">
        <v>1222</v>
      </c>
      <c r="F4113" s="3">
        <v>4368</v>
      </c>
      <c r="G4113" s="2" t="s">
        <v>10290</v>
      </c>
      <c r="H4113" s="2" t="s">
        <v>989</v>
      </c>
      <c r="I4113" s="2" t="s">
        <v>985</v>
      </c>
    </row>
    <row r="4114" spans="1:9" s="2" customFormat="1" hidden="1" x14ac:dyDescent="0.3">
      <c r="A4114" s="2" t="s">
        <v>10291</v>
      </c>
      <c r="B4114" s="2" t="s">
        <v>985</v>
      </c>
      <c r="C4114" s="4">
        <v>58</v>
      </c>
      <c r="D4114" s="2" t="s">
        <v>1821</v>
      </c>
      <c r="E4114" s="2" t="s">
        <v>1822</v>
      </c>
      <c r="F4114" s="3">
        <v>15660</v>
      </c>
      <c r="G4114" s="2" t="s">
        <v>10292</v>
      </c>
      <c r="H4114" s="2" t="s">
        <v>989</v>
      </c>
      <c r="I4114" s="2" t="s">
        <v>985</v>
      </c>
    </row>
    <row r="4115" spans="1:9" s="2" customFormat="1" hidden="1" x14ac:dyDescent="0.3">
      <c r="A4115" s="2" t="s">
        <v>10293</v>
      </c>
      <c r="B4115" s="2" t="s">
        <v>1689</v>
      </c>
      <c r="C4115" s="4">
        <v>1302</v>
      </c>
      <c r="D4115" s="2" t="s">
        <v>1576</v>
      </c>
      <c r="E4115" s="2" t="s">
        <v>1577</v>
      </c>
      <c r="F4115" s="3">
        <v>5336</v>
      </c>
      <c r="G4115" s="2" t="s">
        <v>10294</v>
      </c>
      <c r="H4115" s="2" t="s">
        <v>989</v>
      </c>
      <c r="I4115" s="2" t="s">
        <v>985</v>
      </c>
    </row>
    <row r="4116" spans="1:9" s="2" customFormat="1" hidden="1" x14ac:dyDescent="0.3">
      <c r="A4116" s="2" t="s">
        <v>10295</v>
      </c>
      <c r="B4116" s="4">
        <v>1242</v>
      </c>
      <c r="C4116" s="2" t="s">
        <v>985</v>
      </c>
      <c r="D4116" s="2" t="s">
        <v>995</v>
      </c>
      <c r="E4116" s="2" t="s">
        <v>996</v>
      </c>
      <c r="F4116" s="3">
        <v>6670</v>
      </c>
      <c r="G4116" s="2" t="s">
        <v>10296</v>
      </c>
      <c r="H4116" s="2" t="s">
        <v>989</v>
      </c>
      <c r="I4116" s="2" t="s">
        <v>985</v>
      </c>
    </row>
    <row r="4117" spans="1:9" s="2" customFormat="1" hidden="1" x14ac:dyDescent="0.3">
      <c r="A4117" s="2" t="s">
        <v>10297</v>
      </c>
      <c r="B4117" s="2" t="s">
        <v>985</v>
      </c>
      <c r="C4117" s="4">
        <v>5421</v>
      </c>
      <c r="D4117" s="2" t="s">
        <v>1221</v>
      </c>
      <c r="E4117" s="2" t="s">
        <v>1222</v>
      </c>
      <c r="F4117" s="3">
        <v>2800</v>
      </c>
      <c r="G4117" s="2" t="s">
        <v>10298</v>
      </c>
      <c r="H4117" s="2" t="s">
        <v>989</v>
      </c>
      <c r="I4117" s="2" t="s">
        <v>985</v>
      </c>
    </row>
    <row r="4118" spans="1:9" s="2" customFormat="1" hidden="1" x14ac:dyDescent="0.3">
      <c r="A4118" s="2" t="s">
        <v>10299</v>
      </c>
      <c r="B4118" s="2" t="s">
        <v>10300</v>
      </c>
      <c r="C4118" s="4">
        <v>5675546</v>
      </c>
      <c r="D4118" s="2" t="s">
        <v>10301</v>
      </c>
      <c r="E4118" s="2" t="s">
        <v>10302</v>
      </c>
      <c r="F4118" s="3">
        <v>199</v>
      </c>
      <c r="G4118" s="2" t="s">
        <v>10303</v>
      </c>
      <c r="H4118" s="2" t="s">
        <v>989</v>
      </c>
      <c r="I4118" s="2" t="s">
        <v>985</v>
      </c>
    </row>
    <row r="4119" spans="1:9" s="2" customFormat="1" hidden="1" x14ac:dyDescent="0.3">
      <c r="A4119" s="2" t="s">
        <v>10304</v>
      </c>
      <c r="B4119" s="2" t="s">
        <v>1366</v>
      </c>
      <c r="C4119" s="4">
        <v>183</v>
      </c>
      <c r="D4119" s="2" t="s">
        <v>1367</v>
      </c>
      <c r="E4119" s="2" t="s">
        <v>1368</v>
      </c>
      <c r="F4119" s="3">
        <v>6670</v>
      </c>
      <c r="G4119" s="2" t="s">
        <v>10305</v>
      </c>
      <c r="H4119" s="2" t="s">
        <v>989</v>
      </c>
      <c r="I4119" s="2" t="s">
        <v>985</v>
      </c>
    </row>
    <row r="4120" spans="1:9" s="2" customFormat="1" hidden="1" x14ac:dyDescent="0.3">
      <c r="A4120" s="2" t="s">
        <v>10306</v>
      </c>
      <c r="B4120" s="2" t="s">
        <v>3489</v>
      </c>
      <c r="C4120" s="4">
        <v>807</v>
      </c>
      <c r="D4120" s="2" t="s">
        <v>1883</v>
      </c>
      <c r="E4120" s="2" t="s">
        <v>1884</v>
      </c>
      <c r="F4120" s="3">
        <v>1344</v>
      </c>
      <c r="G4120" s="2" t="s">
        <v>10307</v>
      </c>
      <c r="H4120" s="2" t="s">
        <v>989</v>
      </c>
      <c r="I4120" s="2" t="s">
        <v>985</v>
      </c>
    </row>
    <row r="4121" spans="1:9" s="2" customFormat="1" hidden="1" x14ac:dyDescent="0.3">
      <c r="A4121" s="2" t="s">
        <v>10308</v>
      </c>
      <c r="B4121" s="2" t="s">
        <v>999</v>
      </c>
      <c r="C4121" s="4">
        <v>60</v>
      </c>
      <c r="D4121" s="2" t="s">
        <v>1655</v>
      </c>
      <c r="E4121" s="2" t="s">
        <v>1656</v>
      </c>
      <c r="F4121" s="3">
        <v>3360</v>
      </c>
      <c r="G4121" s="2" t="s">
        <v>10309</v>
      </c>
      <c r="H4121" s="2" t="s">
        <v>989</v>
      </c>
      <c r="I4121" s="2" t="s">
        <v>985</v>
      </c>
    </row>
    <row r="4122" spans="1:9" s="2" customFormat="1" hidden="1" x14ac:dyDescent="0.3">
      <c r="A4122" s="2" t="s">
        <v>10310</v>
      </c>
      <c r="B4122" s="2" t="s">
        <v>1689</v>
      </c>
      <c r="C4122" s="4">
        <v>1441</v>
      </c>
      <c r="D4122" s="2" t="s">
        <v>1576</v>
      </c>
      <c r="E4122" s="2" t="s">
        <v>1577</v>
      </c>
      <c r="F4122" s="3">
        <v>9192.49</v>
      </c>
      <c r="G4122" s="2" t="s">
        <v>10311</v>
      </c>
      <c r="H4122" s="2" t="s">
        <v>989</v>
      </c>
      <c r="I4122" s="2" t="s">
        <v>985</v>
      </c>
    </row>
    <row r="4123" spans="1:9" s="2" customFormat="1" hidden="1" x14ac:dyDescent="0.3">
      <c r="A4123" s="2" t="s">
        <v>10312</v>
      </c>
      <c r="B4123" s="2" t="s">
        <v>985</v>
      </c>
      <c r="C4123" s="4">
        <v>521</v>
      </c>
      <c r="D4123" s="2" t="s">
        <v>1669</v>
      </c>
      <c r="E4123" s="2" t="s">
        <v>1670</v>
      </c>
      <c r="F4123" s="3">
        <v>3696</v>
      </c>
      <c r="G4123" s="2" t="s">
        <v>10313</v>
      </c>
      <c r="H4123" s="2" t="s">
        <v>989</v>
      </c>
      <c r="I4123" s="2" t="s">
        <v>985</v>
      </c>
    </row>
    <row r="4124" spans="1:9" s="2" customFormat="1" hidden="1" x14ac:dyDescent="0.3">
      <c r="A4124" s="2" t="s">
        <v>10314</v>
      </c>
      <c r="B4124" s="2" t="s">
        <v>1923</v>
      </c>
      <c r="C4124" s="4">
        <v>3646</v>
      </c>
      <c r="D4124" s="2" t="s">
        <v>1924</v>
      </c>
      <c r="E4124" s="2" t="s">
        <v>1925</v>
      </c>
      <c r="F4124" s="3">
        <v>83.78</v>
      </c>
      <c r="G4124" s="2" t="s">
        <v>10315</v>
      </c>
      <c r="H4124" s="2" t="s">
        <v>989</v>
      </c>
      <c r="I4124" s="2" t="s">
        <v>985</v>
      </c>
    </row>
    <row r="4125" spans="1:9" s="2" customFormat="1" hidden="1" x14ac:dyDescent="0.3">
      <c r="A4125" s="2" t="s">
        <v>10316</v>
      </c>
      <c r="B4125" s="2" t="s">
        <v>1260</v>
      </c>
      <c r="C4125" s="4">
        <v>2003</v>
      </c>
      <c r="D4125" s="2" t="s">
        <v>1261</v>
      </c>
      <c r="E4125" s="2" t="s">
        <v>1262</v>
      </c>
      <c r="F4125" s="3">
        <v>1344</v>
      </c>
      <c r="G4125" s="2" t="s">
        <v>10317</v>
      </c>
      <c r="H4125" s="2" t="s">
        <v>989</v>
      </c>
      <c r="I4125" s="2" t="s">
        <v>985</v>
      </c>
    </row>
    <row r="4126" spans="1:9" s="2" customFormat="1" hidden="1" x14ac:dyDescent="0.3">
      <c r="A4126" s="2" t="s">
        <v>10318</v>
      </c>
      <c r="B4126" s="2" t="s">
        <v>1206</v>
      </c>
      <c r="C4126" s="4">
        <v>554</v>
      </c>
      <c r="D4126" s="2" t="s">
        <v>1305</v>
      </c>
      <c r="E4126" s="2" t="s">
        <v>1306</v>
      </c>
      <c r="F4126" s="3">
        <v>1400</v>
      </c>
      <c r="G4126" s="2" t="s">
        <v>10319</v>
      </c>
      <c r="H4126" s="2" t="s">
        <v>989</v>
      </c>
      <c r="I4126" s="2" t="s">
        <v>985</v>
      </c>
    </row>
    <row r="4127" spans="1:9" s="2" customFormat="1" hidden="1" x14ac:dyDescent="0.3">
      <c r="A4127" s="2" t="s">
        <v>10320</v>
      </c>
      <c r="B4127" s="2" t="s">
        <v>1359</v>
      </c>
      <c r="C4127" s="4">
        <v>353552</v>
      </c>
      <c r="D4127" s="2" t="s">
        <v>3581</v>
      </c>
      <c r="E4127" s="2" t="s">
        <v>3582</v>
      </c>
      <c r="F4127" s="3">
        <v>26040</v>
      </c>
      <c r="G4127" s="2" t="s">
        <v>10321</v>
      </c>
      <c r="H4127" s="2" t="s">
        <v>989</v>
      </c>
      <c r="I4127" s="2" t="s">
        <v>985</v>
      </c>
    </row>
    <row r="4128" spans="1:9" s="2" customFormat="1" hidden="1" x14ac:dyDescent="0.3">
      <c r="A4128" s="2" t="s">
        <v>10322</v>
      </c>
      <c r="B4128" s="4">
        <v>1332</v>
      </c>
      <c r="C4128" s="2" t="s">
        <v>985</v>
      </c>
      <c r="D4128" s="2" t="s">
        <v>995</v>
      </c>
      <c r="E4128" s="2" t="s">
        <v>996</v>
      </c>
      <c r="F4128" s="3">
        <v>6670</v>
      </c>
      <c r="G4128" s="2" t="s">
        <v>10323</v>
      </c>
      <c r="H4128" s="2" t="s">
        <v>989</v>
      </c>
      <c r="I4128" s="2" t="s">
        <v>985</v>
      </c>
    </row>
    <row r="4129" spans="1:9" s="2" customFormat="1" hidden="1" x14ac:dyDescent="0.3">
      <c r="A4129" s="2" t="s">
        <v>10324</v>
      </c>
      <c r="B4129" s="2" t="s">
        <v>985</v>
      </c>
      <c r="C4129" s="4">
        <v>157</v>
      </c>
      <c r="D4129" s="2" t="s">
        <v>1908</v>
      </c>
      <c r="E4129" s="2" t="s">
        <v>1909</v>
      </c>
      <c r="F4129" s="3">
        <v>1120</v>
      </c>
      <c r="G4129" s="2" t="s">
        <v>10325</v>
      </c>
      <c r="H4129" s="2" t="s">
        <v>989</v>
      </c>
      <c r="I4129" s="2" t="s">
        <v>985</v>
      </c>
    </row>
    <row r="4130" spans="1:9" s="2" customFormat="1" hidden="1" x14ac:dyDescent="0.3">
      <c r="A4130" s="2" t="s">
        <v>10326</v>
      </c>
      <c r="B4130" s="2" t="s">
        <v>1216</v>
      </c>
      <c r="C4130" s="4">
        <v>3270</v>
      </c>
      <c r="D4130" s="2" t="s">
        <v>1217</v>
      </c>
      <c r="E4130" s="2" t="s">
        <v>1218</v>
      </c>
      <c r="F4130" s="3">
        <v>3584</v>
      </c>
      <c r="G4130" s="2" t="s">
        <v>10327</v>
      </c>
      <c r="H4130" s="2" t="s">
        <v>989</v>
      </c>
      <c r="I4130" s="2" t="s">
        <v>985</v>
      </c>
    </row>
    <row r="4131" spans="1:9" s="2" customFormat="1" hidden="1" x14ac:dyDescent="0.3">
      <c r="A4131" s="2" t="s">
        <v>10328</v>
      </c>
      <c r="B4131" s="2" t="s">
        <v>1216</v>
      </c>
      <c r="C4131" s="4">
        <v>3222</v>
      </c>
      <c r="D4131" s="2" t="s">
        <v>1217</v>
      </c>
      <c r="E4131" s="2" t="s">
        <v>1218</v>
      </c>
      <c r="F4131" s="3">
        <v>820.96</v>
      </c>
      <c r="G4131" s="2" t="s">
        <v>10329</v>
      </c>
      <c r="H4131" s="2" t="s">
        <v>989</v>
      </c>
      <c r="I4131" s="2" t="s">
        <v>985</v>
      </c>
    </row>
    <row r="4132" spans="1:9" s="2" customFormat="1" hidden="1" x14ac:dyDescent="0.3">
      <c r="A4132" s="2" t="s">
        <v>10330</v>
      </c>
      <c r="B4132" s="2" t="s">
        <v>1216</v>
      </c>
      <c r="C4132" s="4">
        <v>3784</v>
      </c>
      <c r="D4132" s="2" t="s">
        <v>1217</v>
      </c>
      <c r="E4132" s="2" t="s">
        <v>1218</v>
      </c>
      <c r="F4132" s="3">
        <v>820.96</v>
      </c>
      <c r="G4132" s="2" t="s">
        <v>10331</v>
      </c>
      <c r="H4132" s="2" t="s">
        <v>989</v>
      </c>
      <c r="I4132" s="2" t="s">
        <v>985</v>
      </c>
    </row>
    <row r="4133" spans="1:9" s="2" customFormat="1" hidden="1" x14ac:dyDescent="0.3">
      <c r="A4133" s="2" t="s">
        <v>10332</v>
      </c>
      <c r="B4133" s="2" t="s">
        <v>985</v>
      </c>
      <c r="C4133" s="4">
        <v>793</v>
      </c>
      <c r="D4133" s="2" t="s">
        <v>1883</v>
      </c>
      <c r="E4133" s="2" t="s">
        <v>1884</v>
      </c>
      <c r="F4133" s="3">
        <v>1176</v>
      </c>
      <c r="G4133" s="2" t="s">
        <v>10333</v>
      </c>
      <c r="H4133" s="2" t="s">
        <v>989</v>
      </c>
      <c r="I4133" s="2" t="s">
        <v>985</v>
      </c>
    </row>
    <row r="4134" spans="1:9" s="2" customFormat="1" hidden="1" x14ac:dyDescent="0.3">
      <c r="A4134" s="2" t="s">
        <v>10334</v>
      </c>
      <c r="B4134" s="2" t="s">
        <v>1689</v>
      </c>
      <c r="C4134" s="4">
        <v>1078</v>
      </c>
      <c r="D4134" s="2" t="s">
        <v>1576</v>
      </c>
      <c r="E4134" s="2" t="s">
        <v>1577</v>
      </c>
      <c r="F4134" s="3">
        <v>5336</v>
      </c>
      <c r="G4134" s="2" t="s">
        <v>10335</v>
      </c>
      <c r="H4134" s="2" t="s">
        <v>989</v>
      </c>
      <c r="I4134" s="2" t="s">
        <v>985</v>
      </c>
    </row>
    <row r="4135" spans="1:9" s="2" customFormat="1" hidden="1" x14ac:dyDescent="0.3">
      <c r="A4135" s="2" t="s">
        <v>10336</v>
      </c>
      <c r="B4135" s="2" t="s">
        <v>999</v>
      </c>
      <c r="C4135" s="4">
        <v>11585</v>
      </c>
      <c r="D4135" s="2" t="s">
        <v>1376</v>
      </c>
      <c r="E4135" s="2" t="s">
        <v>1377</v>
      </c>
      <c r="F4135" s="3">
        <v>5152</v>
      </c>
      <c r="G4135" s="2" t="s">
        <v>10337</v>
      </c>
      <c r="H4135" s="2" t="s">
        <v>989</v>
      </c>
      <c r="I4135" s="2" t="s">
        <v>985</v>
      </c>
    </row>
    <row r="4136" spans="1:9" s="2" customFormat="1" hidden="1" x14ac:dyDescent="0.3">
      <c r="A4136" s="2" t="s">
        <v>10338</v>
      </c>
      <c r="B4136" s="2" t="s">
        <v>985</v>
      </c>
      <c r="C4136" s="4">
        <v>222707</v>
      </c>
      <c r="D4136" s="2" t="s">
        <v>3296</v>
      </c>
      <c r="E4136" s="2" t="s">
        <v>3297</v>
      </c>
      <c r="F4136" s="3">
        <v>9336.25</v>
      </c>
      <c r="G4136" s="2" t="s">
        <v>10339</v>
      </c>
      <c r="H4136" s="2" t="s">
        <v>989</v>
      </c>
      <c r="I4136" s="2" t="s">
        <v>985</v>
      </c>
    </row>
    <row r="4137" spans="1:9" s="2" customFormat="1" hidden="1" x14ac:dyDescent="0.3">
      <c r="A4137" s="2" t="s">
        <v>10340</v>
      </c>
      <c r="B4137" s="2" t="s">
        <v>1216</v>
      </c>
      <c r="C4137" s="4">
        <v>4245</v>
      </c>
      <c r="D4137" s="2" t="s">
        <v>1217</v>
      </c>
      <c r="E4137" s="2" t="s">
        <v>1218</v>
      </c>
      <c r="F4137" s="3">
        <v>820.96</v>
      </c>
      <c r="G4137" s="2" t="s">
        <v>10341</v>
      </c>
      <c r="H4137" s="2" t="s">
        <v>989</v>
      </c>
      <c r="I4137" s="2" t="s">
        <v>985</v>
      </c>
    </row>
    <row r="4138" spans="1:9" s="2" customFormat="1" hidden="1" x14ac:dyDescent="0.3">
      <c r="A4138" s="2" t="s">
        <v>10342</v>
      </c>
      <c r="B4138" s="2" t="s">
        <v>2196</v>
      </c>
      <c r="C4138" s="4">
        <v>550</v>
      </c>
      <c r="D4138" s="2" t="s">
        <v>2197</v>
      </c>
      <c r="E4138" s="2" t="s">
        <v>2198</v>
      </c>
      <c r="F4138" s="3">
        <v>48604</v>
      </c>
      <c r="G4138" s="2" t="s">
        <v>10343</v>
      </c>
      <c r="H4138" s="2" t="s">
        <v>989</v>
      </c>
      <c r="I4138" s="2" t="s">
        <v>985</v>
      </c>
    </row>
    <row r="4139" spans="1:9" s="2" customFormat="1" hidden="1" x14ac:dyDescent="0.3">
      <c r="A4139" s="2" t="s">
        <v>10344</v>
      </c>
      <c r="B4139" s="4">
        <v>1469</v>
      </c>
      <c r="C4139" s="2" t="s">
        <v>985</v>
      </c>
      <c r="D4139" s="2" t="s">
        <v>995</v>
      </c>
      <c r="E4139" s="2" t="s">
        <v>996</v>
      </c>
      <c r="F4139" s="3">
        <v>6670</v>
      </c>
      <c r="G4139" s="2" t="s">
        <v>10345</v>
      </c>
      <c r="H4139" s="2" t="s">
        <v>989</v>
      </c>
      <c r="I4139" s="2" t="s">
        <v>985</v>
      </c>
    </row>
    <row r="4140" spans="1:9" s="2" customFormat="1" hidden="1" x14ac:dyDescent="0.3">
      <c r="A4140" s="2" t="s">
        <v>10346</v>
      </c>
      <c r="B4140" s="2" t="s">
        <v>1834</v>
      </c>
      <c r="C4140" s="4">
        <v>92224</v>
      </c>
      <c r="D4140" s="2" t="s">
        <v>1571</v>
      </c>
      <c r="E4140" s="2" t="s">
        <v>1572</v>
      </c>
      <c r="F4140" s="3">
        <v>16800</v>
      </c>
      <c r="G4140" s="2" t="s">
        <v>10347</v>
      </c>
      <c r="H4140" s="2" t="s">
        <v>989</v>
      </c>
      <c r="I4140" s="2" t="s">
        <v>985</v>
      </c>
    </row>
    <row r="4141" spans="1:9" s="2" customFormat="1" hidden="1" x14ac:dyDescent="0.3">
      <c r="A4141" s="2" t="s">
        <v>10348</v>
      </c>
      <c r="B4141" s="2" t="s">
        <v>1206</v>
      </c>
      <c r="C4141" s="4">
        <v>595</v>
      </c>
      <c r="D4141" s="2" t="s">
        <v>1305</v>
      </c>
      <c r="E4141" s="2" t="s">
        <v>1306</v>
      </c>
      <c r="F4141" s="3">
        <v>1400</v>
      </c>
      <c r="G4141" s="2" t="s">
        <v>10349</v>
      </c>
      <c r="H4141" s="2" t="s">
        <v>989</v>
      </c>
      <c r="I4141" s="2" t="s">
        <v>985</v>
      </c>
    </row>
    <row r="4142" spans="1:9" s="2" customFormat="1" hidden="1" x14ac:dyDescent="0.3">
      <c r="A4142" s="2" t="s">
        <v>10350</v>
      </c>
      <c r="B4142" s="2" t="s">
        <v>985</v>
      </c>
      <c r="C4142" s="4">
        <v>31789780</v>
      </c>
      <c r="D4142" s="2" t="s">
        <v>1410</v>
      </c>
      <c r="E4142" s="2" t="s">
        <v>1411</v>
      </c>
      <c r="F4142" s="3">
        <v>0</v>
      </c>
      <c r="G4142" s="2" t="s">
        <v>10351</v>
      </c>
      <c r="H4142" s="2" t="s">
        <v>989</v>
      </c>
      <c r="I4142" s="2" t="s">
        <v>985</v>
      </c>
    </row>
    <row r="4143" spans="1:9" s="2" customFormat="1" hidden="1" x14ac:dyDescent="0.3">
      <c r="A4143" s="2" t="s">
        <v>10352</v>
      </c>
      <c r="B4143" s="2" t="s">
        <v>1188</v>
      </c>
      <c r="C4143" s="4">
        <v>282015</v>
      </c>
      <c r="D4143" s="2" t="s">
        <v>1189</v>
      </c>
      <c r="E4143" s="2" t="s">
        <v>1190</v>
      </c>
      <c r="F4143" s="3">
        <v>2288.6799999999998</v>
      </c>
      <c r="G4143" s="2" t="s">
        <v>10353</v>
      </c>
      <c r="H4143" s="2" t="s">
        <v>989</v>
      </c>
      <c r="I4143" s="2" t="s">
        <v>985</v>
      </c>
    </row>
    <row r="4144" spans="1:9" s="2" customFormat="1" hidden="1" x14ac:dyDescent="0.3">
      <c r="A4144" s="2" t="s">
        <v>10354</v>
      </c>
      <c r="B4144" s="2" t="s">
        <v>1206</v>
      </c>
      <c r="C4144" s="4">
        <v>489</v>
      </c>
      <c r="D4144" s="2" t="s">
        <v>1305</v>
      </c>
      <c r="E4144" s="2" t="s">
        <v>1306</v>
      </c>
      <c r="F4144" s="3">
        <v>16800</v>
      </c>
      <c r="G4144" s="2" t="s">
        <v>10355</v>
      </c>
      <c r="H4144" s="2" t="s">
        <v>989</v>
      </c>
      <c r="I4144" s="2" t="s">
        <v>985</v>
      </c>
    </row>
    <row r="4145" spans="1:9" s="2" customFormat="1" hidden="1" x14ac:dyDescent="0.3">
      <c r="A4145" s="2" t="s">
        <v>10356</v>
      </c>
      <c r="B4145" s="2" t="s">
        <v>985</v>
      </c>
      <c r="C4145" s="4">
        <v>4059</v>
      </c>
      <c r="D4145" s="2" t="s">
        <v>1221</v>
      </c>
      <c r="E4145" s="2" t="s">
        <v>1222</v>
      </c>
      <c r="F4145" s="3">
        <v>2800</v>
      </c>
      <c r="G4145" s="2" t="s">
        <v>10357</v>
      </c>
      <c r="H4145" s="2" t="s">
        <v>989</v>
      </c>
      <c r="I4145" s="2" t="s">
        <v>985</v>
      </c>
    </row>
    <row r="4146" spans="1:9" s="2" customFormat="1" hidden="1" x14ac:dyDescent="0.3">
      <c r="A4146" s="2" t="s">
        <v>10358</v>
      </c>
      <c r="B4146" s="2" t="s">
        <v>5674</v>
      </c>
      <c r="C4146" s="4">
        <v>530535</v>
      </c>
      <c r="D4146" s="2" t="s">
        <v>5675</v>
      </c>
      <c r="E4146" s="2" t="s">
        <v>5676</v>
      </c>
      <c r="F4146" s="3">
        <v>200</v>
      </c>
      <c r="G4146" s="2" t="s">
        <v>10359</v>
      </c>
      <c r="H4146" s="2" t="s">
        <v>989</v>
      </c>
      <c r="I4146" s="2" t="s">
        <v>985</v>
      </c>
    </row>
    <row r="4147" spans="1:9" s="2" customFormat="1" hidden="1" x14ac:dyDescent="0.3">
      <c r="A4147" s="2" t="s">
        <v>10360</v>
      </c>
      <c r="B4147" s="2" t="s">
        <v>1366</v>
      </c>
      <c r="C4147" s="4">
        <v>234</v>
      </c>
      <c r="D4147" s="2" t="s">
        <v>2384</v>
      </c>
      <c r="E4147" s="2" t="s">
        <v>2385</v>
      </c>
      <c r="F4147" s="3">
        <v>3360</v>
      </c>
      <c r="G4147" s="2" t="s">
        <v>10361</v>
      </c>
      <c r="H4147" s="2" t="s">
        <v>989</v>
      </c>
      <c r="I4147" s="2" t="s">
        <v>985</v>
      </c>
    </row>
    <row r="4148" spans="1:9" s="2" customFormat="1" hidden="1" x14ac:dyDescent="0.3">
      <c r="A4148" s="2" t="s">
        <v>10362</v>
      </c>
      <c r="B4148" s="4">
        <v>1362</v>
      </c>
      <c r="C4148" s="2" t="s">
        <v>985</v>
      </c>
      <c r="D4148" s="2" t="s">
        <v>995</v>
      </c>
      <c r="E4148" s="2" t="s">
        <v>996</v>
      </c>
      <c r="F4148" s="3">
        <v>6670</v>
      </c>
      <c r="G4148" s="2" t="s">
        <v>10363</v>
      </c>
      <c r="H4148" s="2" t="s">
        <v>989</v>
      </c>
      <c r="I4148" s="2" t="s">
        <v>985</v>
      </c>
    </row>
    <row r="4149" spans="1:9" s="2" customFormat="1" hidden="1" x14ac:dyDescent="0.3">
      <c r="A4149" s="2" t="s">
        <v>10364</v>
      </c>
      <c r="B4149" s="2" t="s">
        <v>2412</v>
      </c>
      <c r="C4149" s="4">
        <v>281994827</v>
      </c>
      <c r="D4149" s="2" t="s">
        <v>2216</v>
      </c>
      <c r="E4149" s="2" t="s">
        <v>2217</v>
      </c>
      <c r="F4149" s="3">
        <v>324</v>
      </c>
      <c r="G4149" s="2" t="s">
        <v>10365</v>
      </c>
      <c r="H4149" s="2" t="s">
        <v>989</v>
      </c>
      <c r="I4149" s="2" t="s">
        <v>985</v>
      </c>
    </row>
    <row r="4150" spans="1:9" s="2" customFormat="1" hidden="1" x14ac:dyDescent="0.3">
      <c r="A4150" s="2" t="s">
        <v>10366</v>
      </c>
      <c r="B4150" s="2" t="s">
        <v>985</v>
      </c>
      <c r="C4150" s="4">
        <v>4835</v>
      </c>
      <c r="D4150" s="2" t="s">
        <v>1221</v>
      </c>
      <c r="E4150" s="2" t="s">
        <v>1222</v>
      </c>
      <c r="F4150" s="3">
        <v>12846.4</v>
      </c>
      <c r="G4150" s="2" t="s">
        <v>10367</v>
      </c>
      <c r="H4150" s="2" t="s">
        <v>989</v>
      </c>
      <c r="I4150" s="2" t="s">
        <v>985</v>
      </c>
    </row>
    <row r="4151" spans="1:9" s="2" customFormat="1" hidden="1" x14ac:dyDescent="0.3">
      <c r="A4151" s="2" t="s">
        <v>10368</v>
      </c>
      <c r="B4151" s="2" t="s">
        <v>1216</v>
      </c>
      <c r="C4151" s="4">
        <v>4340</v>
      </c>
      <c r="D4151" s="2" t="s">
        <v>1217</v>
      </c>
      <c r="E4151" s="2" t="s">
        <v>1218</v>
      </c>
      <c r="F4151" s="3">
        <v>820.96</v>
      </c>
      <c r="G4151" s="2" t="s">
        <v>10369</v>
      </c>
      <c r="H4151" s="2" t="s">
        <v>989</v>
      </c>
      <c r="I4151" s="2" t="s">
        <v>985</v>
      </c>
    </row>
    <row r="4152" spans="1:9" s="2" customFormat="1" hidden="1" x14ac:dyDescent="0.3">
      <c r="A4152" s="2" t="s">
        <v>10370</v>
      </c>
      <c r="B4152" s="2" t="s">
        <v>1366</v>
      </c>
      <c r="C4152" s="4">
        <v>13449</v>
      </c>
      <c r="D4152" s="2" t="s">
        <v>1747</v>
      </c>
      <c r="E4152" s="2" t="s">
        <v>1748</v>
      </c>
      <c r="F4152" s="3">
        <v>17920</v>
      </c>
      <c r="G4152" s="2" t="s">
        <v>10371</v>
      </c>
      <c r="H4152" s="2" t="s">
        <v>989</v>
      </c>
      <c r="I4152" s="2" t="s">
        <v>985</v>
      </c>
    </row>
    <row r="4153" spans="1:9" s="2" customFormat="1" hidden="1" x14ac:dyDescent="0.3">
      <c r="A4153" s="2" t="s">
        <v>10372</v>
      </c>
      <c r="B4153" s="4">
        <v>1124</v>
      </c>
      <c r="C4153" s="2" t="s">
        <v>985</v>
      </c>
      <c r="D4153" s="2" t="s">
        <v>995</v>
      </c>
      <c r="E4153" s="2" t="s">
        <v>996</v>
      </c>
      <c r="F4153" s="3">
        <v>4592</v>
      </c>
      <c r="G4153" s="2" t="s">
        <v>10373</v>
      </c>
      <c r="H4153" s="2" t="s">
        <v>989</v>
      </c>
      <c r="I4153" s="2" t="s">
        <v>985</v>
      </c>
    </row>
    <row r="4154" spans="1:9" s="2" customFormat="1" hidden="1" x14ac:dyDescent="0.3">
      <c r="A4154" s="2" t="s">
        <v>10374</v>
      </c>
      <c r="B4154" s="2" t="s">
        <v>985</v>
      </c>
      <c r="C4154" s="4">
        <v>229</v>
      </c>
      <c r="D4154" s="2" t="s">
        <v>1908</v>
      </c>
      <c r="E4154" s="2" t="s">
        <v>1909</v>
      </c>
      <c r="F4154" s="3">
        <v>884.8</v>
      </c>
      <c r="G4154" s="2" t="s">
        <v>10375</v>
      </c>
      <c r="H4154" s="2" t="s">
        <v>989</v>
      </c>
      <c r="I4154" s="2" t="s">
        <v>985</v>
      </c>
    </row>
    <row r="4155" spans="1:9" s="2" customFormat="1" hidden="1" x14ac:dyDescent="0.3">
      <c r="A4155" s="2" t="s">
        <v>10376</v>
      </c>
      <c r="B4155" s="2" t="s">
        <v>985</v>
      </c>
      <c r="C4155" s="4">
        <v>1279</v>
      </c>
      <c r="D4155" s="2" t="s">
        <v>1269</v>
      </c>
      <c r="E4155" s="2" t="s">
        <v>1270</v>
      </c>
      <c r="F4155" s="3">
        <v>12712</v>
      </c>
      <c r="G4155" s="2" t="s">
        <v>10377</v>
      </c>
      <c r="H4155" s="2" t="s">
        <v>989</v>
      </c>
      <c r="I4155" s="2" t="s">
        <v>985</v>
      </c>
    </row>
    <row r="4156" spans="1:9" s="2" customFormat="1" hidden="1" x14ac:dyDescent="0.3">
      <c r="A4156" s="2" t="s">
        <v>10378</v>
      </c>
      <c r="B4156" s="2" t="s">
        <v>985</v>
      </c>
      <c r="C4156" s="4">
        <v>938</v>
      </c>
      <c r="D4156" s="2" t="s">
        <v>986</v>
      </c>
      <c r="E4156" s="2" t="s">
        <v>987</v>
      </c>
      <c r="F4156" s="3">
        <v>2912</v>
      </c>
      <c r="G4156" s="2" t="s">
        <v>10379</v>
      </c>
      <c r="H4156" s="2" t="s">
        <v>989</v>
      </c>
      <c r="I4156" s="2" t="s">
        <v>985</v>
      </c>
    </row>
    <row r="4157" spans="1:9" s="2" customFormat="1" hidden="1" x14ac:dyDescent="0.3">
      <c r="A4157" s="2" t="s">
        <v>10380</v>
      </c>
      <c r="B4157" s="2" t="s">
        <v>985</v>
      </c>
      <c r="C4157" s="4">
        <v>4804</v>
      </c>
      <c r="D4157" s="2" t="s">
        <v>1221</v>
      </c>
      <c r="E4157" s="2" t="s">
        <v>1222</v>
      </c>
      <c r="F4157" s="3">
        <v>9520</v>
      </c>
      <c r="G4157" s="2" t="s">
        <v>10381</v>
      </c>
      <c r="H4157" s="2" t="s">
        <v>989</v>
      </c>
      <c r="I4157" s="2" t="s">
        <v>985</v>
      </c>
    </row>
    <row r="4158" spans="1:9" s="2" customFormat="1" hidden="1" x14ac:dyDescent="0.3">
      <c r="A4158" s="2" t="s">
        <v>10382</v>
      </c>
      <c r="B4158" s="2" t="s">
        <v>985</v>
      </c>
      <c r="C4158" s="4">
        <v>3535</v>
      </c>
      <c r="D4158" s="2" t="s">
        <v>991</v>
      </c>
      <c r="E4158" s="2" t="s">
        <v>992</v>
      </c>
      <c r="F4158" s="3">
        <v>15680</v>
      </c>
      <c r="G4158" s="2" t="s">
        <v>10383</v>
      </c>
      <c r="H4158" s="2" t="s">
        <v>989</v>
      </c>
      <c r="I4158" s="2" t="s">
        <v>985</v>
      </c>
    </row>
    <row r="4159" spans="1:9" s="2" customFormat="1" hidden="1" x14ac:dyDescent="0.3">
      <c r="A4159" s="2" t="s">
        <v>10384</v>
      </c>
      <c r="B4159" s="2" t="s">
        <v>8351</v>
      </c>
      <c r="C4159" s="4">
        <v>18773</v>
      </c>
      <c r="D4159" s="2" t="s">
        <v>8352</v>
      </c>
      <c r="E4159" s="2" t="s">
        <v>8353</v>
      </c>
      <c r="F4159" s="3">
        <v>31920</v>
      </c>
      <c r="G4159" s="2" t="s">
        <v>10385</v>
      </c>
      <c r="H4159" s="2" t="s">
        <v>989</v>
      </c>
      <c r="I4159" s="2" t="s">
        <v>985</v>
      </c>
    </row>
    <row r="4160" spans="1:9" s="2" customFormat="1" hidden="1" x14ac:dyDescent="0.3">
      <c r="A4160" s="2" t="s">
        <v>10386</v>
      </c>
      <c r="B4160" s="2" t="s">
        <v>985</v>
      </c>
      <c r="C4160" s="4">
        <v>980</v>
      </c>
      <c r="D4160" s="2" t="s">
        <v>986</v>
      </c>
      <c r="E4160" s="2" t="s">
        <v>987</v>
      </c>
      <c r="F4160" s="3">
        <v>10584</v>
      </c>
      <c r="G4160" s="2" t="s">
        <v>10387</v>
      </c>
      <c r="H4160" s="2" t="s">
        <v>989</v>
      </c>
      <c r="I4160" s="2" t="s">
        <v>985</v>
      </c>
    </row>
    <row r="4161" spans="1:9" s="2" customFormat="1" hidden="1" x14ac:dyDescent="0.3">
      <c r="A4161" s="2" t="s">
        <v>10388</v>
      </c>
      <c r="B4161" s="2" t="s">
        <v>1342</v>
      </c>
      <c r="C4161" s="4">
        <v>2151</v>
      </c>
      <c r="D4161" s="2" t="s">
        <v>1343</v>
      </c>
      <c r="E4161" s="2" t="s">
        <v>1344</v>
      </c>
      <c r="F4161" s="3">
        <v>11648</v>
      </c>
      <c r="G4161" s="2" t="s">
        <v>10389</v>
      </c>
      <c r="H4161" s="2" t="s">
        <v>989</v>
      </c>
      <c r="I4161" s="2" t="s">
        <v>985</v>
      </c>
    </row>
    <row r="4162" spans="1:9" s="2" customFormat="1" hidden="1" x14ac:dyDescent="0.3">
      <c r="A4162" s="2" t="s">
        <v>10390</v>
      </c>
      <c r="B4162" s="2" t="s">
        <v>999</v>
      </c>
      <c r="C4162" s="4">
        <v>10722</v>
      </c>
      <c r="D4162" s="2" t="s">
        <v>1376</v>
      </c>
      <c r="E4162" s="2" t="s">
        <v>1377</v>
      </c>
      <c r="F4162" s="3">
        <v>5777.54</v>
      </c>
      <c r="G4162" s="2" t="s">
        <v>10391</v>
      </c>
      <c r="H4162" s="2" t="s">
        <v>989</v>
      </c>
      <c r="I4162" s="2" t="s">
        <v>985</v>
      </c>
    </row>
    <row r="4163" spans="1:9" s="2" customFormat="1" hidden="1" x14ac:dyDescent="0.3">
      <c r="A4163" s="2" t="s">
        <v>10392</v>
      </c>
      <c r="B4163" s="4">
        <v>1120</v>
      </c>
      <c r="C4163" s="2" t="s">
        <v>985</v>
      </c>
      <c r="D4163" s="2" t="s">
        <v>995</v>
      </c>
      <c r="E4163" s="2" t="s">
        <v>996</v>
      </c>
      <c r="F4163" s="3">
        <v>1601.6</v>
      </c>
      <c r="G4163" s="2" t="s">
        <v>10393</v>
      </c>
      <c r="H4163" s="2" t="s">
        <v>989</v>
      </c>
      <c r="I4163" s="2" t="s">
        <v>985</v>
      </c>
    </row>
    <row r="4164" spans="1:9" s="2" customFormat="1" hidden="1" x14ac:dyDescent="0.3">
      <c r="A4164" s="2" t="s">
        <v>10394</v>
      </c>
      <c r="B4164" s="2" t="s">
        <v>999</v>
      </c>
      <c r="C4164" s="4">
        <v>6432</v>
      </c>
      <c r="D4164" s="2" t="s">
        <v>1281</v>
      </c>
      <c r="E4164" s="2" t="s">
        <v>1282</v>
      </c>
      <c r="F4164" s="3">
        <v>84.39</v>
      </c>
      <c r="G4164" s="2" t="s">
        <v>10395</v>
      </c>
      <c r="H4164" s="2" t="s">
        <v>989</v>
      </c>
      <c r="I4164" s="2" t="s">
        <v>985</v>
      </c>
    </row>
    <row r="4165" spans="1:9" s="2" customFormat="1" hidden="1" x14ac:dyDescent="0.3">
      <c r="A4165" s="2" t="s">
        <v>10396</v>
      </c>
      <c r="B4165" s="2" t="s">
        <v>1216</v>
      </c>
      <c r="C4165" s="4">
        <v>3729</v>
      </c>
      <c r="D4165" s="2" t="s">
        <v>1217</v>
      </c>
      <c r="E4165" s="2" t="s">
        <v>1218</v>
      </c>
      <c r="F4165" s="3">
        <v>820.96</v>
      </c>
      <c r="G4165" s="2" t="s">
        <v>10397</v>
      </c>
      <c r="H4165" s="2" t="s">
        <v>989</v>
      </c>
      <c r="I4165" s="2" t="s">
        <v>985</v>
      </c>
    </row>
    <row r="4166" spans="1:9" s="2" customFormat="1" hidden="1" x14ac:dyDescent="0.3">
      <c r="A4166" s="2" t="s">
        <v>10398</v>
      </c>
      <c r="B4166" s="2" t="s">
        <v>999</v>
      </c>
      <c r="C4166" s="4">
        <v>10569</v>
      </c>
      <c r="D4166" s="2" t="s">
        <v>1376</v>
      </c>
      <c r="E4166" s="2" t="s">
        <v>1377</v>
      </c>
      <c r="F4166" s="3">
        <v>12712</v>
      </c>
      <c r="G4166" s="2" t="s">
        <v>10399</v>
      </c>
      <c r="H4166" s="2" t="s">
        <v>989</v>
      </c>
      <c r="I4166" s="2" t="s">
        <v>985</v>
      </c>
    </row>
    <row r="4167" spans="1:9" s="2" customFormat="1" hidden="1" x14ac:dyDescent="0.3">
      <c r="A4167" s="2" t="s">
        <v>10400</v>
      </c>
      <c r="B4167" s="2" t="s">
        <v>999</v>
      </c>
      <c r="C4167" s="4">
        <v>12159</v>
      </c>
      <c r="D4167" s="2" t="s">
        <v>1376</v>
      </c>
      <c r="E4167" s="2" t="s">
        <v>1377</v>
      </c>
      <c r="F4167" s="3">
        <v>5152</v>
      </c>
      <c r="G4167" s="2" t="s">
        <v>10401</v>
      </c>
      <c r="H4167" s="2" t="s">
        <v>989</v>
      </c>
      <c r="I4167" s="2" t="s">
        <v>985</v>
      </c>
    </row>
    <row r="4168" spans="1:9" s="2" customFormat="1" hidden="1" x14ac:dyDescent="0.3">
      <c r="A4168" s="2" t="s">
        <v>10402</v>
      </c>
      <c r="B4168" s="2" t="s">
        <v>999</v>
      </c>
      <c r="C4168" s="4">
        <v>12108</v>
      </c>
      <c r="D4168" s="2" t="s">
        <v>1376</v>
      </c>
      <c r="E4168" s="2" t="s">
        <v>1377</v>
      </c>
      <c r="F4168" s="3">
        <v>5152</v>
      </c>
      <c r="G4168" s="2" t="s">
        <v>10403</v>
      </c>
      <c r="H4168" s="2" t="s">
        <v>989</v>
      </c>
      <c r="I4168" s="2" t="s">
        <v>985</v>
      </c>
    </row>
    <row r="4169" spans="1:9" s="2" customFormat="1" hidden="1" x14ac:dyDescent="0.3">
      <c r="A4169" s="2" t="s">
        <v>10404</v>
      </c>
      <c r="B4169" s="2" t="s">
        <v>1206</v>
      </c>
      <c r="C4169" s="4">
        <v>542</v>
      </c>
      <c r="D4169" s="2" t="s">
        <v>1305</v>
      </c>
      <c r="E4169" s="2" t="s">
        <v>1306</v>
      </c>
      <c r="F4169" s="3">
        <v>840</v>
      </c>
      <c r="G4169" s="2" t="s">
        <v>10405</v>
      </c>
      <c r="H4169" s="2" t="s">
        <v>989</v>
      </c>
      <c r="I4169" s="2" t="s">
        <v>985</v>
      </c>
    </row>
    <row r="4170" spans="1:9" s="2" customFormat="1" hidden="1" x14ac:dyDescent="0.3">
      <c r="A4170" s="2" t="s">
        <v>10406</v>
      </c>
      <c r="B4170" s="2" t="s">
        <v>985</v>
      </c>
      <c r="C4170" s="4">
        <v>258</v>
      </c>
      <c r="D4170" s="2" t="s">
        <v>10407</v>
      </c>
      <c r="E4170" s="2" t="s">
        <v>10408</v>
      </c>
      <c r="F4170" s="3">
        <v>69440</v>
      </c>
      <c r="G4170" s="2" t="s">
        <v>10409</v>
      </c>
      <c r="H4170" s="2" t="s">
        <v>989</v>
      </c>
      <c r="I4170" s="2" t="s">
        <v>985</v>
      </c>
    </row>
    <row r="4171" spans="1:9" s="2" customFormat="1" hidden="1" x14ac:dyDescent="0.3">
      <c r="A4171" s="2" t="s">
        <v>10410</v>
      </c>
      <c r="B4171" s="2" t="s">
        <v>1206</v>
      </c>
      <c r="C4171" s="4">
        <v>513</v>
      </c>
      <c r="D4171" s="2" t="s">
        <v>1305</v>
      </c>
      <c r="E4171" s="2" t="s">
        <v>1306</v>
      </c>
      <c r="F4171" s="3">
        <v>1120</v>
      </c>
      <c r="G4171" s="2" t="s">
        <v>10411</v>
      </c>
      <c r="H4171" s="2" t="s">
        <v>989</v>
      </c>
      <c r="I4171" s="2" t="s">
        <v>985</v>
      </c>
    </row>
    <row r="4172" spans="1:9" s="2" customFormat="1" hidden="1" x14ac:dyDescent="0.3">
      <c r="A4172" s="2" t="s">
        <v>10412</v>
      </c>
      <c r="B4172" s="2" t="s">
        <v>999</v>
      </c>
      <c r="C4172" s="4">
        <v>6359</v>
      </c>
      <c r="D4172" s="2" t="s">
        <v>1281</v>
      </c>
      <c r="E4172" s="2" t="s">
        <v>1282</v>
      </c>
      <c r="F4172" s="3">
        <v>37676.29</v>
      </c>
      <c r="G4172" s="2" t="s">
        <v>10413</v>
      </c>
      <c r="H4172" s="2" t="s">
        <v>989</v>
      </c>
      <c r="I4172" s="2" t="s">
        <v>985</v>
      </c>
    </row>
    <row r="4173" spans="1:9" s="2" customFormat="1" hidden="1" x14ac:dyDescent="0.3">
      <c r="A4173" s="2" t="s">
        <v>10414</v>
      </c>
      <c r="B4173" s="2" t="s">
        <v>1216</v>
      </c>
      <c r="C4173" s="4">
        <v>3271</v>
      </c>
      <c r="D4173" s="2" t="s">
        <v>1217</v>
      </c>
      <c r="E4173" s="2" t="s">
        <v>1218</v>
      </c>
      <c r="F4173" s="3">
        <v>14560</v>
      </c>
      <c r="G4173" s="2" t="s">
        <v>10415</v>
      </c>
      <c r="H4173" s="2" t="s">
        <v>989</v>
      </c>
      <c r="I4173" s="2" t="s">
        <v>985</v>
      </c>
    </row>
    <row r="4174" spans="1:9" s="2" customFormat="1" hidden="1" x14ac:dyDescent="0.3">
      <c r="A4174" s="2" t="s">
        <v>10416</v>
      </c>
      <c r="B4174" s="2" t="s">
        <v>10417</v>
      </c>
      <c r="C4174" s="4">
        <v>4</v>
      </c>
      <c r="D4174" s="2" t="s">
        <v>10418</v>
      </c>
      <c r="E4174" s="2" t="s">
        <v>10419</v>
      </c>
      <c r="F4174" s="3">
        <v>38.68</v>
      </c>
      <c r="G4174" s="2" t="s">
        <v>10420</v>
      </c>
      <c r="H4174" s="2" t="s">
        <v>989</v>
      </c>
      <c r="I4174" s="2" t="s">
        <v>985</v>
      </c>
    </row>
    <row r="4175" spans="1:9" s="2" customFormat="1" hidden="1" x14ac:dyDescent="0.3">
      <c r="A4175" s="2" t="s">
        <v>10421</v>
      </c>
      <c r="B4175" s="2" t="s">
        <v>1689</v>
      </c>
      <c r="C4175" s="4">
        <v>2912537</v>
      </c>
      <c r="D4175" s="2" t="s">
        <v>2797</v>
      </c>
      <c r="E4175" s="2" t="s">
        <v>2798</v>
      </c>
      <c r="F4175" s="3">
        <v>1548</v>
      </c>
      <c r="G4175" s="2" t="s">
        <v>10422</v>
      </c>
      <c r="H4175" s="2" t="s">
        <v>989</v>
      </c>
      <c r="I4175" s="2" t="s">
        <v>985</v>
      </c>
    </row>
    <row r="4176" spans="1:9" s="2" customFormat="1" hidden="1" x14ac:dyDescent="0.3">
      <c r="A4176" s="2" t="s">
        <v>10423</v>
      </c>
      <c r="B4176" s="2" t="s">
        <v>1206</v>
      </c>
      <c r="C4176" s="4">
        <v>44131014</v>
      </c>
      <c r="D4176" s="2" t="s">
        <v>2820</v>
      </c>
      <c r="E4176" s="2" t="s">
        <v>2821</v>
      </c>
      <c r="F4176" s="3">
        <v>44.99</v>
      </c>
      <c r="G4176" s="2" t="s">
        <v>10424</v>
      </c>
      <c r="H4176" s="2" t="s">
        <v>989</v>
      </c>
      <c r="I4176" s="2" t="s">
        <v>985</v>
      </c>
    </row>
    <row r="4177" spans="1:9" s="2" customFormat="1" hidden="1" x14ac:dyDescent="0.3">
      <c r="A4177" s="2" t="s">
        <v>10425</v>
      </c>
      <c r="B4177" s="2" t="s">
        <v>985</v>
      </c>
      <c r="C4177" s="4">
        <v>3388</v>
      </c>
      <c r="D4177" s="2" t="s">
        <v>6638</v>
      </c>
      <c r="E4177" s="2" t="s">
        <v>6639</v>
      </c>
      <c r="F4177" s="3">
        <v>18816</v>
      </c>
      <c r="G4177" s="2" t="s">
        <v>10426</v>
      </c>
      <c r="H4177" s="2" t="s">
        <v>989</v>
      </c>
      <c r="I4177" s="2" t="s">
        <v>985</v>
      </c>
    </row>
    <row r="4178" spans="1:9" s="2" customFormat="1" hidden="1" x14ac:dyDescent="0.3">
      <c r="A4178" s="2" t="s">
        <v>10427</v>
      </c>
      <c r="B4178" s="2" t="s">
        <v>10428</v>
      </c>
      <c r="C4178" s="4">
        <v>5150</v>
      </c>
      <c r="D4178" s="2" t="s">
        <v>10429</v>
      </c>
      <c r="E4178" s="2" t="s">
        <v>10430</v>
      </c>
      <c r="F4178" s="3">
        <v>95</v>
      </c>
      <c r="G4178" s="2" t="s">
        <v>10431</v>
      </c>
      <c r="H4178" s="2" t="s">
        <v>989</v>
      </c>
      <c r="I4178" s="2" t="s">
        <v>985</v>
      </c>
    </row>
    <row r="4179" spans="1:9" s="2" customFormat="1" hidden="1" x14ac:dyDescent="0.3">
      <c r="A4179" s="2" t="s">
        <v>10432</v>
      </c>
      <c r="B4179" s="2" t="s">
        <v>1300</v>
      </c>
      <c r="C4179" s="4">
        <v>1210</v>
      </c>
      <c r="D4179" s="2" t="s">
        <v>1301</v>
      </c>
      <c r="E4179" s="2" t="s">
        <v>1302</v>
      </c>
      <c r="F4179" s="3">
        <v>2968</v>
      </c>
      <c r="G4179" s="2" t="s">
        <v>10433</v>
      </c>
      <c r="H4179" s="2" t="s">
        <v>989</v>
      </c>
      <c r="I4179" s="2" t="s">
        <v>985</v>
      </c>
    </row>
    <row r="4180" spans="1:9" s="2" customFormat="1" hidden="1" x14ac:dyDescent="0.3">
      <c r="A4180" s="2" t="s">
        <v>10434</v>
      </c>
      <c r="B4180" s="2" t="s">
        <v>10435</v>
      </c>
      <c r="C4180" s="4">
        <v>416</v>
      </c>
      <c r="D4180" s="2" t="s">
        <v>1924</v>
      </c>
      <c r="E4180" s="2" t="s">
        <v>1925</v>
      </c>
      <c r="F4180" s="3">
        <v>-348</v>
      </c>
      <c r="G4180" s="2" t="s">
        <v>10436</v>
      </c>
      <c r="H4180" s="2" t="s">
        <v>989</v>
      </c>
      <c r="I4180" s="2" t="s">
        <v>985</v>
      </c>
    </row>
    <row r="4181" spans="1:9" s="2" customFormat="1" hidden="1" x14ac:dyDescent="0.3">
      <c r="A4181" s="2" t="s">
        <v>10437</v>
      </c>
      <c r="B4181" s="2" t="s">
        <v>985</v>
      </c>
      <c r="C4181" s="4">
        <v>438</v>
      </c>
      <c r="D4181" s="2" t="s">
        <v>1669</v>
      </c>
      <c r="E4181" s="2" t="s">
        <v>1670</v>
      </c>
      <c r="F4181" s="3">
        <v>13216</v>
      </c>
      <c r="G4181" s="2" t="s">
        <v>10438</v>
      </c>
      <c r="H4181" s="2" t="s">
        <v>989</v>
      </c>
      <c r="I4181" s="2" t="s">
        <v>985</v>
      </c>
    </row>
    <row r="4182" spans="1:9" s="2" customFormat="1" hidden="1" x14ac:dyDescent="0.3">
      <c r="A4182" s="2" t="s">
        <v>10439</v>
      </c>
      <c r="B4182" s="2" t="s">
        <v>985</v>
      </c>
      <c r="C4182" s="4">
        <v>996</v>
      </c>
      <c r="D4182" s="2" t="s">
        <v>986</v>
      </c>
      <c r="E4182" s="2" t="s">
        <v>987</v>
      </c>
      <c r="F4182" s="3">
        <v>1845.4</v>
      </c>
      <c r="G4182" s="2" t="s">
        <v>10440</v>
      </c>
      <c r="H4182" s="2" t="s">
        <v>989</v>
      </c>
      <c r="I4182" s="2" t="s">
        <v>985</v>
      </c>
    </row>
    <row r="4183" spans="1:9" s="2" customFormat="1" hidden="1" x14ac:dyDescent="0.3">
      <c r="A4183" s="2" t="s">
        <v>10441</v>
      </c>
      <c r="B4183" s="2" t="s">
        <v>985</v>
      </c>
      <c r="C4183" s="4">
        <v>1217</v>
      </c>
      <c r="D4183" s="2" t="s">
        <v>986</v>
      </c>
      <c r="E4183" s="2" t="s">
        <v>987</v>
      </c>
      <c r="F4183" s="3">
        <v>2049.6</v>
      </c>
      <c r="G4183" s="2" t="s">
        <v>10442</v>
      </c>
      <c r="H4183" s="2" t="s">
        <v>989</v>
      </c>
      <c r="I4183" s="2" t="s">
        <v>985</v>
      </c>
    </row>
    <row r="4184" spans="1:9" s="2" customFormat="1" hidden="1" x14ac:dyDescent="0.3">
      <c r="A4184" s="2" t="s">
        <v>10443</v>
      </c>
      <c r="B4184" s="2" t="s">
        <v>985</v>
      </c>
      <c r="C4184" s="4">
        <v>96</v>
      </c>
      <c r="D4184" s="2" t="s">
        <v>1908</v>
      </c>
      <c r="E4184" s="2" t="s">
        <v>1909</v>
      </c>
      <c r="F4184" s="3">
        <v>750.4</v>
      </c>
      <c r="G4184" s="2" t="s">
        <v>10444</v>
      </c>
      <c r="H4184" s="2" t="s">
        <v>989</v>
      </c>
      <c r="I4184" s="2" t="s">
        <v>985</v>
      </c>
    </row>
    <row r="4185" spans="1:9" s="2" customFormat="1" hidden="1" x14ac:dyDescent="0.3">
      <c r="A4185" s="2" t="s">
        <v>10445</v>
      </c>
      <c r="B4185" s="2" t="s">
        <v>1462</v>
      </c>
      <c r="C4185" s="4">
        <v>825</v>
      </c>
      <c r="D4185" s="2" t="s">
        <v>1463</v>
      </c>
      <c r="E4185" s="2" t="s">
        <v>1464</v>
      </c>
      <c r="F4185" s="3">
        <v>2762.67</v>
      </c>
      <c r="G4185" s="2" t="s">
        <v>10446</v>
      </c>
      <c r="H4185" s="2" t="s">
        <v>989</v>
      </c>
      <c r="I4185" s="2" t="s">
        <v>985</v>
      </c>
    </row>
    <row r="4186" spans="1:9" s="2" customFormat="1" hidden="1" x14ac:dyDescent="0.3">
      <c r="A4186" s="2" t="s">
        <v>10447</v>
      </c>
      <c r="B4186" s="2" t="s">
        <v>1689</v>
      </c>
      <c r="C4186" s="4">
        <v>1198</v>
      </c>
      <c r="D4186" s="2" t="s">
        <v>1576</v>
      </c>
      <c r="E4186" s="2" t="s">
        <v>1577</v>
      </c>
      <c r="F4186" s="3">
        <v>5336</v>
      </c>
      <c r="G4186" s="2" t="s">
        <v>10448</v>
      </c>
      <c r="H4186" s="2" t="s">
        <v>989</v>
      </c>
      <c r="I4186" s="2" t="s">
        <v>985</v>
      </c>
    </row>
    <row r="4187" spans="1:9" s="2" customFormat="1" hidden="1" x14ac:dyDescent="0.3">
      <c r="A4187" s="2" t="s">
        <v>10449</v>
      </c>
      <c r="B4187" s="2" t="s">
        <v>1689</v>
      </c>
      <c r="C4187" s="4">
        <v>834</v>
      </c>
      <c r="D4187" s="2" t="s">
        <v>3383</v>
      </c>
      <c r="E4187" s="2" t="s">
        <v>3384</v>
      </c>
      <c r="F4187" s="3">
        <v>33616.800000000003</v>
      </c>
      <c r="G4187" s="2" t="s">
        <v>10450</v>
      </c>
      <c r="H4187" s="2" t="s">
        <v>989</v>
      </c>
      <c r="I4187" s="2" t="s">
        <v>985</v>
      </c>
    </row>
    <row r="4188" spans="1:9" s="2" customFormat="1" hidden="1" x14ac:dyDescent="0.3">
      <c r="A4188" s="2" t="s">
        <v>10451</v>
      </c>
      <c r="B4188" s="2" t="s">
        <v>2132</v>
      </c>
      <c r="C4188" s="2" t="s">
        <v>10452</v>
      </c>
      <c r="D4188" s="2" t="s">
        <v>10453</v>
      </c>
      <c r="E4188" s="2" t="s">
        <v>10454</v>
      </c>
      <c r="F4188" s="3">
        <v>48.7</v>
      </c>
      <c r="G4188" s="2" t="s">
        <v>10455</v>
      </c>
      <c r="H4188" s="2" t="s">
        <v>989</v>
      </c>
      <c r="I4188" s="2" t="s">
        <v>985</v>
      </c>
    </row>
    <row r="4189" spans="1:9" s="2" customFormat="1" hidden="1" x14ac:dyDescent="0.3">
      <c r="A4189" s="2" t="s">
        <v>10456</v>
      </c>
      <c r="B4189" s="2" t="s">
        <v>4095</v>
      </c>
      <c r="C4189" s="4">
        <v>530978</v>
      </c>
      <c r="D4189" s="2" t="s">
        <v>4096</v>
      </c>
      <c r="E4189" s="2" t="s">
        <v>4097</v>
      </c>
      <c r="F4189" s="3">
        <v>299.81</v>
      </c>
      <c r="G4189" s="2" t="s">
        <v>10457</v>
      </c>
      <c r="H4189" s="2" t="s">
        <v>989</v>
      </c>
      <c r="I4189" s="2" t="s">
        <v>985</v>
      </c>
    </row>
    <row r="4190" spans="1:9" s="2" customFormat="1" hidden="1" x14ac:dyDescent="0.3">
      <c r="A4190" s="2" t="s">
        <v>10458</v>
      </c>
      <c r="B4190" s="2" t="s">
        <v>1216</v>
      </c>
      <c r="C4190" s="4">
        <v>3353</v>
      </c>
      <c r="D4190" s="2" t="s">
        <v>1217</v>
      </c>
      <c r="E4190" s="2" t="s">
        <v>1218</v>
      </c>
      <c r="F4190" s="3">
        <v>7280</v>
      </c>
      <c r="G4190" s="2" t="s">
        <v>10459</v>
      </c>
      <c r="H4190" s="2" t="s">
        <v>989</v>
      </c>
      <c r="I4190" s="2" t="s">
        <v>985</v>
      </c>
    </row>
    <row r="4191" spans="1:9" s="2" customFormat="1" hidden="1" x14ac:dyDescent="0.3">
      <c r="A4191" s="2" t="s">
        <v>10460</v>
      </c>
      <c r="B4191" s="2" t="s">
        <v>985</v>
      </c>
      <c r="C4191" s="4">
        <v>232</v>
      </c>
      <c r="D4191" s="2" t="s">
        <v>1908</v>
      </c>
      <c r="E4191" s="2" t="s">
        <v>1909</v>
      </c>
      <c r="F4191" s="3">
        <v>1120</v>
      </c>
      <c r="G4191" s="2" t="s">
        <v>10461</v>
      </c>
      <c r="H4191" s="2" t="s">
        <v>989</v>
      </c>
      <c r="I4191" s="2" t="s">
        <v>985</v>
      </c>
    </row>
    <row r="4192" spans="1:9" s="2" customFormat="1" hidden="1" x14ac:dyDescent="0.3">
      <c r="A4192" s="2" t="s">
        <v>10462</v>
      </c>
      <c r="B4192" s="2" t="s">
        <v>999</v>
      </c>
      <c r="C4192" s="4">
        <v>6791</v>
      </c>
      <c r="D4192" s="2" t="s">
        <v>1281</v>
      </c>
      <c r="E4192" s="2" t="s">
        <v>1282</v>
      </c>
      <c r="F4192" s="3">
        <v>308483.96000000002</v>
      </c>
      <c r="G4192" s="2" t="s">
        <v>10463</v>
      </c>
      <c r="H4192" s="2" t="s">
        <v>989</v>
      </c>
      <c r="I4192" s="2" t="s">
        <v>985</v>
      </c>
    </row>
    <row r="4193" spans="1:9" s="2" customFormat="1" hidden="1" x14ac:dyDescent="0.3">
      <c r="A4193" s="2" t="s">
        <v>10464</v>
      </c>
      <c r="B4193" s="2" t="s">
        <v>1216</v>
      </c>
      <c r="C4193" s="4">
        <v>3304</v>
      </c>
      <c r="D4193" s="2" t="s">
        <v>1217</v>
      </c>
      <c r="E4193" s="2" t="s">
        <v>1218</v>
      </c>
      <c r="F4193" s="3">
        <v>820.96</v>
      </c>
      <c r="G4193" s="2" t="s">
        <v>10465</v>
      </c>
      <c r="H4193" s="2" t="s">
        <v>989</v>
      </c>
      <c r="I4193" s="2" t="s">
        <v>985</v>
      </c>
    </row>
    <row r="4194" spans="1:9" s="2" customFormat="1" hidden="1" x14ac:dyDescent="0.3">
      <c r="A4194" s="2" t="s">
        <v>10466</v>
      </c>
      <c r="B4194" s="2" t="s">
        <v>10467</v>
      </c>
      <c r="C4194" s="4">
        <v>20</v>
      </c>
      <c r="D4194" s="2" t="s">
        <v>10468</v>
      </c>
      <c r="E4194" s="2" t="s">
        <v>10469</v>
      </c>
      <c r="F4194" s="3">
        <v>38.85</v>
      </c>
      <c r="G4194" s="2" t="s">
        <v>10470</v>
      </c>
      <c r="H4194" s="2" t="s">
        <v>989</v>
      </c>
      <c r="I4194" s="2" t="s">
        <v>985</v>
      </c>
    </row>
    <row r="4195" spans="1:9" s="2" customFormat="1" hidden="1" x14ac:dyDescent="0.3">
      <c r="A4195" s="2" t="s">
        <v>10471</v>
      </c>
      <c r="B4195" s="2" t="s">
        <v>4736</v>
      </c>
      <c r="C4195" s="4">
        <v>73503</v>
      </c>
      <c r="D4195" s="2" t="s">
        <v>4737</v>
      </c>
      <c r="E4195" s="2" t="s">
        <v>4738</v>
      </c>
      <c r="F4195" s="3">
        <v>128</v>
      </c>
      <c r="G4195" s="2" t="s">
        <v>10472</v>
      </c>
      <c r="H4195" s="2" t="s">
        <v>989</v>
      </c>
      <c r="I4195" s="2" t="s">
        <v>985</v>
      </c>
    </row>
    <row r="4196" spans="1:9" s="2" customFormat="1" hidden="1" x14ac:dyDescent="0.3">
      <c r="A4196" s="2" t="s">
        <v>10473</v>
      </c>
      <c r="B4196" s="2" t="s">
        <v>999</v>
      </c>
      <c r="C4196" s="4">
        <v>22</v>
      </c>
      <c r="D4196" s="2" t="s">
        <v>2026</v>
      </c>
      <c r="E4196" s="2" t="s">
        <v>2027</v>
      </c>
      <c r="F4196" s="3">
        <v>3828</v>
      </c>
      <c r="G4196" s="2" t="s">
        <v>10474</v>
      </c>
      <c r="H4196" s="2" t="s">
        <v>989</v>
      </c>
      <c r="I4196" s="2" t="s">
        <v>985</v>
      </c>
    </row>
    <row r="4197" spans="1:9" s="2" customFormat="1" hidden="1" x14ac:dyDescent="0.3">
      <c r="A4197" s="2" t="s">
        <v>10475</v>
      </c>
      <c r="B4197" s="2" t="s">
        <v>2184</v>
      </c>
      <c r="C4197" s="4">
        <v>8474</v>
      </c>
      <c r="D4197" s="2" t="s">
        <v>2185</v>
      </c>
      <c r="E4197" s="2" t="s">
        <v>2186</v>
      </c>
      <c r="F4197" s="3">
        <v>696</v>
      </c>
      <c r="G4197" s="2" t="s">
        <v>10476</v>
      </c>
      <c r="H4197" s="2" t="s">
        <v>989</v>
      </c>
      <c r="I4197" s="2" t="s">
        <v>985</v>
      </c>
    </row>
    <row r="4198" spans="1:9" s="2" customFormat="1" hidden="1" x14ac:dyDescent="0.3">
      <c r="A4198" s="2" t="s">
        <v>10477</v>
      </c>
      <c r="B4198" s="2" t="s">
        <v>985</v>
      </c>
      <c r="C4198" s="4">
        <v>260</v>
      </c>
      <c r="D4198" s="2" t="s">
        <v>1908</v>
      </c>
      <c r="E4198" s="2" t="s">
        <v>1909</v>
      </c>
      <c r="F4198" s="3">
        <v>276.64</v>
      </c>
      <c r="G4198" s="2" t="s">
        <v>10478</v>
      </c>
      <c r="H4198" s="2" t="s">
        <v>989</v>
      </c>
      <c r="I4198" s="2" t="s">
        <v>985</v>
      </c>
    </row>
    <row r="4199" spans="1:9" s="2" customFormat="1" hidden="1" x14ac:dyDescent="0.3">
      <c r="A4199" s="2" t="s">
        <v>10479</v>
      </c>
      <c r="B4199" s="2" t="s">
        <v>1342</v>
      </c>
      <c r="C4199" s="4">
        <v>2172</v>
      </c>
      <c r="D4199" s="2" t="s">
        <v>1343</v>
      </c>
      <c r="E4199" s="2" t="s">
        <v>1344</v>
      </c>
      <c r="F4199" s="3">
        <v>17024</v>
      </c>
      <c r="G4199" s="2" t="s">
        <v>10480</v>
      </c>
      <c r="H4199" s="2" t="s">
        <v>989</v>
      </c>
      <c r="I4199" s="2" t="s">
        <v>985</v>
      </c>
    </row>
    <row r="4200" spans="1:9" s="2" customFormat="1" hidden="1" x14ac:dyDescent="0.3">
      <c r="A4200" s="2" t="s">
        <v>10481</v>
      </c>
      <c r="B4200" s="2" t="s">
        <v>10482</v>
      </c>
      <c r="C4200" s="4">
        <v>238</v>
      </c>
      <c r="D4200" s="2" t="s">
        <v>1194</v>
      </c>
      <c r="E4200" s="2" t="s">
        <v>1195</v>
      </c>
      <c r="F4200" s="3">
        <v>1160</v>
      </c>
      <c r="G4200" s="2" t="s">
        <v>10483</v>
      </c>
      <c r="H4200" s="2" t="s">
        <v>989</v>
      </c>
      <c r="I4200" s="2" t="s">
        <v>985</v>
      </c>
    </row>
    <row r="4201" spans="1:9" s="2" customFormat="1" hidden="1" x14ac:dyDescent="0.3">
      <c r="A4201" s="2" t="s">
        <v>10484</v>
      </c>
      <c r="B4201" s="2" t="s">
        <v>985</v>
      </c>
      <c r="C4201" s="4">
        <v>7586</v>
      </c>
      <c r="D4201" s="2" t="s">
        <v>2340</v>
      </c>
      <c r="E4201" s="2" t="s">
        <v>2341</v>
      </c>
      <c r="F4201" s="3">
        <v>14018.4</v>
      </c>
      <c r="G4201" s="2" t="s">
        <v>10485</v>
      </c>
      <c r="H4201" s="2" t="s">
        <v>989</v>
      </c>
      <c r="I4201" s="2" t="s">
        <v>985</v>
      </c>
    </row>
    <row r="4202" spans="1:9" s="2" customFormat="1" hidden="1" x14ac:dyDescent="0.3">
      <c r="A4202" s="2" t="s">
        <v>10486</v>
      </c>
      <c r="B4202" s="2" t="s">
        <v>1276</v>
      </c>
      <c r="C4202" s="4">
        <v>304</v>
      </c>
      <c r="D4202" s="2" t="s">
        <v>1277</v>
      </c>
      <c r="E4202" s="2" t="s">
        <v>1278</v>
      </c>
      <c r="F4202" s="3">
        <v>1624</v>
      </c>
      <c r="G4202" s="2" t="s">
        <v>10487</v>
      </c>
      <c r="H4202" s="2" t="s">
        <v>989</v>
      </c>
      <c r="I4202" s="2" t="s">
        <v>985</v>
      </c>
    </row>
    <row r="4203" spans="1:9" s="2" customFormat="1" hidden="1" x14ac:dyDescent="0.3">
      <c r="A4203" s="2" t="s">
        <v>10488</v>
      </c>
      <c r="B4203" s="2" t="s">
        <v>985</v>
      </c>
      <c r="C4203" s="4">
        <v>31597763</v>
      </c>
      <c r="D4203" s="2" t="s">
        <v>1410</v>
      </c>
      <c r="E4203" s="2" t="s">
        <v>1411</v>
      </c>
      <c r="F4203" s="3">
        <v>0</v>
      </c>
      <c r="G4203" s="2" t="s">
        <v>10489</v>
      </c>
      <c r="H4203" s="2" t="s">
        <v>989</v>
      </c>
      <c r="I4203" s="2" t="s">
        <v>985</v>
      </c>
    </row>
    <row r="4204" spans="1:9" s="2" customFormat="1" hidden="1" x14ac:dyDescent="0.3">
      <c r="A4204" s="2" t="s">
        <v>10490</v>
      </c>
      <c r="B4204" s="2" t="s">
        <v>1216</v>
      </c>
      <c r="C4204" s="4">
        <v>4156</v>
      </c>
      <c r="D4204" s="2" t="s">
        <v>1217</v>
      </c>
      <c r="E4204" s="2" t="s">
        <v>1218</v>
      </c>
      <c r="F4204" s="3">
        <v>820.96</v>
      </c>
      <c r="G4204" s="2" t="s">
        <v>10491</v>
      </c>
      <c r="H4204" s="2" t="s">
        <v>989</v>
      </c>
      <c r="I4204" s="2" t="s">
        <v>985</v>
      </c>
    </row>
    <row r="4205" spans="1:9" s="2" customFormat="1" hidden="1" x14ac:dyDescent="0.3">
      <c r="A4205" s="2" t="s">
        <v>10492</v>
      </c>
      <c r="B4205" s="2" t="s">
        <v>985</v>
      </c>
      <c r="C4205" s="4">
        <v>5496</v>
      </c>
      <c r="D4205" s="2" t="s">
        <v>1221</v>
      </c>
      <c r="E4205" s="2" t="s">
        <v>1222</v>
      </c>
      <c r="F4205" s="3">
        <v>2800</v>
      </c>
      <c r="G4205" s="2" t="s">
        <v>10493</v>
      </c>
      <c r="H4205" s="2" t="s">
        <v>989</v>
      </c>
      <c r="I4205" s="2" t="s">
        <v>985</v>
      </c>
    </row>
    <row r="4206" spans="1:9" s="2" customFormat="1" hidden="1" x14ac:dyDescent="0.3">
      <c r="A4206" s="2" t="s">
        <v>10494</v>
      </c>
      <c r="B4206" s="2" t="s">
        <v>1834</v>
      </c>
      <c r="C4206" s="4">
        <v>90121</v>
      </c>
      <c r="D4206" s="2" t="s">
        <v>1571</v>
      </c>
      <c r="E4206" s="2" t="s">
        <v>1572</v>
      </c>
      <c r="F4206" s="3">
        <v>16800</v>
      </c>
      <c r="G4206" s="2" t="s">
        <v>10495</v>
      </c>
      <c r="H4206" s="2" t="s">
        <v>989</v>
      </c>
      <c r="I4206" s="2" t="s">
        <v>985</v>
      </c>
    </row>
    <row r="4207" spans="1:9" s="2" customFormat="1" hidden="1" x14ac:dyDescent="0.3">
      <c r="A4207" s="2" t="s">
        <v>10496</v>
      </c>
      <c r="B4207" s="2" t="s">
        <v>1260</v>
      </c>
      <c r="C4207" s="4">
        <v>2018</v>
      </c>
      <c r="D4207" s="2" t="s">
        <v>1261</v>
      </c>
      <c r="E4207" s="2" t="s">
        <v>1262</v>
      </c>
      <c r="F4207" s="3">
        <v>1624</v>
      </c>
      <c r="G4207" s="2" t="s">
        <v>10497</v>
      </c>
      <c r="H4207" s="2" t="s">
        <v>989</v>
      </c>
      <c r="I4207" s="2" t="s">
        <v>985</v>
      </c>
    </row>
    <row r="4208" spans="1:9" s="2" customFormat="1" hidden="1" x14ac:dyDescent="0.3">
      <c r="A4208" s="2" t="s">
        <v>10498</v>
      </c>
      <c r="B4208" s="2" t="s">
        <v>1366</v>
      </c>
      <c r="C4208" s="4">
        <v>228</v>
      </c>
      <c r="D4208" s="2" t="s">
        <v>2384</v>
      </c>
      <c r="E4208" s="2" t="s">
        <v>2385</v>
      </c>
      <c r="F4208" s="3">
        <v>10080</v>
      </c>
      <c r="G4208" s="2" t="s">
        <v>10499</v>
      </c>
      <c r="H4208" s="2" t="s">
        <v>989</v>
      </c>
      <c r="I4208" s="2" t="s">
        <v>985</v>
      </c>
    </row>
    <row r="4209" spans="1:9" s="2" customFormat="1" hidden="1" x14ac:dyDescent="0.3">
      <c r="A4209" s="2" t="s">
        <v>10500</v>
      </c>
      <c r="B4209" s="2" t="s">
        <v>1342</v>
      </c>
      <c r="C4209" s="4">
        <v>1989</v>
      </c>
      <c r="D4209" s="2" t="s">
        <v>1343</v>
      </c>
      <c r="E4209" s="2" t="s">
        <v>1344</v>
      </c>
      <c r="F4209" s="3">
        <v>15680</v>
      </c>
      <c r="G4209" s="2" t="s">
        <v>10501</v>
      </c>
      <c r="H4209" s="2" t="s">
        <v>989</v>
      </c>
      <c r="I4209" s="2" t="s">
        <v>985</v>
      </c>
    </row>
    <row r="4210" spans="1:9" s="2" customFormat="1" hidden="1" x14ac:dyDescent="0.3">
      <c r="A4210" s="2" t="s">
        <v>10502</v>
      </c>
      <c r="B4210" s="2" t="s">
        <v>985</v>
      </c>
      <c r="C4210" s="4">
        <v>809</v>
      </c>
      <c r="D4210" s="2" t="s">
        <v>1883</v>
      </c>
      <c r="E4210" s="2" t="s">
        <v>1884</v>
      </c>
      <c r="F4210" s="3">
        <v>4144</v>
      </c>
      <c r="G4210" s="2" t="s">
        <v>10503</v>
      </c>
      <c r="H4210" s="2" t="s">
        <v>989</v>
      </c>
      <c r="I4210" s="2" t="s">
        <v>985</v>
      </c>
    </row>
    <row r="4211" spans="1:9" s="2" customFormat="1" hidden="1" x14ac:dyDescent="0.3">
      <c r="A4211" s="2" t="s">
        <v>10504</v>
      </c>
      <c r="B4211" s="2" t="s">
        <v>985</v>
      </c>
      <c r="C4211" s="4">
        <v>1503</v>
      </c>
      <c r="D4211" s="2" t="s">
        <v>1269</v>
      </c>
      <c r="E4211" s="2" t="s">
        <v>1270</v>
      </c>
      <c r="F4211" s="3">
        <v>15120</v>
      </c>
      <c r="G4211" s="2" t="s">
        <v>10505</v>
      </c>
      <c r="H4211" s="2" t="s">
        <v>989</v>
      </c>
      <c r="I4211" s="2" t="s">
        <v>985</v>
      </c>
    </row>
    <row r="4212" spans="1:9" s="2" customFormat="1" hidden="1" x14ac:dyDescent="0.3">
      <c r="A4212" s="2" t="s">
        <v>10506</v>
      </c>
      <c r="B4212" s="2" t="s">
        <v>985</v>
      </c>
      <c r="C4212" s="4">
        <v>950</v>
      </c>
      <c r="D4212" s="2" t="s">
        <v>986</v>
      </c>
      <c r="E4212" s="2" t="s">
        <v>987</v>
      </c>
      <c r="F4212" s="3">
        <v>459.2</v>
      </c>
      <c r="G4212" s="2" t="s">
        <v>10507</v>
      </c>
      <c r="H4212" s="2" t="s">
        <v>989</v>
      </c>
      <c r="I4212" s="2" t="s">
        <v>985</v>
      </c>
    </row>
    <row r="4213" spans="1:9" s="2" customFormat="1" hidden="1" x14ac:dyDescent="0.3">
      <c r="A4213" s="2" t="s">
        <v>10508</v>
      </c>
      <c r="B4213" s="2" t="s">
        <v>2132</v>
      </c>
      <c r="C4213" s="2" t="s">
        <v>10509</v>
      </c>
      <c r="D4213" s="2" t="s">
        <v>10510</v>
      </c>
      <c r="E4213" s="2" t="s">
        <v>10511</v>
      </c>
      <c r="F4213" s="3">
        <v>89.13</v>
      </c>
      <c r="G4213" s="2" t="s">
        <v>10512</v>
      </c>
      <c r="H4213" s="2" t="s">
        <v>989</v>
      </c>
      <c r="I4213" s="2" t="s">
        <v>985</v>
      </c>
    </row>
    <row r="4214" spans="1:9" s="2" customFormat="1" hidden="1" x14ac:dyDescent="0.3">
      <c r="A4214" s="2" t="s">
        <v>10513</v>
      </c>
      <c r="B4214" s="2" t="s">
        <v>3740</v>
      </c>
      <c r="C4214" s="4">
        <v>3729</v>
      </c>
      <c r="D4214" s="2" t="s">
        <v>2856</v>
      </c>
      <c r="E4214" s="2" t="s">
        <v>2857</v>
      </c>
      <c r="F4214" s="3">
        <v>889.59</v>
      </c>
      <c r="G4214" s="2" t="s">
        <v>10514</v>
      </c>
      <c r="H4214" s="2" t="s">
        <v>989</v>
      </c>
      <c r="I4214" s="2" t="s">
        <v>985</v>
      </c>
    </row>
    <row r="4215" spans="1:9" s="2" customFormat="1" hidden="1" x14ac:dyDescent="0.3">
      <c r="A4215" s="2" t="s">
        <v>10515</v>
      </c>
      <c r="B4215" s="2" t="s">
        <v>985</v>
      </c>
      <c r="C4215" s="4">
        <v>7790</v>
      </c>
      <c r="D4215" s="2" t="s">
        <v>2340</v>
      </c>
      <c r="E4215" s="2" t="s">
        <v>2341</v>
      </c>
      <c r="F4215" s="3">
        <v>5297.4</v>
      </c>
      <c r="G4215" s="2" t="s">
        <v>10516</v>
      </c>
      <c r="H4215" s="2" t="s">
        <v>989</v>
      </c>
      <c r="I4215" s="2" t="s">
        <v>985</v>
      </c>
    </row>
    <row r="4216" spans="1:9" s="2" customFormat="1" hidden="1" x14ac:dyDescent="0.3">
      <c r="A4216" s="2" t="s">
        <v>10517</v>
      </c>
      <c r="B4216" s="2" t="s">
        <v>1216</v>
      </c>
      <c r="C4216" s="4">
        <v>3324</v>
      </c>
      <c r="D4216" s="2" t="s">
        <v>1217</v>
      </c>
      <c r="E4216" s="2" t="s">
        <v>1218</v>
      </c>
      <c r="F4216" s="3">
        <v>820.96</v>
      </c>
      <c r="G4216" s="2" t="s">
        <v>10518</v>
      </c>
      <c r="H4216" s="2" t="s">
        <v>989</v>
      </c>
      <c r="I4216" s="2" t="s">
        <v>985</v>
      </c>
    </row>
    <row r="4217" spans="1:9" s="2" customFormat="1" hidden="1" x14ac:dyDescent="0.3">
      <c r="A4217" s="2" t="s">
        <v>10519</v>
      </c>
      <c r="B4217" s="2" t="s">
        <v>985</v>
      </c>
      <c r="C4217" s="4">
        <v>5489</v>
      </c>
      <c r="D4217" s="2" t="s">
        <v>1221</v>
      </c>
      <c r="E4217" s="2" t="s">
        <v>1222</v>
      </c>
      <c r="F4217" s="3">
        <v>36960</v>
      </c>
      <c r="G4217" s="2" t="s">
        <v>10520</v>
      </c>
      <c r="H4217" s="2" t="s">
        <v>989</v>
      </c>
      <c r="I4217" s="2" t="s">
        <v>985</v>
      </c>
    </row>
    <row r="4218" spans="1:9" s="2" customFormat="1" hidden="1" x14ac:dyDescent="0.3">
      <c r="A4218" s="2" t="s">
        <v>10521</v>
      </c>
      <c r="B4218" s="2" t="s">
        <v>1260</v>
      </c>
      <c r="C4218" s="4">
        <v>2310</v>
      </c>
      <c r="D4218" s="2" t="s">
        <v>1261</v>
      </c>
      <c r="E4218" s="2" t="s">
        <v>1262</v>
      </c>
      <c r="F4218" s="3">
        <v>1624</v>
      </c>
      <c r="G4218" s="2" t="s">
        <v>10522</v>
      </c>
      <c r="H4218" s="2" t="s">
        <v>989</v>
      </c>
      <c r="I4218" s="2" t="s">
        <v>985</v>
      </c>
    </row>
    <row r="4219" spans="1:9" s="2" customFormat="1" hidden="1" x14ac:dyDescent="0.3">
      <c r="A4219" s="2" t="s">
        <v>10523</v>
      </c>
      <c r="B4219" s="2" t="s">
        <v>1462</v>
      </c>
      <c r="C4219" s="4">
        <v>659</v>
      </c>
      <c r="D4219" s="2" t="s">
        <v>1463</v>
      </c>
      <c r="E4219" s="2" t="s">
        <v>1464</v>
      </c>
      <c r="F4219" s="3">
        <v>20676.48</v>
      </c>
      <c r="G4219" s="2" t="s">
        <v>10524</v>
      </c>
      <c r="H4219" s="2" t="s">
        <v>989</v>
      </c>
      <c r="I4219" s="2" t="s">
        <v>985</v>
      </c>
    </row>
    <row r="4220" spans="1:9" s="2" customFormat="1" hidden="1" x14ac:dyDescent="0.3">
      <c r="A4220" s="2" t="s">
        <v>10525</v>
      </c>
      <c r="B4220" s="2" t="s">
        <v>1216</v>
      </c>
      <c r="C4220" s="4">
        <v>3253</v>
      </c>
      <c r="D4220" s="2" t="s">
        <v>1217</v>
      </c>
      <c r="E4220" s="2" t="s">
        <v>1218</v>
      </c>
      <c r="F4220" s="3">
        <v>820.96</v>
      </c>
      <c r="G4220" s="2" t="s">
        <v>10526</v>
      </c>
      <c r="H4220" s="2" t="s">
        <v>989</v>
      </c>
      <c r="I4220" s="2" t="s">
        <v>985</v>
      </c>
    </row>
    <row r="4221" spans="1:9" s="2" customFormat="1" hidden="1" x14ac:dyDescent="0.3">
      <c r="A4221" s="2" t="s">
        <v>10527</v>
      </c>
      <c r="B4221" s="2" t="s">
        <v>4767</v>
      </c>
      <c r="C4221" s="4">
        <v>308</v>
      </c>
      <c r="D4221" s="2" t="s">
        <v>1908</v>
      </c>
      <c r="E4221" s="2" t="s">
        <v>1909</v>
      </c>
      <c r="F4221" s="3">
        <v>3213.28</v>
      </c>
      <c r="G4221" s="2" t="s">
        <v>10528</v>
      </c>
      <c r="H4221" s="2" t="s">
        <v>989</v>
      </c>
      <c r="I4221" s="2" t="s">
        <v>985</v>
      </c>
    </row>
    <row r="4222" spans="1:9" s="2" customFormat="1" hidden="1" x14ac:dyDescent="0.3">
      <c r="A4222" s="2" t="s">
        <v>10529</v>
      </c>
      <c r="B4222" s="2" t="s">
        <v>1342</v>
      </c>
      <c r="C4222" s="4">
        <v>2338</v>
      </c>
      <c r="D4222" s="2" t="s">
        <v>1343</v>
      </c>
      <c r="E4222" s="2" t="s">
        <v>1344</v>
      </c>
      <c r="F4222" s="3">
        <v>3696</v>
      </c>
      <c r="G4222" s="2" t="s">
        <v>10530</v>
      </c>
      <c r="H4222" s="2" t="s">
        <v>989</v>
      </c>
      <c r="I4222" s="2" t="s">
        <v>985</v>
      </c>
    </row>
    <row r="4223" spans="1:9" s="2" customFormat="1" hidden="1" x14ac:dyDescent="0.3">
      <c r="A4223" s="2" t="s">
        <v>10531</v>
      </c>
      <c r="B4223" s="2" t="s">
        <v>1260</v>
      </c>
      <c r="C4223" s="4">
        <v>1907</v>
      </c>
      <c r="D4223" s="2" t="s">
        <v>1261</v>
      </c>
      <c r="E4223" s="2" t="s">
        <v>1262</v>
      </c>
      <c r="F4223" s="3">
        <v>2800</v>
      </c>
      <c r="G4223" s="2" t="s">
        <v>10532</v>
      </c>
      <c r="H4223" s="2" t="s">
        <v>989</v>
      </c>
      <c r="I4223" s="2" t="s">
        <v>985</v>
      </c>
    </row>
    <row r="4224" spans="1:9" s="2" customFormat="1" hidden="1" x14ac:dyDescent="0.3">
      <c r="A4224" s="2" t="s">
        <v>10533</v>
      </c>
      <c r="B4224" s="2" t="s">
        <v>1960</v>
      </c>
      <c r="C4224" s="4">
        <v>626986</v>
      </c>
      <c r="D4224" s="2" t="s">
        <v>1961</v>
      </c>
      <c r="E4224" s="2" t="s">
        <v>1962</v>
      </c>
      <c r="F4224" s="3">
        <v>132.75</v>
      </c>
      <c r="G4224" s="2" t="s">
        <v>10534</v>
      </c>
      <c r="H4224" s="2" t="s">
        <v>989</v>
      </c>
      <c r="I4224" s="2" t="s">
        <v>985</v>
      </c>
    </row>
    <row r="4225" spans="1:9" s="2" customFormat="1" hidden="1" x14ac:dyDescent="0.3">
      <c r="A4225" s="2" t="s">
        <v>10535</v>
      </c>
      <c r="B4225" s="2" t="s">
        <v>1359</v>
      </c>
      <c r="C4225" s="4">
        <v>18</v>
      </c>
      <c r="D4225" s="2" t="s">
        <v>2363</v>
      </c>
      <c r="E4225" s="2" t="s">
        <v>2364</v>
      </c>
      <c r="F4225" s="3">
        <v>16240</v>
      </c>
      <c r="G4225" s="2" t="s">
        <v>10536</v>
      </c>
      <c r="H4225" s="2" t="s">
        <v>989</v>
      </c>
      <c r="I4225" s="2" t="s">
        <v>985</v>
      </c>
    </row>
    <row r="4226" spans="1:9" s="2" customFormat="1" hidden="1" x14ac:dyDescent="0.3">
      <c r="A4226" s="2" t="s">
        <v>10537</v>
      </c>
      <c r="B4226" s="2" t="s">
        <v>1366</v>
      </c>
      <c r="C4226" s="4">
        <v>13604</v>
      </c>
      <c r="D4226" s="2" t="s">
        <v>1747</v>
      </c>
      <c r="E4226" s="2" t="s">
        <v>1748</v>
      </c>
      <c r="F4226" s="3">
        <v>14560</v>
      </c>
      <c r="G4226" s="2" t="s">
        <v>10538</v>
      </c>
      <c r="H4226" s="2" t="s">
        <v>989</v>
      </c>
      <c r="I4226" s="2" t="s">
        <v>985</v>
      </c>
    </row>
    <row r="4227" spans="1:9" s="2" customFormat="1" hidden="1" x14ac:dyDescent="0.3">
      <c r="A4227" s="2" t="s">
        <v>10539</v>
      </c>
      <c r="B4227" s="2" t="s">
        <v>999</v>
      </c>
      <c r="C4227" s="4">
        <v>10335</v>
      </c>
      <c r="D4227" s="2" t="s">
        <v>1376</v>
      </c>
      <c r="E4227" s="2" t="s">
        <v>1377</v>
      </c>
      <c r="F4227" s="3">
        <v>12320</v>
      </c>
      <c r="G4227" s="2" t="s">
        <v>10540</v>
      </c>
      <c r="H4227" s="2" t="s">
        <v>989</v>
      </c>
      <c r="I4227" s="2" t="s">
        <v>985</v>
      </c>
    </row>
    <row r="4228" spans="1:9" s="2" customFormat="1" hidden="1" x14ac:dyDescent="0.3">
      <c r="A4228" s="2" t="s">
        <v>10541</v>
      </c>
      <c r="B4228" s="2" t="s">
        <v>985</v>
      </c>
      <c r="C4228" s="4">
        <v>4652</v>
      </c>
      <c r="D4228" s="2" t="s">
        <v>1221</v>
      </c>
      <c r="E4228" s="2" t="s">
        <v>1222</v>
      </c>
      <c r="F4228" s="3">
        <v>2800</v>
      </c>
      <c r="G4228" s="2" t="s">
        <v>10542</v>
      </c>
      <c r="H4228" s="2" t="s">
        <v>989</v>
      </c>
      <c r="I4228" s="2" t="s">
        <v>985</v>
      </c>
    </row>
    <row r="4229" spans="1:9" s="2" customFormat="1" hidden="1" x14ac:dyDescent="0.3">
      <c r="A4229" s="2" t="s">
        <v>10543</v>
      </c>
      <c r="B4229" s="2" t="s">
        <v>999</v>
      </c>
      <c r="C4229" s="4">
        <v>10471</v>
      </c>
      <c r="D4229" s="2" t="s">
        <v>1376</v>
      </c>
      <c r="E4229" s="2" t="s">
        <v>1377</v>
      </c>
      <c r="F4229" s="3">
        <v>5152</v>
      </c>
      <c r="G4229" s="2" t="s">
        <v>10544</v>
      </c>
      <c r="H4229" s="2" t="s">
        <v>989</v>
      </c>
      <c r="I4229" s="2" t="s">
        <v>985</v>
      </c>
    </row>
    <row r="4230" spans="1:9" s="2" customFormat="1" hidden="1" x14ac:dyDescent="0.3">
      <c r="A4230" s="2" t="s">
        <v>10545</v>
      </c>
      <c r="B4230" s="2" t="s">
        <v>1342</v>
      </c>
      <c r="C4230" s="4">
        <v>2314</v>
      </c>
      <c r="D4230" s="2" t="s">
        <v>1343</v>
      </c>
      <c r="E4230" s="2" t="s">
        <v>1344</v>
      </c>
      <c r="F4230" s="3">
        <v>16039.68</v>
      </c>
      <c r="G4230" s="2" t="s">
        <v>10546</v>
      </c>
      <c r="H4230" s="2" t="s">
        <v>989</v>
      </c>
      <c r="I4230" s="2" t="s">
        <v>985</v>
      </c>
    </row>
    <row r="4231" spans="1:9" s="2" customFormat="1" hidden="1" x14ac:dyDescent="0.3">
      <c r="A4231" s="2" t="s">
        <v>10547</v>
      </c>
      <c r="B4231" s="2" t="s">
        <v>985</v>
      </c>
      <c r="C4231" s="4">
        <v>5119</v>
      </c>
      <c r="D4231" s="2" t="s">
        <v>1221</v>
      </c>
      <c r="E4231" s="2" t="s">
        <v>1222</v>
      </c>
      <c r="F4231" s="3">
        <v>9520</v>
      </c>
      <c r="G4231" s="2" t="s">
        <v>10548</v>
      </c>
      <c r="H4231" s="2" t="s">
        <v>989</v>
      </c>
      <c r="I4231" s="2" t="s">
        <v>985</v>
      </c>
    </row>
    <row r="4232" spans="1:9" s="2" customFormat="1" hidden="1" x14ac:dyDescent="0.3">
      <c r="A4232" s="2" t="s">
        <v>10549</v>
      </c>
      <c r="B4232" s="2" t="s">
        <v>985</v>
      </c>
      <c r="C4232" s="4">
        <v>5341</v>
      </c>
      <c r="D4232" s="2" t="s">
        <v>1221</v>
      </c>
      <c r="E4232" s="2" t="s">
        <v>1222</v>
      </c>
      <c r="F4232" s="3">
        <v>2240</v>
      </c>
      <c r="G4232" s="2" t="s">
        <v>10550</v>
      </c>
      <c r="H4232" s="2" t="s">
        <v>989</v>
      </c>
      <c r="I4232" s="2" t="s">
        <v>985</v>
      </c>
    </row>
    <row r="4233" spans="1:9" s="2" customFormat="1" hidden="1" x14ac:dyDescent="0.3">
      <c r="A4233" s="2" t="s">
        <v>10551</v>
      </c>
      <c r="B4233" s="2" t="s">
        <v>1300</v>
      </c>
      <c r="C4233" s="4">
        <v>1171</v>
      </c>
      <c r="D4233" s="2" t="s">
        <v>1301</v>
      </c>
      <c r="E4233" s="2" t="s">
        <v>1302</v>
      </c>
      <c r="F4233" s="3">
        <v>5952</v>
      </c>
      <c r="G4233" s="2" t="s">
        <v>10552</v>
      </c>
      <c r="H4233" s="2" t="s">
        <v>989</v>
      </c>
      <c r="I4233" s="2" t="s">
        <v>985</v>
      </c>
    </row>
    <row r="4234" spans="1:9" s="2" customFormat="1" hidden="1" x14ac:dyDescent="0.3">
      <c r="A4234" s="2" t="s">
        <v>10553</v>
      </c>
      <c r="B4234" s="2" t="s">
        <v>10187</v>
      </c>
      <c r="C4234" s="4">
        <v>320</v>
      </c>
      <c r="D4234" s="2" t="s">
        <v>10188</v>
      </c>
      <c r="E4234" s="2" t="s">
        <v>10189</v>
      </c>
      <c r="F4234" s="3">
        <v>9533.33</v>
      </c>
      <c r="G4234" s="2" t="s">
        <v>10554</v>
      </c>
      <c r="H4234" s="2" t="s">
        <v>989</v>
      </c>
      <c r="I4234" s="2" t="s">
        <v>985</v>
      </c>
    </row>
    <row r="4235" spans="1:9" s="2" customFormat="1" hidden="1" x14ac:dyDescent="0.3">
      <c r="A4235" s="2" t="s">
        <v>10555</v>
      </c>
      <c r="B4235" s="2" t="s">
        <v>999</v>
      </c>
      <c r="C4235" s="4">
        <v>10469</v>
      </c>
      <c r="D4235" s="2" t="s">
        <v>1376</v>
      </c>
      <c r="E4235" s="2" t="s">
        <v>1377</v>
      </c>
      <c r="F4235" s="3">
        <v>5152</v>
      </c>
      <c r="G4235" s="2" t="s">
        <v>10556</v>
      </c>
      <c r="H4235" s="2" t="s">
        <v>989</v>
      </c>
      <c r="I4235" s="2" t="s">
        <v>985</v>
      </c>
    </row>
    <row r="4236" spans="1:9" s="2" customFormat="1" hidden="1" x14ac:dyDescent="0.3">
      <c r="A4236" s="2" t="s">
        <v>10557</v>
      </c>
      <c r="B4236" s="2" t="s">
        <v>10558</v>
      </c>
      <c r="C4236" s="4">
        <v>16900</v>
      </c>
      <c r="D4236" s="2" t="s">
        <v>10559</v>
      </c>
      <c r="E4236" s="2" t="s">
        <v>10560</v>
      </c>
      <c r="F4236" s="3">
        <v>41033.949999999997</v>
      </c>
      <c r="G4236" s="2" t="s">
        <v>10561</v>
      </c>
      <c r="H4236" s="2" t="s">
        <v>989</v>
      </c>
      <c r="I4236" s="2" t="s">
        <v>985</v>
      </c>
    </row>
    <row r="4237" spans="1:9" s="2" customFormat="1" hidden="1" x14ac:dyDescent="0.3">
      <c r="A4237" s="2" t="s">
        <v>10562</v>
      </c>
      <c r="B4237" s="2" t="s">
        <v>1689</v>
      </c>
      <c r="C4237" s="4">
        <v>1278</v>
      </c>
      <c r="D4237" s="2" t="s">
        <v>1576</v>
      </c>
      <c r="E4237" s="2" t="s">
        <v>1577</v>
      </c>
      <c r="F4237" s="3">
        <v>5336</v>
      </c>
      <c r="G4237" s="2" t="s">
        <v>10563</v>
      </c>
      <c r="H4237" s="2" t="s">
        <v>989</v>
      </c>
      <c r="I4237" s="2" t="s">
        <v>985</v>
      </c>
    </row>
    <row r="4238" spans="1:9" s="2" customFormat="1" hidden="1" x14ac:dyDescent="0.3">
      <c r="A4238" s="2" t="s">
        <v>10564</v>
      </c>
      <c r="B4238" s="2" t="s">
        <v>10565</v>
      </c>
      <c r="C4238" s="4">
        <v>77</v>
      </c>
      <c r="D4238" s="2" t="s">
        <v>1194</v>
      </c>
      <c r="E4238" s="2" t="s">
        <v>1195</v>
      </c>
      <c r="F4238" s="3">
        <v>8064</v>
      </c>
      <c r="G4238" s="2" t="s">
        <v>10566</v>
      </c>
      <c r="H4238" s="2" t="s">
        <v>989</v>
      </c>
      <c r="I4238" s="2" t="s">
        <v>985</v>
      </c>
    </row>
    <row r="4239" spans="1:9" s="2" customFormat="1" hidden="1" x14ac:dyDescent="0.3">
      <c r="A4239" s="2" t="s">
        <v>10567</v>
      </c>
      <c r="B4239" s="2" t="s">
        <v>985</v>
      </c>
      <c r="C4239" s="4">
        <v>5254</v>
      </c>
      <c r="D4239" s="2" t="s">
        <v>1221</v>
      </c>
      <c r="E4239" s="2" t="s">
        <v>1222</v>
      </c>
      <c r="F4239" s="3">
        <v>40320</v>
      </c>
      <c r="G4239" s="2" t="s">
        <v>10568</v>
      </c>
      <c r="H4239" s="2" t="s">
        <v>989</v>
      </c>
      <c r="I4239" s="2" t="s">
        <v>985</v>
      </c>
    </row>
    <row r="4240" spans="1:9" s="2" customFormat="1" hidden="1" x14ac:dyDescent="0.3">
      <c r="A4240" s="2" t="s">
        <v>10569</v>
      </c>
      <c r="B4240" s="2" t="s">
        <v>985</v>
      </c>
      <c r="C4240" s="4">
        <v>808</v>
      </c>
      <c r="D4240" s="2" t="s">
        <v>1251</v>
      </c>
      <c r="E4240" s="2" t="s">
        <v>1252</v>
      </c>
      <c r="F4240" s="3">
        <v>4592</v>
      </c>
      <c r="G4240" s="2" t="s">
        <v>10570</v>
      </c>
      <c r="H4240" s="2" t="s">
        <v>989</v>
      </c>
      <c r="I4240" s="2" t="s">
        <v>985</v>
      </c>
    </row>
    <row r="4241" spans="1:9" s="2" customFormat="1" hidden="1" x14ac:dyDescent="0.3">
      <c r="A4241" s="2" t="s">
        <v>10571</v>
      </c>
      <c r="B4241" s="2" t="s">
        <v>985</v>
      </c>
      <c r="C4241" s="4">
        <v>1274</v>
      </c>
      <c r="D4241" s="2" t="s">
        <v>986</v>
      </c>
      <c r="E4241" s="2" t="s">
        <v>987</v>
      </c>
      <c r="F4241" s="3">
        <v>10063.200000000001</v>
      </c>
      <c r="G4241" s="2" t="s">
        <v>10572</v>
      </c>
      <c r="H4241" s="2" t="s">
        <v>989</v>
      </c>
      <c r="I4241" s="2" t="s">
        <v>985</v>
      </c>
    </row>
    <row r="4242" spans="1:9" s="2" customFormat="1" hidden="1" x14ac:dyDescent="0.3">
      <c r="A4242" s="2" t="s">
        <v>10573</v>
      </c>
      <c r="B4242" s="2" t="s">
        <v>999</v>
      </c>
      <c r="C4242" s="4">
        <v>2831</v>
      </c>
      <c r="D4242" s="2" t="s">
        <v>1225</v>
      </c>
      <c r="E4242" s="2" t="s">
        <v>1226</v>
      </c>
      <c r="F4242" s="3">
        <v>14560</v>
      </c>
      <c r="G4242" s="2" t="s">
        <v>10574</v>
      </c>
      <c r="H4242" s="2" t="s">
        <v>989</v>
      </c>
      <c r="I4242" s="2" t="s">
        <v>985</v>
      </c>
    </row>
    <row r="4243" spans="1:9" s="2" customFormat="1" hidden="1" x14ac:dyDescent="0.3">
      <c r="A4243" s="2" t="s">
        <v>10575</v>
      </c>
      <c r="B4243" s="2" t="s">
        <v>985</v>
      </c>
      <c r="C4243" s="4">
        <v>1144</v>
      </c>
      <c r="D4243" s="2" t="s">
        <v>986</v>
      </c>
      <c r="E4243" s="2" t="s">
        <v>987</v>
      </c>
      <c r="F4243" s="3">
        <v>6307.08</v>
      </c>
      <c r="G4243" s="2" t="s">
        <v>10576</v>
      </c>
      <c r="H4243" s="2" t="s">
        <v>989</v>
      </c>
      <c r="I4243" s="2" t="s">
        <v>985</v>
      </c>
    </row>
    <row r="4244" spans="1:9" s="2" customFormat="1" hidden="1" x14ac:dyDescent="0.3">
      <c r="A4244" s="2" t="s">
        <v>10577</v>
      </c>
      <c r="B4244" s="2" t="s">
        <v>3593</v>
      </c>
      <c r="C4244" s="4">
        <v>2768294</v>
      </c>
      <c r="D4244" s="2" t="s">
        <v>3594</v>
      </c>
      <c r="E4244" s="2" t="s">
        <v>3595</v>
      </c>
      <c r="F4244" s="3">
        <v>350</v>
      </c>
      <c r="G4244" s="2" t="s">
        <v>10578</v>
      </c>
      <c r="H4244" s="2" t="s">
        <v>989</v>
      </c>
      <c r="I4244" s="2" t="s">
        <v>985</v>
      </c>
    </row>
    <row r="4245" spans="1:9" s="2" customFormat="1" hidden="1" x14ac:dyDescent="0.3">
      <c r="A4245" s="2" t="s">
        <v>10579</v>
      </c>
      <c r="B4245" s="2" t="s">
        <v>5298</v>
      </c>
      <c r="C4245" s="4">
        <v>110385</v>
      </c>
      <c r="D4245" s="2" t="s">
        <v>3365</v>
      </c>
      <c r="E4245" s="2" t="s">
        <v>3366</v>
      </c>
      <c r="F4245" s="3">
        <v>2634.99</v>
      </c>
      <c r="G4245" s="2" t="s">
        <v>10580</v>
      </c>
      <c r="H4245" s="2" t="s">
        <v>989</v>
      </c>
      <c r="I4245" s="2" t="s">
        <v>985</v>
      </c>
    </row>
    <row r="4246" spans="1:9" s="2" customFormat="1" hidden="1" x14ac:dyDescent="0.3">
      <c r="A4246" s="2" t="s">
        <v>10581</v>
      </c>
      <c r="B4246" s="2" t="s">
        <v>1689</v>
      </c>
      <c r="C4246" s="4">
        <v>1165</v>
      </c>
      <c r="D4246" s="2" t="s">
        <v>1576</v>
      </c>
      <c r="E4246" s="2" t="s">
        <v>1577</v>
      </c>
      <c r="F4246" s="3">
        <v>5336</v>
      </c>
      <c r="G4246" s="2" t="s">
        <v>10582</v>
      </c>
      <c r="H4246" s="2" t="s">
        <v>989</v>
      </c>
      <c r="I4246" s="2" t="s">
        <v>985</v>
      </c>
    </row>
    <row r="4247" spans="1:9" s="2" customFormat="1" hidden="1" x14ac:dyDescent="0.3">
      <c r="A4247" s="2" t="s">
        <v>10583</v>
      </c>
      <c r="B4247" s="2" t="s">
        <v>985</v>
      </c>
      <c r="C4247" s="4">
        <v>9801</v>
      </c>
      <c r="D4247" s="2" t="s">
        <v>1179</v>
      </c>
      <c r="E4247" s="2" t="s">
        <v>1180</v>
      </c>
      <c r="F4247" s="3">
        <v>17584</v>
      </c>
      <c r="G4247" s="2" t="s">
        <v>10584</v>
      </c>
      <c r="H4247" s="2" t="s">
        <v>989</v>
      </c>
      <c r="I4247" s="2" t="s">
        <v>985</v>
      </c>
    </row>
    <row r="4248" spans="1:9" s="2" customFormat="1" hidden="1" x14ac:dyDescent="0.3">
      <c r="A4248" s="2" t="s">
        <v>10585</v>
      </c>
      <c r="B4248" s="2" t="s">
        <v>1188</v>
      </c>
      <c r="C4248" s="4">
        <v>285925</v>
      </c>
      <c r="D4248" s="2" t="s">
        <v>1189</v>
      </c>
      <c r="E4248" s="2" t="s">
        <v>1190</v>
      </c>
      <c r="F4248" s="3">
        <v>100</v>
      </c>
      <c r="G4248" s="2" t="s">
        <v>10586</v>
      </c>
      <c r="H4248" s="2" t="s">
        <v>989</v>
      </c>
      <c r="I4248" s="2" t="s">
        <v>985</v>
      </c>
    </row>
    <row r="4249" spans="1:9" s="2" customFormat="1" hidden="1" x14ac:dyDescent="0.3">
      <c r="A4249" s="2" t="s">
        <v>10587</v>
      </c>
      <c r="B4249" s="2" t="s">
        <v>1216</v>
      </c>
      <c r="C4249" s="4">
        <v>4004</v>
      </c>
      <c r="D4249" s="2" t="s">
        <v>1217</v>
      </c>
      <c r="E4249" s="2" t="s">
        <v>1218</v>
      </c>
      <c r="F4249" s="3">
        <v>820.96</v>
      </c>
      <c r="G4249" s="2" t="s">
        <v>10588</v>
      </c>
      <c r="H4249" s="2" t="s">
        <v>989</v>
      </c>
      <c r="I4249" s="2" t="s">
        <v>985</v>
      </c>
    </row>
    <row r="4250" spans="1:9" s="2" customFormat="1" hidden="1" x14ac:dyDescent="0.3">
      <c r="A4250" s="2" t="s">
        <v>10589</v>
      </c>
      <c r="B4250" s="2" t="s">
        <v>2132</v>
      </c>
      <c r="C4250" s="2" t="s">
        <v>10590</v>
      </c>
      <c r="D4250" s="2" t="s">
        <v>10591</v>
      </c>
      <c r="E4250" s="2" t="s">
        <v>10592</v>
      </c>
      <c r="F4250" s="3">
        <v>73.83</v>
      </c>
      <c r="G4250" s="2" t="s">
        <v>10593</v>
      </c>
      <c r="H4250" s="2" t="s">
        <v>989</v>
      </c>
      <c r="I4250" s="2" t="s">
        <v>985</v>
      </c>
    </row>
    <row r="4251" spans="1:9" s="2" customFormat="1" hidden="1" x14ac:dyDescent="0.3">
      <c r="A4251" s="2" t="s">
        <v>10594</v>
      </c>
      <c r="B4251" s="2" t="s">
        <v>985</v>
      </c>
      <c r="C4251" s="4">
        <v>734</v>
      </c>
      <c r="D4251" s="2" t="s">
        <v>1883</v>
      </c>
      <c r="E4251" s="2" t="s">
        <v>1884</v>
      </c>
      <c r="F4251" s="3">
        <v>1344</v>
      </c>
      <c r="G4251" s="2" t="s">
        <v>10595</v>
      </c>
      <c r="H4251" s="2" t="s">
        <v>989</v>
      </c>
      <c r="I4251" s="2" t="s">
        <v>985</v>
      </c>
    </row>
    <row r="4252" spans="1:9" s="2" customFormat="1" hidden="1" x14ac:dyDescent="0.3">
      <c r="A4252" s="2" t="s">
        <v>10596</v>
      </c>
      <c r="B4252" s="2" t="s">
        <v>985</v>
      </c>
      <c r="C4252" s="4">
        <v>4787</v>
      </c>
      <c r="D4252" s="2" t="s">
        <v>1221</v>
      </c>
      <c r="E4252" s="2" t="s">
        <v>1222</v>
      </c>
      <c r="F4252" s="3">
        <v>10080</v>
      </c>
      <c r="G4252" s="2" t="s">
        <v>10597</v>
      </c>
      <c r="H4252" s="2" t="s">
        <v>989</v>
      </c>
      <c r="I4252" s="2" t="s">
        <v>985</v>
      </c>
    </row>
    <row r="4253" spans="1:9" s="2" customFormat="1" hidden="1" x14ac:dyDescent="0.3">
      <c r="A4253" s="2" t="s">
        <v>10598</v>
      </c>
      <c r="B4253" s="2" t="s">
        <v>999</v>
      </c>
      <c r="C4253" s="4">
        <v>2858</v>
      </c>
      <c r="D4253" s="2" t="s">
        <v>1225</v>
      </c>
      <c r="E4253" s="2" t="s">
        <v>1226</v>
      </c>
      <c r="F4253" s="3">
        <v>1904</v>
      </c>
      <c r="G4253" s="2" t="s">
        <v>10599</v>
      </c>
      <c r="H4253" s="2" t="s">
        <v>989</v>
      </c>
      <c r="I4253" s="2" t="s">
        <v>985</v>
      </c>
    </row>
    <row r="4254" spans="1:9" s="2" customFormat="1" hidden="1" x14ac:dyDescent="0.3">
      <c r="A4254" s="2" t="s">
        <v>10600</v>
      </c>
      <c r="B4254" s="2" t="s">
        <v>1300</v>
      </c>
      <c r="C4254" s="4">
        <v>1277</v>
      </c>
      <c r="D4254" s="2" t="s">
        <v>1301</v>
      </c>
      <c r="E4254" s="2" t="s">
        <v>1302</v>
      </c>
      <c r="F4254" s="3">
        <v>1176</v>
      </c>
      <c r="G4254" s="2" t="s">
        <v>10601</v>
      </c>
      <c r="H4254" s="2" t="s">
        <v>989</v>
      </c>
      <c r="I4254" s="2" t="s">
        <v>985</v>
      </c>
    </row>
    <row r="4255" spans="1:9" s="2" customFormat="1" hidden="1" x14ac:dyDescent="0.3">
      <c r="A4255" s="2" t="s">
        <v>10602</v>
      </c>
      <c r="B4255" s="2" t="s">
        <v>985</v>
      </c>
      <c r="C4255" s="4">
        <v>5572</v>
      </c>
      <c r="D4255" s="2" t="s">
        <v>1240</v>
      </c>
      <c r="E4255" s="2" t="s">
        <v>1241</v>
      </c>
      <c r="F4255" s="3">
        <v>12880</v>
      </c>
      <c r="G4255" s="2" t="s">
        <v>10603</v>
      </c>
      <c r="H4255" s="2" t="s">
        <v>989</v>
      </c>
      <c r="I4255" s="2" t="s">
        <v>985</v>
      </c>
    </row>
    <row r="4256" spans="1:9" s="2" customFormat="1" hidden="1" x14ac:dyDescent="0.3">
      <c r="A4256" s="2" t="s">
        <v>10604</v>
      </c>
      <c r="B4256" s="2" t="s">
        <v>985</v>
      </c>
      <c r="C4256" s="4">
        <v>5007</v>
      </c>
      <c r="D4256" s="2" t="s">
        <v>1221</v>
      </c>
      <c r="E4256" s="2" t="s">
        <v>1222</v>
      </c>
      <c r="F4256" s="3">
        <v>2800</v>
      </c>
      <c r="G4256" s="2" t="s">
        <v>10605</v>
      </c>
      <c r="H4256" s="2" t="s">
        <v>989</v>
      </c>
      <c r="I4256" s="2" t="s">
        <v>985</v>
      </c>
    </row>
    <row r="4257" spans="1:9" s="2" customFormat="1" hidden="1" x14ac:dyDescent="0.3">
      <c r="A4257" s="2" t="s">
        <v>10606</v>
      </c>
      <c r="B4257" s="2" t="s">
        <v>985</v>
      </c>
      <c r="C4257" s="4">
        <v>392</v>
      </c>
      <c r="D4257" s="2" t="s">
        <v>1623</v>
      </c>
      <c r="E4257" s="2" t="s">
        <v>1624</v>
      </c>
      <c r="F4257" s="3">
        <v>6670</v>
      </c>
      <c r="G4257" s="2" t="s">
        <v>10607</v>
      </c>
      <c r="H4257" s="2" t="s">
        <v>989</v>
      </c>
      <c r="I4257" s="2" t="s">
        <v>985</v>
      </c>
    </row>
    <row r="4258" spans="1:9" s="2" customFormat="1" hidden="1" x14ac:dyDescent="0.3">
      <c r="A4258" s="2" t="s">
        <v>10608</v>
      </c>
      <c r="B4258" s="2" t="s">
        <v>6001</v>
      </c>
      <c r="C4258" s="4">
        <v>7809</v>
      </c>
      <c r="D4258" s="2" t="s">
        <v>5080</v>
      </c>
      <c r="E4258" s="2" t="s">
        <v>5081</v>
      </c>
      <c r="F4258" s="3">
        <v>158</v>
      </c>
      <c r="G4258" s="2" t="s">
        <v>10609</v>
      </c>
      <c r="H4258" s="2" t="s">
        <v>989</v>
      </c>
      <c r="I4258" s="2" t="s">
        <v>985</v>
      </c>
    </row>
    <row r="4259" spans="1:9" s="2" customFormat="1" hidden="1" x14ac:dyDescent="0.3">
      <c r="A4259" s="2" t="s">
        <v>10610</v>
      </c>
      <c r="B4259" s="2" t="s">
        <v>1366</v>
      </c>
      <c r="C4259" s="4">
        <v>410</v>
      </c>
      <c r="D4259" s="2" t="s">
        <v>2384</v>
      </c>
      <c r="E4259" s="2" t="s">
        <v>2385</v>
      </c>
      <c r="F4259" s="3">
        <v>1232</v>
      </c>
      <c r="G4259" s="2" t="s">
        <v>10611</v>
      </c>
      <c r="H4259" s="2" t="s">
        <v>989</v>
      </c>
      <c r="I4259" s="2" t="s">
        <v>985</v>
      </c>
    </row>
    <row r="4260" spans="1:9" s="2" customFormat="1" hidden="1" x14ac:dyDescent="0.3">
      <c r="A4260" s="2" t="s">
        <v>10612</v>
      </c>
      <c r="B4260" s="2" t="s">
        <v>1689</v>
      </c>
      <c r="C4260" s="4">
        <v>1291</v>
      </c>
      <c r="D4260" s="2" t="s">
        <v>1576</v>
      </c>
      <c r="E4260" s="2" t="s">
        <v>1577</v>
      </c>
      <c r="F4260" s="3">
        <v>5336</v>
      </c>
      <c r="G4260" s="2" t="s">
        <v>10613</v>
      </c>
      <c r="H4260" s="2" t="s">
        <v>989</v>
      </c>
      <c r="I4260" s="2" t="s">
        <v>985</v>
      </c>
    </row>
    <row r="4261" spans="1:9" s="2" customFormat="1" hidden="1" x14ac:dyDescent="0.3">
      <c r="A4261" s="2" t="s">
        <v>10614</v>
      </c>
      <c r="B4261" s="2" t="s">
        <v>10615</v>
      </c>
      <c r="C4261" s="4">
        <v>3009</v>
      </c>
      <c r="D4261" s="2" t="s">
        <v>10616</v>
      </c>
      <c r="E4261" s="2" t="s">
        <v>10617</v>
      </c>
      <c r="F4261" s="3">
        <v>2906.4</v>
      </c>
      <c r="G4261" s="2" t="s">
        <v>10618</v>
      </c>
      <c r="H4261" s="2" t="s">
        <v>989</v>
      </c>
      <c r="I4261" s="2" t="s">
        <v>985</v>
      </c>
    </row>
    <row r="4262" spans="1:9" s="2" customFormat="1" hidden="1" x14ac:dyDescent="0.3">
      <c r="A4262" s="2" t="s">
        <v>10619</v>
      </c>
      <c r="B4262" s="2" t="s">
        <v>1960</v>
      </c>
      <c r="C4262" s="4">
        <v>634664</v>
      </c>
      <c r="D4262" s="2" t="s">
        <v>1961</v>
      </c>
      <c r="E4262" s="2" t="s">
        <v>1962</v>
      </c>
      <c r="F4262" s="3">
        <v>132.75</v>
      </c>
      <c r="G4262" s="2" t="s">
        <v>10620</v>
      </c>
      <c r="H4262" s="2" t="s">
        <v>989</v>
      </c>
      <c r="I4262" s="2" t="s">
        <v>985</v>
      </c>
    </row>
    <row r="4263" spans="1:9" s="2" customFormat="1" hidden="1" x14ac:dyDescent="0.3">
      <c r="A4263" s="2" t="s">
        <v>10621</v>
      </c>
      <c r="B4263" s="2" t="s">
        <v>1342</v>
      </c>
      <c r="C4263" s="4">
        <v>2202</v>
      </c>
      <c r="D4263" s="2" t="s">
        <v>1343</v>
      </c>
      <c r="E4263" s="2" t="s">
        <v>1344</v>
      </c>
      <c r="F4263" s="3">
        <v>15232</v>
      </c>
      <c r="G4263" s="2" t="s">
        <v>10622</v>
      </c>
      <c r="H4263" s="2" t="s">
        <v>989</v>
      </c>
      <c r="I4263" s="2" t="s">
        <v>985</v>
      </c>
    </row>
    <row r="4264" spans="1:9" s="2" customFormat="1" hidden="1" x14ac:dyDescent="0.3">
      <c r="A4264" s="2" t="s">
        <v>10623</v>
      </c>
      <c r="B4264" s="2" t="s">
        <v>1216</v>
      </c>
      <c r="C4264" s="4">
        <v>3886</v>
      </c>
      <c r="D4264" s="2" t="s">
        <v>1217</v>
      </c>
      <c r="E4264" s="2" t="s">
        <v>1218</v>
      </c>
      <c r="F4264" s="3">
        <v>820.96</v>
      </c>
      <c r="G4264" s="2" t="s">
        <v>10624</v>
      </c>
      <c r="H4264" s="2" t="s">
        <v>989</v>
      </c>
      <c r="I4264" s="2" t="s">
        <v>985</v>
      </c>
    </row>
    <row r="4265" spans="1:9" s="2" customFormat="1" hidden="1" x14ac:dyDescent="0.3">
      <c r="A4265" s="2" t="s">
        <v>10625</v>
      </c>
      <c r="B4265" s="2" t="s">
        <v>1216</v>
      </c>
      <c r="C4265" s="4">
        <v>3779</v>
      </c>
      <c r="D4265" s="2" t="s">
        <v>1217</v>
      </c>
      <c r="E4265" s="2" t="s">
        <v>1218</v>
      </c>
      <c r="F4265" s="3">
        <v>7425.6</v>
      </c>
      <c r="G4265" s="2" t="s">
        <v>10626</v>
      </c>
      <c r="H4265" s="2" t="s">
        <v>989</v>
      </c>
      <c r="I4265" s="2" t="s">
        <v>985</v>
      </c>
    </row>
    <row r="4266" spans="1:9" s="2" customFormat="1" hidden="1" x14ac:dyDescent="0.3">
      <c r="A4266" s="2" t="s">
        <v>10627</v>
      </c>
      <c r="B4266" s="2" t="s">
        <v>2095</v>
      </c>
      <c r="C4266" s="4">
        <v>2994</v>
      </c>
      <c r="D4266" s="2" t="s">
        <v>1225</v>
      </c>
      <c r="E4266" s="2" t="s">
        <v>1226</v>
      </c>
      <c r="F4266" s="3">
        <v>2016</v>
      </c>
      <c r="G4266" s="2" t="s">
        <v>10628</v>
      </c>
      <c r="H4266" s="2" t="s">
        <v>989</v>
      </c>
      <c r="I4266" s="2" t="s">
        <v>985</v>
      </c>
    </row>
    <row r="4267" spans="1:9" s="2" customFormat="1" hidden="1" x14ac:dyDescent="0.3">
      <c r="A4267" s="2" t="s">
        <v>10629</v>
      </c>
      <c r="B4267" s="4">
        <v>1051</v>
      </c>
      <c r="C4267" s="2" t="s">
        <v>985</v>
      </c>
      <c r="D4267" s="2" t="s">
        <v>995</v>
      </c>
      <c r="E4267" s="2" t="s">
        <v>996</v>
      </c>
      <c r="F4267" s="3">
        <v>10864</v>
      </c>
      <c r="G4267" s="2" t="s">
        <v>10630</v>
      </c>
      <c r="H4267" s="2" t="s">
        <v>989</v>
      </c>
      <c r="I4267" s="2" t="s">
        <v>985</v>
      </c>
    </row>
    <row r="4268" spans="1:9" s="2" customFormat="1" hidden="1" x14ac:dyDescent="0.3">
      <c r="A4268" s="2" t="s">
        <v>10631</v>
      </c>
      <c r="B4268" s="2" t="s">
        <v>985</v>
      </c>
      <c r="C4268" s="4">
        <v>5061</v>
      </c>
      <c r="D4268" s="2" t="s">
        <v>1221</v>
      </c>
      <c r="E4268" s="2" t="s">
        <v>1222</v>
      </c>
      <c r="F4268" s="3">
        <v>2800</v>
      </c>
      <c r="G4268" s="2" t="s">
        <v>10632</v>
      </c>
      <c r="H4268" s="2" t="s">
        <v>989</v>
      </c>
      <c r="I4268" s="2" t="s">
        <v>985</v>
      </c>
    </row>
    <row r="4269" spans="1:9" s="2" customFormat="1" hidden="1" x14ac:dyDescent="0.3">
      <c r="A4269" s="2" t="s">
        <v>10633</v>
      </c>
      <c r="B4269" s="2" t="s">
        <v>985</v>
      </c>
      <c r="C4269" s="2" t="s">
        <v>985</v>
      </c>
      <c r="D4269" s="2" t="s">
        <v>1324</v>
      </c>
      <c r="E4269" s="2" t="s">
        <v>1325</v>
      </c>
      <c r="F4269" s="3">
        <v>223</v>
      </c>
      <c r="G4269" s="2" t="s">
        <v>10634</v>
      </c>
      <c r="H4269" s="2" t="s">
        <v>989</v>
      </c>
      <c r="I4269" s="2" t="s">
        <v>985</v>
      </c>
    </row>
    <row r="4270" spans="1:9" s="2" customFormat="1" hidden="1" x14ac:dyDescent="0.3">
      <c r="A4270" s="2" t="s">
        <v>10635</v>
      </c>
      <c r="B4270" s="2" t="s">
        <v>1920</v>
      </c>
      <c r="C4270" s="4">
        <v>4039</v>
      </c>
      <c r="D4270" s="2" t="s">
        <v>1217</v>
      </c>
      <c r="E4270" s="2" t="s">
        <v>1218</v>
      </c>
      <c r="F4270" s="3">
        <v>820.96</v>
      </c>
      <c r="G4270" s="2" t="s">
        <v>10636</v>
      </c>
      <c r="H4270" s="2" t="s">
        <v>989</v>
      </c>
      <c r="I4270" s="2" t="s">
        <v>985</v>
      </c>
    </row>
    <row r="4271" spans="1:9" s="2" customFormat="1" hidden="1" x14ac:dyDescent="0.3">
      <c r="A4271" s="2" t="s">
        <v>10637</v>
      </c>
      <c r="B4271" s="2" t="s">
        <v>985</v>
      </c>
      <c r="C4271" s="4">
        <v>442</v>
      </c>
      <c r="D4271" s="2" t="s">
        <v>1669</v>
      </c>
      <c r="E4271" s="2" t="s">
        <v>1670</v>
      </c>
      <c r="F4271" s="3">
        <v>13216</v>
      </c>
      <c r="G4271" s="2" t="s">
        <v>10638</v>
      </c>
      <c r="H4271" s="2" t="s">
        <v>989</v>
      </c>
      <c r="I4271" s="2" t="s">
        <v>985</v>
      </c>
    </row>
    <row r="4272" spans="1:9" s="2" customFormat="1" hidden="1" x14ac:dyDescent="0.3">
      <c r="A4272" s="2" t="s">
        <v>10639</v>
      </c>
      <c r="B4272" s="2" t="s">
        <v>1689</v>
      </c>
      <c r="C4272" s="4">
        <v>1316</v>
      </c>
      <c r="D4272" s="2" t="s">
        <v>1576</v>
      </c>
      <c r="E4272" s="2" t="s">
        <v>1577</v>
      </c>
      <c r="F4272" s="3">
        <v>5336</v>
      </c>
      <c r="G4272" s="2" t="s">
        <v>10640</v>
      </c>
      <c r="H4272" s="2" t="s">
        <v>989</v>
      </c>
      <c r="I4272" s="2" t="s">
        <v>985</v>
      </c>
    </row>
    <row r="4273" spans="1:9" s="2" customFormat="1" hidden="1" x14ac:dyDescent="0.3">
      <c r="A4273" s="2" t="s">
        <v>10641</v>
      </c>
      <c r="B4273" s="2" t="s">
        <v>1206</v>
      </c>
      <c r="C4273" s="4">
        <v>44127341</v>
      </c>
      <c r="D4273" s="2" t="s">
        <v>2820</v>
      </c>
      <c r="E4273" s="2" t="s">
        <v>2821</v>
      </c>
      <c r="F4273" s="3">
        <v>948</v>
      </c>
      <c r="G4273" s="2" t="s">
        <v>10642</v>
      </c>
      <c r="H4273" s="2" t="s">
        <v>989</v>
      </c>
      <c r="I4273" s="2" t="s">
        <v>985</v>
      </c>
    </row>
    <row r="4274" spans="1:9" s="2" customFormat="1" hidden="1" x14ac:dyDescent="0.3">
      <c r="A4274" s="2" t="s">
        <v>10643</v>
      </c>
      <c r="B4274" s="2" t="s">
        <v>1206</v>
      </c>
      <c r="C4274" s="4">
        <v>576</v>
      </c>
      <c r="D4274" s="2" t="s">
        <v>1305</v>
      </c>
      <c r="E4274" s="2" t="s">
        <v>1306</v>
      </c>
      <c r="F4274" s="3">
        <v>840</v>
      </c>
      <c r="G4274" s="2" t="s">
        <v>10644</v>
      </c>
      <c r="H4274" s="2" t="s">
        <v>989</v>
      </c>
      <c r="I4274" s="2" t="s">
        <v>985</v>
      </c>
    </row>
    <row r="4275" spans="1:9" s="2" customFormat="1" hidden="1" x14ac:dyDescent="0.3">
      <c r="A4275" s="2" t="s">
        <v>10645</v>
      </c>
      <c r="B4275" s="2" t="s">
        <v>1276</v>
      </c>
      <c r="C4275" s="4">
        <v>99</v>
      </c>
      <c r="D4275" s="2" t="s">
        <v>1277</v>
      </c>
      <c r="E4275" s="2" t="s">
        <v>1278</v>
      </c>
      <c r="F4275" s="3">
        <v>2273.6</v>
      </c>
      <c r="G4275" s="2" t="s">
        <v>10646</v>
      </c>
      <c r="H4275" s="2" t="s">
        <v>989</v>
      </c>
      <c r="I4275" s="2" t="s">
        <v>985</v>
      </c>
    </row>
    <row r="4276" spans="1:9" s="2" customFormat="1" hidden="1" x14ac:dyDescent="0.3">
      <c r="A4276" s="2" t="s">
        <v>10647</v>
      </c>
      <c r="B4276" s="2" t="s">
        <v>985</v>
      </c>
      <c r="C4276" s="4">
        <v>1229</v>
      </c>
      <c r="D4276" s="2" t="s">
        <v>986</v>
      </c>
      <c r="E4276" s="2" t="s">
        <v>987</v>
      </c>
      <c r="F4276" s="3">
        <v>9889.6</v>
      </c>
      <c r="G4276" s="2" t="s">
        <v>10648</v>
      </c>
      <c r="H4276" s="2" t="s">
        <v>989</v>
      </c>
      <c r="I4276" s="2" t="s">
        <v>985</v>
      </c>
    </row>
    <row r="4277" spans="1:9" s="2" customFormat="1" hidden="1" x14ac:dyDescent="0.3">
      <c r="A4277" s="2" t="s">
        <v>10649</v>
      </c>
      <c r="B4277" s="2" t="s">
        <v>985</v>
      </c>
      <c r="C4277" s="4">
        <v>4988</v>
      </c>
      <c r="D4277" s="2" t="s">
        <v>1221</v>
      </c>
      <c r="E4277" s="2" t="s">
        <v>1222</v>
      </c>
      <c r="F4277" s="3">
        <v>10976</v>
      </c>
      <c r="G4277" s="2" t="s">
        <v>10650</v>
      </c>
      <c r="H4277" s="2" t="s">
        <v>989</v>
      </c>
      <c r="I4277" s="2" t="s">
        <v>985</v>
      </c>
    </row>
    <row r="4278" spans="1:9" s="2" customFormat="1" hidden="1" x14ac:dyDescent="0.3">
      <c r="A4278" s="2" t="s">
        <v>10651</v>
      </c>
      <c r="B4278" s="2" t="s">
        <v>999</v>
      </c>
      <c r="C4278" s="4">
        <v>10147</v>
      </c>
      <c r="D4278" s="2" t="s">
        <v>1376</v>
      </c>
      <c r="E4278" s="2" t="s">
        <v>1377</v>
      </c>
      <c r="F4278" s="3">
        <v>7280</v>
      </c>
      <c r="G4278" s="2" t="s">
        <v>10652</v>
      </c>
      <c r="H4278" s="2" t="s">
        <v>989</v>
      </c>
      <c r="I4278" s="2" t="s">
        <v>985</v>
      </c>
    </row>
    <row r="4279" spans="1:9" s="2" customFormat="1" hidden="1" x14ac:dyDescent="0.3">
      <c r="A4279" s="2" t="s">
        <v>10653</v>
      </c>
      <c r="B4279" s="4">
        <v>1465</v>
      </c>
      <c r="C4279" s="2" t="s">
        <v>985</v>
      </c>
      <c r="D4279" s="2" t="s">
        <v>995</v>
      </c>
      <c r="E4279" s="2" t="s">
        <v>996</v>
      </c>
      <c r="F4279" s="3">
        <v>6670</v>
      </c>
      <c r="G4279" s="2" t="s">
        <v>10654</v>
      </c>
      <c r="H4279" s="2" t="s">
        <v>989</v>
      </c>
      <c r="I4279" s="2" t="s">
        <v>985</v>
      </c>
    </row>
    <row r="4280" spans="1:9" s="2" customFormat="1" hidden="1" x14ac:dyDescent="0.3">
      <c r="A4280" s="2" t="s">
        <v>10655</v>
      </c>
      <c r="B4280" s="2" t="s">
        <v>999</v>
      </c>
      <c r="C4280" s="4">
        <v>1237</v>
      </c>
      <c r="D4280" s="2" t="s">
        <v>4190</v>
      </c>
      <c r="E4280" s="2" t="s">
        <v>4191</v>
      </c>
      <c r="F4280" s="3">
        <v>12880</v>
      </c>
      <c r="G4280" s="2" t="s">
        <v>10656</v>
      </c>
      <c r="H4280" s="2" t="s">
        <v>989</v>
      </c>
      <c r="I4280" s="2" t="s">
        <v>985</v>
      </c>
    </row>
    <row r="4281" spans="1:9" s="2" customFormat="1" hidden="1" x14ac:dyDescent="0.3">
      <c r="A4281" s="2" t="s">
        <v>10657</v>
      </c>
      <c r="B4281" s="2" t="s">
        <v>1547</v>
      </c>
      <c r="C4281" s="4">
        <v>9648</v>
      </c>
      <c r="D4281" s="2" t="s">
        <v>1548</v>
      </c>
      <c r="E4281" s="2" t="s">
        <v>1549</v>
      </c>
      <c r="F4281" s="3">
        <v>1680</v>
      </c>
      <c r="G4281" s="2" t="s">
        <v>10658</v>
      </c>
      <c r="H4281" s="2" t="s">
        <v>989</v>
      </c>
      <c r="I4281" s="2" t="s">
        <v>985</v>
      </c>
    </row>
    <row r="4282" spans="1:9" s="2" customFormat="1" hidden="1" x14ac:dyDescent="0.3">
      <c r="A4282" s="2" t="s">
        <v>9104</v>
      </c>
      <c r="B4282" s="2" t="s">
        <v>1216</v>
      </c>
      <c r="C4282" s="4">
        <v>3240</v>
      </c>
      <c r="D4282" s="2" t="s">
        <v>1217</v>
      </c>
      <c r="E4282" s="2" t="s">
        <v>1218</v>
      </c>
      <c r="F4282" s="3">
        <v>820.96</v>
      </c>
      <c r="G4282" s="2" t="s">
        <v>10659</v>
      </c>
      <c r="H4282" s="2" t="s">
        <v>989</v>
      </c>
      <c r="I4282" s="2" t="s">
        <v>985</v>
      </c>
    </row>
    <row r="4283" spans="1:9" s="2" customFormat="1" hidden="1" x14ac:dyDescent="0.3">
      <c r="A4283" s="2" t="s">
        <v>10660</v>
      </c>
      <c r="B4283" s="2" t="s">
        <v>2564</v>
      </c>
      <c r="C4283" s="4">
        <v>3373797</v>
      </c>
      <c r="D4283" s="2" t="s">
        <v>2565</v>
      </c>
      <c r="E4283" s="2" t="s">
        <v>2566</v>
      </c>
      <c r="F4283" s="3">
        <v>-454.15</v>
      </c>
      <c r="G4283" s="2" t="s">
        <v>10661</v>
      </c>
      <c r="H4283" s="2" t="s">
        <v>989</v>
      </c>
      <c r="I4283" s="2" t="s">
        <v>985</v>
      </c>
    </row>
    <row r="4284" spans="1:9" s="2" customFormat="1" hidden="1" x14ac:dyDescent="0.3">
      <c r="A4284" s="2" t="s">
        <v>10662</v>
      </c>
      <c r="B4284" s="2" t="s">
        <v>2196</v>
      </c>
      <c r="C4284" s="4">
        <v>574</v>
      </c>
      <c r="D4284" s="2" t="s">
        <v>2197</v>
      </c>
      <c r="E4284" s="2" t="s">
        <v>2198</v>
      </c>
      <c r="F4284" s="3">
        <v>49995</v>
      </c>
      <c r="G4284" s="2" t="s">
        <v>10663</v>
      </c>
      <c r="H4284" s="2" t="s">
        <v>989</v>
      </c>
      <c r="I4284" s="2" t="s">
        <v>985</v>
      </c>
    </row>
    <row r="4285" spans="1:9" s="2" customFormat="1" hidden="1" x14ac:dyDescent="0.3">
      <c r="A4285" s="2" t="s">
        <v>10664</v>
      </c>
      <c r="B4285" s="2" t="s">
        <v>985</v>
      </c>
      <c r="C4285" s="4">
        <v>5005</v>
      </c>
      <c r="D4285" s="2" t="s">
        <v>1221</v>
      </c>
      <c r="E4285" s="2" t="s">
        <v>1222</v>
      </c>
      <c r="F4285" s="3">
        <v>2016</v>
      </c>
      <c r="G4285" s="2" t="s">
        <v>10665</v>
      </c>
      <c r="H4285" s="2" t="s">
        <v>989</v>
      </c>
      <c r="I4285" s="2" t="s">
        <v>985</v>
      </c>
    </row>
    <row r="4286" spans="1:9" s="2" customFormat="1" hidden="1" x14ac:dyDescent="0.3">
      <c r="A4286" s="2" t="s">
        <v>10666</v>
      </c>
      <c r="B4286" s="2" t="s">
        <v>985</v>
      </c>
      <c r="C4286" s="4">
        <v>2059</v>
      </c>
      <c r="D4286" s="2" t="s">
        <v>3439</v>
      </c>
      <c r="E4286" s="2" t="s">
        <v>3440</v>
      </c>
      <c r="F4286" s="3">
        <v>2178.4</v>
      </c>
      <c r="G4286" s="2" t="s">
        <v>10667</v>
      </c>
      <c r="H4286" s="2" t="s">
        <v>989</v>
      </c>
      <c r="I4286" s="2" t="s">
        <v>985</v>
      </c>
    </row>
    <row r="4287" spans="1:9" s="2" customFormat="1" hidden="1" x14ac:dyDescent="0.3">
      <c r="A4287" s="2" t="s">
        <v>10668</v>
      </c>
      <c r="B4287" s="2" t="s">
        <v>985</v>
      </c>
      <c r="C4287" s="4">
        <v>292</v>
      </c>
      <c r="D4287" s="2" t="s">
        <v>1908</v>
      </c>
      <c r="E4287" s="2" t="s">
        <v>1909</v>
      </c>
      <c r="F4287" s="3">
        <v>820.96</v>
      </c>
      <c r="G4287" s="2" t="s">
        <v>10669</v>
      </c>
      <c r="H4287" s="2" t="s">
        <v>989</v>
      </c>
      <c r="I4287" s="2" t="s">
        <v>985</v>
      </c>
    </row>
    <row r="4288" spans="1:9" s="2" customFormat="1" x14ac:dyDescent="0.3">
      <c r="A4288" s="2" t="s">
        <v>10670</v>
      </c>
      <c r="B4288" s="2" t="s">
        <v>1330</v>
      </c>
      <c r="C4288" s="4">
        <v>3479</v>
      </c>
      <c r="D4288" s="2" t="s">
        <v>1331</v>
      </c>
      <c r="E4288" s="2" t="s">
        <v>1332</v>
      </c>
      <c r="F4288" s="3">
        <v>3248</v>
      </c>
      <c r="G4288" s="2" t="s">
        <v>10671</v>
      </c>
      <c r="H4288" s="2" t="s">
        <v>989</v>
      </c>
      <c r="I4288" s="2" t="s">
        <v>985</v>
      </c>
    </row>
    <row r="4289" spans="1:9" s="2" customFormat="1" hidden="1" x14ac:dyDescent="0.3">
      <c r="A4289" s="2" t="s">
        <v>10672</v>
      </c>
      <c r="B4289" s="2" t="s">
        <v>985</v>
      </c>
      <c r="C4289" s="4">
        <v>149</v>
      </c>
      <c r="D4289" s="2" t="s">
        <v>1908</v>
      </c>
      <c r="E4289" s="2" t="s">
        <v>1909</v>
      </c>
      <c r="F4289" s="3">
        <v>514.08000000000004</v>
      </c>
      <c r="G4289" s="2" t="s">
        <v>10673</v>
      </c>
      <c r="H4289" s="2" t="s">
        <v>989</v>
      </c>
      <c r="I4289" s="2" t="s">
        <v>985</v>
      </c>
    </row>
    <row r="4290" spans="1:9" s="2" customFormat="1" hidden="1" x14ac:dyDescent="0.3">
      <c r="A4290" s="2" t="s">
        <v>10674</v>
      </c>
      <c r="B4290" s="2" t="s">
        <v>1260</v>
      </c>
      <c r="C4290" s="4">
        <v>1999</v>
      </c>
      <c r="D4290" s="2" t="s">
        <v>1261</v>
      </c>
      <c r="E4290" s="2" t="s">
        <v>1262</v>
      </c>
      <c r="F4290" s="3">
        <v>1120</v>
      </c>
      <c r="G4290" s="2" t="s">
        <v>10675</v>
      </c>
      <c r="H4290" s="2" t="s">
        <v>989</v>
      </c>
      <c r="I4290" s="2" t="s">
        <v>985</v>
      </c>
    </row>
    <row r="4291" spans="1:9" s="2" customFormat="1" hidden="1" x14ac:dyDescent="0.3">
      <c r="A4291" s="2" t="s">
        <v>10676</v>
      </c>
      <c r="B4291" s="2" t="s">
        <v>999</v>
      </c>
      <c r="C4291" s="4">
        <v>10343</v>
      </c>
      <c r="D4291" s="2" t="s">
        <v>1376</v>
      </c>
      <c r="E4291" s="2" t="s">
        <v>1377</v>
      </c>
      <c r="F4291" s="3">
        <v>5152</v>
      </c>
      <c r="G4291" s="2" t="s">
        <v>10677</v>
      </c>
      <c r="H4291" s="2" t="s">
        <v>989</v>
      </c>
      <c r="I4291" s="2" t="s">
        <v>985</v>
      </c>
    </row>
    <row r="4292" spans="1:9" s="2" customFormat="1" hidden="1" x14ac:dyDescent="0.3">
      <c r="A4292" s="2" t="s">
        <v>10678</v>
      </c>
      <c r="B4292" s="2" t="s">
        <v>985</v>
      </c>
      <c r="C4292" s="4">
        <v>5080</v>
      </c>
      <c r="D4292" s="2" t="s">
        <v>1221</v>
      </c>
      <c r="E4292" s="2" t="s">
        <v>1222</v>
      </c>
      <c r="F4292" s="3">
        <v>2240</v>
      </c>
      <c r="G4292" s="2" t="s">
        <v>10679</v>
      </c>
      <c r="H4292" s="2" t="s">
        <v>989</v>
      </c>
      <c r="I4292" s="2" t="s">
        <v>985</v>
      </c>
    </row>
    <row r="4293" spans="1:9" s="2" customFormat="1" hidden="1" x14ac:dyDescent="0.3">
      <c r="A4293" s="2" t="s">
        <v>10680</v>
      </c>
      <c r="B4293" s="2" t="s">
        <v>985</v>
      </c>
      <c r="C4293" s="4">
        <v>701</v>
      </c>
      <c r="D4293" s="2" t="s">
        <v>1883</v>
      </c>
      <c r="E4293" s="2" t="s">
        <v>1884</v>
      </c>
      <c r="F4293" s="3">
        <v>896</v>
      </c>
      <c r="G4293" s="2" t="s">
        <v>10681</v>
      </c>
      <c r="H4293" s="2" t="s">
        <v>989</v>
      </c>
      <c r="I4293" s="2" t="s">
        <v>985</v>
      </c>
    </row>
    <row r="4294" spans="1:9" s="2" customFormat="1" hidden="1" x14ac:dyDescent="0.3">
      <c r="A4294" s="2" t="s">
        <v>10682</v>
      </c>
      <c r="B4294" s="2" t="s">
        <v>985</v>
      </c>
      <c r="C4294" s="4">
        <v>6259</v>
      </c>
      <c r="D4294" s="2" t="s">
        <v>1318</v>
      </c>
      <c r="E4294" s="2" t="s">
        <v>1319</v>
      </c>
      <c r="F4294" s="3">
        <v>3584</v>
      </c>
      <c r="G4294" s="2" t="s">
        <v>10683</v>
      </c>
      <c r="H4294" s="2" t="s">
        <v>989</v>
      </c>
      <c r="I4294" s="2" t="s">
        <v>985</v>
      </c>
    </row>
    <row r="4295" spans="1:9" s="2" customFormat="1" hidden="1" x14ac:dyDescent="0.3">
      <c r="A4295" s="2" t="s">
        <v>10684</v>
      </c>
      <c r="B4295" s="2" t="s">
        <v>999</v>
      </c>
      <c r="C4295" s="4">
        <v>771</v>
      </c>
      <c r="D4295" s="2" t="s">
        <v>1355</v>
      </c>
      <c r="E4295" s="2" t="s">
        <v>1356</v>
      </c>
      <c r="F4295" s="3">
        <v>3480</v>
      </c>
      <c r="G4295" s="2" t="s">
        <v>10685</v>
      </c>
      <c r="H4295" s="2" t="s">
        <v>989</v>
      </c>
      <c r="I4295" s="2" t="s">
        <v>985</v>
      </c>
    </row>
    <row r="4296" spans="1:9" s="2" customFormat="1" hidden="1" x14ac:dyDescent="0.3">
      <c r="A4296" s="2" t="s">
        <v>10686</v>
      </c>
      <c r="B4296" s="2" t="s">
        <v>985</v>
      </c>
      <c r="C4296" s="4">
        <v>190</v>
      </c>
      <c r="D4296" s="2" t="s">
        <v>1908</v>
      </c>
      <c r="E4296" s="2" t="s">
        <v>1909</v>
      </c>
      <c r="F4296" s="3">
        <v>1047.2</v>
      </c>
      <c r="G4296" s="2" t="s">
        <v>10687</v>
      </c>
      <c r="H4296" s="2" t="s">
        <v>989</v>
      </c>
      <c r="I4296" s="2" t="s">
        <v>985</v>
      </c>
    </row>
    <row r="4297" spans="1:9" s="2" customFormat="1" hidden="1" x14ac:dyDescent="0.3">
      <c r="A4297" s="2" t="s">
        <v>10688</v>
      </c>
      <c r="B4297" s="2" t="s">
        <v>1920</v>
      </c>
      <c r="C4297" s="4">
        <v>4015</v>
      </c>
      <c r="D4297" s="2" t="s">
        <v>1217</v>
      </c>
      <c r="E4297" s="2" t="s">
        <v>1218</v>
      </c>
      <c r="F4297" s="3">
        <v>820.96</v>
      </c>
      <c r="G4297" s="2" t="s">
        <v>10689</v>
      </c>
      <c r="H4297" s="2" t="s">
        <v>989</v>
      </c>
      <c r="I4297" s="2" t="s">
        <v>985</v>
      </c>
    </row>
    <row r="4298" spans="1:9" s="2" customFormat="1" hidden="1" x14ac:dyDescent="0.3">
      <c r="A4298" s="2" t="s">
        <v>10690</v>
      </c>
      <c r="B4298" s="2" t="s">
        <v>985</v>
      </c>
      <c r="C4298" s="4">
        <v>1356</v>
      </c>
      <c r="D4298" s="2" t="s">
        <v>1808</v>
      </c>
      <c r="E4298" s="2" t="s">
        <v>1809</v>
      </c>
      <c r="F4298" s="3">
        <v>1568</v>
      </c>
      <c r="G4298" s="2" t="s">
        <v>10691</v>
      </c>
      <c r="H4298" s="2" t="s">
        <v>989</v>
      </c>
      <c r="I4298" s="2" t="s">
        <v>985</v>
      </c>
    </row>
    <row r="4299" spans="1:9" s="2" customFormat="1" hidden="1" x14ac:dyDescent="0.3">
      <c r="A4299" s="2" t="s">
        <v>10692</v>
      </c>
      <c r="B4299" s="2" t="s">
        <v>1300</v>
      </c>
      <c r="C4299" s="4">
        <v>1170</v>
      </c>
      <c r="D4299" s="2" t="s">
        <v>1301</v>
      </c>
      <c r="E4299" s="2" t="s">
        <v>1302</v>
      </c>
      <c r="F4299" s="3">
        <v>5952</v>
      </c>
      <c r="G4299" s="2" t="s">
        <v>10693</v>
      </c>
      <c r="H4299" s="2" t="s">
        <v>989</v>
      </c>
      <c r="I4299" s="2" t="s">
        <v>985</v>
      </c>
    </row>
    <row r="4300" spans="1:9" s="2" customFormat="1" hidden="1" x14ac:dyDescent="0.3">
      <c r="A4300" s="2" t="s">
        <v>10694</v>
      </c>
      <c r="B4300" s="2" t="s">
        <v>1188</v>
      </c>
      <c r="C4300" s="4">
        <v>281617</v>
      </c>
      <c r="D4300" s="2" t="s">
        <v>1189</v>
      </c>
      <c r="E4300" s="2" t="s">
        <v>1190</v>
      </c>
      <c r="F4300" s="3">
        <v>672</v>
      </c>
      <c r="G4300" s="2" t="s">
        <v>10695</v>
      </c>
      <c r="H4300" s="2" t="s">
        <v>989</v>
      </c>
      <c r="I4300" s="2" t="s">
        <v>985</v>
      </c>
    </row>
    <row r="4301" spans="1:9" s="2" customFormat="1" hidden="1" x14ac:dyDescent="0.3">
      <c r="A4301" s="2" t="s">
        <v>10696</v>
      </c>
      <c r="B4301" s="2" t="s">
        <v>1216</v>
      </c>
      <c r="C4301" s="4">
        <v>4335</v>
      </c>
      <c r="D4301" s="2" t="s">
        <v>1217</v>
      </c>
      <c r="E4301" s="2" t="s">
        <v>1218</v>
      </c>
      <c r="F4301" s="3">
        <v>820.96</v>
      </c>
      <c r="G4301" s="2" t="s">
        <v>10697</v>
      </c>
      <c r="H4301" s="2" t="s">
        <v>989</v>
      </c>
      <c r="I4301" s="2" t="s">
        <v>985</v>
      </c>
    </row>
    <row r="4302" spans="1:9" s="2" customFormat="1" hidden="1" x14ac:dyDescent="0.3">
      <c r="A4302" s="2" t="s">
        <v>10698</v>
      </c>
      <c r="B4302" s="2" t="s">
        <v>10699</v>
      </c>
      <c r="C4302" s="4">
        <v>1</v>
      </c>
      <c r="D4302" s="2" t="s">
        <v>10700</v>
      </c>
      <c r="E4302" s="2" t="s">
        <v>10701</v>
      </c>
      <c r="F4302" s="3">
        <v>53.54</v>
      </c>
      <c r="G4302" s="2" t="s">
        <v>10702</v>
      </c>
      <c r="H4302" s="2" t="s">
        <v>989</v>
      </c>
      <c r="I4302" s="2" t="s">
        <v>985</v>
      </c>
    </row>
    <row r="4303" spans="1:9" s="2" customFormat="1" hidden="1" x14ac:dyDescent="0.3">
      <c r="A4303" s="2" t="s">
        <v>10703</v>
      </c>
      <c r="B4303" s="2" t="s">
        <v>10704</v>
      </c>
      <c r="C4303" s="4">
        <v>993</v>
      </c>
      <c r="D4303" s="2" t="s">
        <v>10705</v>
      </c>
      <c r="E4303" s="2" t="s">
        <v>10706</v>
      </c>
      <c r="F4303" s="3">
        <v>23</v>
      </c>
      <c r="G4303" s="2" t="s">
        <v>10707</v>
      </c>
      <c r="H4303" s="2" t="s">
        <v>989</v>
      </c>
      <c r="I4303" s="2" t="s">
        <v>985</v>
      </c>
    </row>
    <row r="4304" spans="1:9" s="2" customFormat="1" hidden="1" x14ac:dyDescent="0.3">
      <c r="A4304" s="2" t="s">
        <v>10708</v>
      </c>
      <c r="B4304" s="2" t="s">
        <v>985</v>
      </c>
      <c r="C4304" s="4">
        <v>4182</v>
      </c>
      <c r="D4304" s="2" t="s">
        <v>1221</v>
      </c>
      <c r="E4304" s="2" t="s">
        <v>1222</v>
      </c>
      <c r="F4304" s="3">
        <v>2800</v>
      </c>
      <c r="G4304" s="2" t="s">
        <v>10709</v>
      </c>
      <c r="H4304" s="2" t="s">
        <v>989</v>
      </c>
      <c r="I4304" s="2" t="s">
        <v>985</v>
      </c>
    </row>
    <row r="4305" spans="1:9" s="2" customFormat="1" hidden="1" x14ac:dyDescent="0.3">
      <c r="A4305" s="2" t="s">
        <v>10710</v>
      </c>
      <c r="B4305" s="2" t="s">
        <v>2470</v>
      </c>
      <c r="C4305" s="4">
        <v>1412</v>
      </c>
      <c r="D4305" s="2" t="s">
        <v>3470</v>
      </c>
      <c r="E4305" s="2" t="s">
        <v>3471</v>
      </c>
      <c r="F4305" s="3">
        <v>18816</v>
      </c>
      <c r="G4305" s="2" t="s">
        <v>10711</v>
      </c>
      <c r="H4305" s="2" t="s">
        <v>989</v>
      </c>
      <c r="I4305" s="2" t="s">
        <v>985</v>
      </c>
    </row>
    <row r="4306" spans="1:9" s="2" customFormat="1" hidden="1" x14ac:dyDescent="0.3">
      <c r="A4306" s="2" t="s">
        <v>10712</v>
      </c>
      <c r="B4306" s="2" t="s">
        <v>10713</v>
      </c>
      <c r="C4306" s="4">
        <v>454</v>
      </c>
      <c r="D4306" s="2" t="s">
        <v>7973</v>
      </c>
      <c r="E4306" s="2" t="s">
        <v>7974</v>
      </c>
      <c r="F4306" s="3">
        <v>93395.79</v>
      </c>
      <c r="G4306" s="2" t="s">
        <v>10714</v>
      </c>
      <c r="H4306" s="2" t="s">
        <v>989</v>
      </c>
      <c r="I4306" s="2" t="s">
        <v>985</v>
      </c>
    </row>
    <row r="4307" spans="1:9" s="2" customFormat="1" hidden="1" x14ac:dyDescent="0.3">
      <c r="A4307" s="2" t="s">
        <v>10715</v>
      </c>
      <c r="B4307" s="2" t="s">
        <v>985</v>
      </c>
      <c r="C4307" s="4">
        <v>1364</v>
      </c>
      <c r="D4307" s="2" t="s">
        <v>1808</v>
      </c>
      <c r="E4307" s="2" t="s">
        <v>1809</v>
      </c>
      <c r="F4307" s="3">
        <v>4592</v>
      </c>
      <c r="G4307" s="2" t="s">
        <v>10716</v>
      </c>
      <c r="H4307" s="2" t="s">
        <v>989</v>
      </c>
      <c r="I4307" s="2" t="s">
        <v>985</v>
      </c>
    </row>
    <row r="4308" spans="1:9" s="2" customFormat="1" hidden="1" x14ac:dyDescent="0.3">
      <c r="A4308" s="2" t="s">
        <v>10717</v>
      </c>
      <c r="B4308" s="2" t="s">
        <v>985</v>
      </c>
      <c r="C4308" s="4">
        <v>220</v>
      </c>
      <c r="D4308" s="2" t="s">
        <v>1908</v>
      </c>
      <c r="E4308" s="2" t="s">
        <v>1909</v>
      </c>
      <c r="F4308" s="3">
        <v>991.2</v>
      </c>
      <c r="G4308" s="2" t="s">
        <v>10718</v>
      </c>
      <c r="H4308" s="2" t="s">
        <v>989</v>
      </c>
      <c r="I4308" s="2" t="s">
        <v>985</v>
      </c>
    </row>
    <row r="4309" spans="1:9" s="2" customFormat="1" hidden="1" x14ac:dyDescent="0.3">
      <c r="A4309" s="2" t="s">
        <v>10719</v>
      </c>
      <c r="B4309" s="2" t="s">
        <v>1689</v>
      </c>
      <c r="C4309" s="4">
        <v>11183</v>
      </c>
      <c r="D4309" s="2" t="s">
        <v>1184</v>
      </c>
      <c r="E4309" s="2" t="s">
        <v>1185</v>
      </c>
      <c r="F4309" s="3">
        <v>19600</v>
      </c>
      <c r="G4309" s="2" t="s">
        <v>10720</v>
      </c>
      <c r="H4309" s="2" t="s">
        <v>989</v>
      </c>
      <c r="I4309" s="2" t="s">
        <v>985</v>
      </c>
    </row>
    <row r="4310" spans="1:9" s="2" customFormat="1" hidden="1" x14ac:dyDescent="0.3">
      <c r="A4310" s="2" t="s">
        <v>10721</v>
      </c>
      <c r="B4310" s="2" t="s">
        <v>985</v>
      </c>
      <c r="C4310" s="4">
        <v>4226</v>
      </c>
      <c r="D4310" s="2" t="s">
        <v>1221</v>
      </c>
      <c r="E4310" s="2" t="s">
        <v>1222</v>
      </c>
      <c r="F4310" s="3">
        <v>3360</v>
      </c>
      <c r="G4310" s="2" t="s">
        <v>10722</v>
      </c>
      <c r="H4310" s="2" t="s">
        <v>989</v>
      </c>
      <c r="I4310" s="2" t="s">
        <v>985</v>
      </c>
    </row>
    <row r="4311" spans="1:9" s="2" customFormat="1" hidden="1" x14ac:dyDescent="0.3">
      <c r="A4311" s="2" t="s">
        <v>10723</v>
      </c>
      <c r="B4311" s="2" t="s">
        <v>1276</v>
      </c>
      <c r="C4311" s="4">
        <v>408</v>
      </c>
      <c r="D4311" s="2" t="s">
        <v>1277</v>
      </c>
      <c r="E4311" s="2" t="s">
        <v>1278</v>
      </c>
      <c r="F4311" s="3">
        <v>1680</v>
      </c>
      <c r="G4311" s="2" t="s">
        <v>10724</v>
      </c>
      <c r="H4311" s="2" t="s">
        <v>989</v>
      </c>
      <c r="I4311" s="2" t="s">
        <v>985</v>
      </c>
    </row>
    <row r="4312" spans="1:9" s="2" customFormat="1" hidden="1" x14ac:dyDescent="0.3">
      <c r="A4312" s="2" t="s">
        <v>10725</v>
      </c>
      <c r="B4312" s="2" t="s">
        <v>985</v>
      </c>
      <c r="C4312" s="4">
        <v>1271</v>
      </c>
      <c r="D4312" s="2" t="s">
        <v>1269</v>
      </c>
      <c r="E4312" s="2" t="s">
        <v>1270</v>
      </c>
      <c r="F4312" s="3">
        <v>13903.54</v>
      </c>
      <c r="G4312" s="2" t="s">
        <v>10726</v>
      </c>
      <c r="H4312" s="2" t="s">
        <v>989</v>
      </c>
      <c r="I4312" s="2" t="s">
        <v>985</v>
      </c>
    </row>
    <row r="4313" spans="1:9" s="2" customFormat="1" hidden="1" x14ac:dyDescent="0.3">
      <c r="A4313" s="2" t="s">
        <v>10727</v>
      </c>
      <c r="B4313" s="2" t="s">
        <v>985</v>
      </c>
      <c r="C4313" s="4">
        <v>1179</v>
      </c>
      <c r="D4313" s="2" t="s">
        <v>986</v>
      </c>
      <c r="E4313" s="2" t="s">
        <v>987</v>
      </c>
      <c r="F4313" s="3">
        <v>1758.4</v>
      </c>
      <c r="G4313" s="2" t="s">
        <v>10728</v>
      </c>
      <c r="H4313" s="2" t="s">
        <v>989</v>
      </c>
      <c r="I4313" s="2" t="s">
        <v>985</v>
      </c>
    </row>
    <row r="4314" spans="1:9" s="2" customFormat="1" hidden="1" x14ac:dyDescent="0.3">
      <c r="A4314" s="2" t="s">
        <v>10729</v>
      </c>
      <c r="B4314" s="2" t="s">
        <v>999</v>
      </c>
      <c r="C4314" s="4">
        <v>2825</v>
      </c>
      <c r="D4314" s="2" t="s">
        <v>1225</v>
      </c>
      <c r="E4314" s="2" t="s">
        <v>1226</v>
      </c>
      <c r="F4314" s="3">
        <v>17360</v>
      </c>
      <c r="G4314" s="2" t="s">
        <v>10730</v>
      </c>
      <c r="H4314" s="2" t="s">
        <v>989</v>
      </c>
      <c r="I4314" s="2" t="s">
        <v>985</v>
      </c>
    </row>
    <row r="4315" spans="1:9" s="2" customFormat="1" hidden="1" x14ac:dyDescent="0.3">
      <c r="A4315" s="2" t="s">
        <v>10731</v>
      </c>
      <c r="B4315" s="2" t="s">
        <v>999</v>
      </c>
      <c r="C4315" s="4">
        <v>6274</v>
      </c>
      <c r="D4315" s="2" t="s">
        <v>1281</v>
      </c>
      <c r="E4315" s="2" t="s">
        <v>1282</v>
      </c>
      <c r="F4315" s="3">
        <v>355829.18</v>
      </c>
      <c r="G4315" s="2" t="s">
        <v>10732</v>
      </c>
      <c r="H4315" s="2" t="s">
        <v>989</v>
      </c>
      <c r="I4315" s="2" t="s">
        <v>985</v>
      </c>
    </row>
    <row r="4316" spans="1:9" s="2" customFormat="1" hidden="1" x14ac:dyDescent="0.3">
      <c r="A4316" s="2" t="s">
        <v>10733</v>
      </c>
      <c r="B4316" s="2" t="s">
        <v>985</v>
      </c>
      <c r="C4316" s="4">
        <v>979</v>
      </c>
      <c r="D4316" s="2" t="s">
        <v>986</v>
      </c>
      <c r="E4316" s="2" t="s">
        <v>987</v>
      </c>
      <c r="F4316" s="3">
        <v>5712</v>
      </c>
      <c r="G4316" s="2" t="s">
        <v>10734</v>
      </c>
      <c r="H4316" s="2" t="s">
        <v>989</v>
      </c>
      <c r="I4316" s="2" t="s">
        <v>985</v>
      </c>
    </row>
    <row r="4317" spans="1:9" s="2" customFormat="1" hidden="1" x14ac:dyDescent="0.3">
      <c r="A4317" s="2" t="s">
        <v>10735</v>
      </c>
      <c r="B4317" s="4">
        <v>1187</v>
      </c>
      <c r="C4317" s="2" t="s">
        <v>985</v>
      </c>
      <c r="D4317" s="2" t="s">
        <v>995</v>
      </c>
      <c r="E4317" s="2" t="s">
        <v>996</v>
      </c>
      <c r="F4317" s="3">
        <v>6670</v>
      </c>
      <c r="G4317" s="2" t="s">
        <v>10736</v>
      </c>
      <c r="H4317" s="2" t="s">
        <v>989</v>
      </c>
      <c r="I4317" s="2" t="s">
        <v>985</v>
      </c>
    </row>
    <row r="4318" spans="1:9" s="2" customFormat="1" hidden="1" x14ac:dyDescent="0.3">
      <c r="A4318" s="2" t="s">
        <v>10737</v>
      </c>
      <c r="B4318" s="2" t="s">
        <v>999</v>
      </c>
      <c r="C4318" s="4">
        <v>10269</v>
      </c>
      <c r="D4318" s="2" t="s">
        <v>1376</v>
      </c>
      <c r="E4318" s="2" t="s">
        <v>1377</v>
      </c>
      <c r="F4318" s="3">
        <v>5152</v>
      </c>
      <c r="G4318" s="2" t="s">
        <v>10738</v>
      </c>
      <c r="H4318" s="2" t="s">
        <v>989</v>
      </c>
      <c r="I4318" s="2" t="s">
        <v>985</v>
      </c>
    </row>
    <row r="4319" spans="1:9" s="2" customFormat="1" hidden="1" x14ac:dyDescent="0.3">
      <c r="A4319" s="2" t="s">
        <v>10739</v>
      </c>
      <c r="B4319" s="2" t="s">
        <v>1689</v>
      </c>
      <c r="C4319" s="4">
        <v>11497</v>
      </c>
      <c r="D4319" s="2" t="s">
        <v>1184</v>
      </c>
      <c r="E4319" s="2" t="s">
        <v>1185</v>
      </c>
      <c r="F4319" s="3">
        <v>20300</v>
      </c>
      <c r="G4319" s="2" t="s">
        <v>10740</v>
      </c>
      <c r="H4319" s="2" t="s">
        <v>989</v>
      </c>
      <c r="I4319" s="2" t="s">
        <v>985</v>
      </c>
    </row>
    <row r="4320" spans="1:9" s="2" customFormat="1" hidden="1" x14ac:dyDescent="0.3">
      <c r="A4320" s="2" t="s">
        <v>10741</v>
      </c>
      <c r="B4320" s="2" t="s">
        <v>985</v>
      </c>
      <c r="C4320" s="4">
        <v>1238</v>
      </c>
      <c r="D4320" s="2" t="s">
        <v>1269</v>
      </c>
      <c r="E4320" s="2" t="s">
        <v>1270</v>
      </c>
      <c r="F4320" s="3">
        <v>13903.54</v>
      </c>
      <c r="G4320" s="2" t="s">
        <v>10742</v>
      </c>
      <c r="H4320" s="2" t="s">
        <v>989</v>
      </c>
      <c r="I4320" s="2" t="s">
        <v>985</v>
      </c>
    </row>
    <row r="4321" spans="1:9" s="2" customFormat="1" hidden="1" x14ac:dyDescent="0.3">
      <c r="A4321" s="2" t="s">
        <v>10743</v>
      </c>
      <c r="B4321" s="2" t="s">
        <v>1689</v>
      </c>
      <c r="C4321" s="4">
        <v>1384</v>
      </c>
      <c r="D4321" s="2" t="s">
        <v>1576</v>
      </c>
      <c r="E4321" s="2" t="s">
        <v>1577</v>
      </c>
      <c r="F4321" s="3">
        <v>1160</v>
      </c>
      <c r="G4321" s="2" t="s">
        <v>10744</v>
      </c>
      <c r="H4321" s="2" t="s">
        <v>989</v>
      </c>
      <c r="I4321" s="2" t="s">
        <v>985</v>
      </c>
    </row>
    <row r="4322" spans="1:9" s="2" customFormat="1" hidden="1" x14ac:dyDescent="0.3">
      <c r="A4322" s="2" t="s">
        <v>10745</v>
      </c>
      <c r="B4322" s="2" t="s">
        <v>985</v>
      </c>
      <c r="C4322" s="4">
        <v>7683</v>
      </c>
      <c r="D4322" s="2" t="s">
        <v>2340</v>
      </c>
      <c r="E4322" s="2" t="s">
        <v>2341</v>
      </c>
      <c r="F4322" s="3">
        <v>14018.4</v>
      </c>
      <c r="G4322" s="2" t="s">
        <v>10746</v>
      </c>
      <c r="H4322" s="2" t="s">
        <v>989</v>
      </c>
      <c r="I4322" s="2" t="s">
        <v>985</v>
      </c>
    </row>
    <row r="4323" spans="1:9" s="2" customFormat="1" hidden="1" x14ac:dyDescent="0.3">
      <c r="A4323" s="2" t="s">
        <v>10747</v>
      </c>
      <c r="B4323" s="2" t="s">
        <v>985</v>
      </c>
      <c r="C4323" s="4">
        <v>929</v>
      </c>
      <c r="D4323" s="2" t="s">
        <v>2147</v>
      </c>
      <c r="E4323" s="2" t="s">
        <v>2148</v>
      </c>
      <c r="F4323" s="3">
        <v>9411.24</v>
      </c>
      <c r="G4323" s="2" t="s">
        <v>10748</v>
      </c>
      <c r="H4323" s="2" t="s">
        <v>989</v>
      </c>
      <c r="I4323" s="2" t="s">
        <v>985</v>
      </c>
    </row>
    <row r="4324" spans="1:9" s="2" customFormat="1" hidden="1" x14ac:dyDescent="0.3">
      <c r="A4324" s="2" t="s">
        <v>10749</v>
      </c>
      <c r="B4324" s="2" t="s">
        <v>1216</v>
      </c>
      <c r="C4324" s="4">
        <v>3698</v>
      </c>
      <c r="D4324" s="2" t="s">
        <v>1217</v>
      </c>
      <c r="E4324" s="2" t="s">
        <v>1218</v>
      </c>
      <c r="F4324" s="3">
        <v>448</v>
      </c>
      <c r="G4324" s="2" t="s">
        <v>10750</v>
      </c>
      <c r="H4324" s="2" t="s">
        <v>989</v>
      </c>
      <c r="I4324" s="2" t="s">
        <v>985</v>
      </c>
    </row>
    <row r="4325" spans="1:9" s="2" customFormat="1" hidden="1" x14ac:dyDescent="0.3">
      <c r="A4325" s="2" t="s">
        <v>10751</v>
      </c>
      <c r="B4325" s="2" t="s">
        <v>985</v>
      </c>
      <c r="C4325" s="4">
        <v>3435</v>
      </c>
      <c r="D4325" s="2" t="s">
        <v>991</v>
      </c>
      <c r="E4325" s="2" t="s">
        <v>992</v>
      </c>
      <c r="F4325" s="3">
        <v>18316.48</v>
      </c>
      <c r="G4325" s="2" t="s">
        <v>10752</v>
      </c>
      <c r="H4325" s="2" t="s">
        <v>989</v>
      </c>
      <c r="I4325" s="2" t="s">
        <v>985</v>
      </c>
    </row>
    <row r="4326" spans="1:9" s="2" customFormat="1" hidden="1" x14ac:dyDescent="0.3">
      <c r="A4326" s="2" t="s">
        <v>10753</v>
      </c>
      <c r="B4326" s="2" t="s">
        <v>985</v>
      </c>
      <c r="C4326" s="4">
        <v>296</v>
      </c>
      <c r="D4326" s="2" t="s">
        <v>1908</v>
      </c>
      <c r="E4326" s="2" t="s">
        <v>1909</v>
      </c>
      <c r="F4326" s="3">
        <v>1085.28</v>
      </c>
      <c r="G4326" s="2" t="s">
        <v>10754</v>
      </c>
      <c r="H4326" s="2" t="s">
        <v>989</v>
      </c>
      <c r="I4326" s="2" t="s">
        <v>985</v>
      </c>
    </row>
    <row r="4327" spans="1:9" s="2" customFormat="1" hidden="1" x14ac:dyDescent="0.3">
      <c r="A4327" s="2" t="s">
        <v>10755</v>
      </c>
      <c r="B4327" s="2" t="s">
        <v>985</v>
      </c>
      <c r="C4327" s="4">
        <v>618</v>
      </c>
      <c r="D4327" s="2" t="s">
        <v>1781</v>
      </c>
      <c r="E4327" s="2" t="s">
        <v>1782</v>
      </c>
      <c r="F4327" s="3">
        <v>5152</v>
      </c>
      <c r="G4327" s="2" t="s">
        <v>10756</v>
      </c>
      <c r="H4327" s="2" t="s">
        <v>989</v>
      </c>
      <c r="I4327" s="2" t="s">
        <v>985</v>
      </c>
    </row>
    <row r="4328" spans="1:9" s="2" customFormat="1" hidden="1" x14ac:dyDescent="0.3">
      <c r="A4328" s="2" t="s">
        <v>10757</v>
      </c>
      <c r="B4328" s="2" t="s">
        <v>1359</v>
      </c>
      <c r="C4328" s="4">
        <v>26</v>
      </c>
      <c r="D4328" s="2" t="s">
        <v>2363</v>
      </c>
      <c r="E4328" s="2" t="s">
        <v>9615</v>
      </c>
      <c r="F4328" s="3">
        <v>5167.8</v>
      </c>
      <c r="G4328" s="2" t="s">
        <v>10758</v>
      </c>
      <c r="H4328" s="2" t="s">
        <v>989</v>
      </c>
      <c r="I4328" s="2" t="s">
        <v>985</v>
      </c>
    </row>
    <row r="4329" spans="1:9" s="2" customFormat="1" hidden="1" x14ac:dyDescent="0.3">
      <c r="A4329" s="2" t="s">
        <v>10759</v>
      </c>
      <c r="B4329" s="4">
        <v>1055</v>
      </c>
      <c r="C4329" s="2" t="s">
        <v>985</v>
      </c>
      <c r="D4329" s="2" t="s">
        <v>995</v>
      </c>
      <c r="E4329" s="2" t="s">
        <v>996</v>
      </c>
      <c r="F4329" s="3">
        <v>7728</v>
      </c>
      <c r="G4329" s="2" t="s">
        <v>10760</v>
      </c>
      <c r="H4329" s="2" t="s">
        <v>989</v>
      </c>
      <c r="I4329" s="2" t="s">
        <v>985</v>
      </c>
    </row>
    <row r="4330" spans="1:9" s="2" customFormat="1" hidden="1" x14ac:dyDescent="0.3">
      <c r="A4330" s="2" t="s">
        <v>10761</v>
      </c>
      <c r="B4330" s="2" t="s">
        <v>1342</v>
      </c>
      <c r="C4330" s="4">
        <v>2370</v>
      </c>
      <c r="D4330" s="2" t="s">
        <v>1343</v>
      </c>
      <c r="E4330" s="2" t="s">
        <v>1344</v>
      </c>
      <c r="F4330" s="3">
        <v>3696</v>
      </c>
      <c r="G4330" s="2" t="s">
        <v>10762</v>
      </c>
      <c r="H4330" s="2" t="s">
        <v>989</v>
      </c>
      <c r="I4330" s="2" t="s">
        <v>985</v>
      </c>
    </row>
    <row r="4331" spans="1:9" s="2" customFormat="1" hidden="1" x14ac:dyDescent="0.3">
      <c r="A4331" s="2" t="s">
        <v>10763</v>
      </c>
      <c r="B4331" s="2" t="s">
        <v>1300</v>
      </c>
      <c r="C4331" s="4">
        <v>1125</v>
      </c>
      <c r="D4331" s="2" t="s">
        <v>1301</v>
      </c>
      <c r="E4331" s="2" t="s">
        <v>1302</v>
      </c>
      <c r="F4331" s="3">
        <v>728</v>
      </c>
      <c r="G4331" s="2" t="s">
        <v>10764</v>
      </c>
      <c r="H4331" s="2" t="s">
        <v>989</v>
      </c>
      <c r="I4331" s="2" t="s">
        <v>985</v>
      </c>
    </row>
    <row r="4332" spans="1:9" s="2" customFormat="1" hidden="1" x14ac:dyDescent="0.3">
      <c r="A4332" s="2" t="s">
        <v>10765</v>
      </c>
      <c r="B4332" s="2" t="s">
        <v>1342</v>
      </c>
      <c r="C4332" s="4">
        <v>2339</v>
      </c>
      <c r="D4332" s="2" t="s">
        <v>1343</v>
      </c>
      <c r="E4332" s="2" t="s">
        <v>1344</v>
      </c>
      <c r="F4332" s="3">
        <v>3696</v>
      </c>
      <c r="G4332" s="2" t="s">
        <v>10766</v>
      </c>
      <c r="H4332" s="2" t="s">
        <v>989</v>
      </c>
      <c r="I4332" s="2" t="s">
        <v>985</v>
      </c>
    </row>
    <row r="4333" spans="1:9" s="2" customFormat="1" hidden="1" x14ac:dyDescent="0.3">
      <c r="A4333" s="2" t="s">
        <v>10767</v>
      </c>
      <c r="B4333" s="2" t="s">
        <v>1689</v>
      </c>
      <c r="C4333" s="4">
        <v>1481</v>
      </c>
      <c r="D4333" s="2" t="s">
        <v>1576</v>
      </c>
      <c r="E4333" s="2" t="s">
        <v>1577</v>
      </c>
      <c r="F4333" s="3">
        <v>5336</v>
      </c>
      <c r="G4333" s="2" t="s">
        <v>10768</v>
      </c>
      <c r="H4333" s="2" t="s">
        <v>989</v>
      </c>
      <c r="I4333" s="2" t="s">
        <v>985</v>
      </c>
    </row>
    <row r="4334" spans="1:9" s="2" customFormat="1" hidden="1" x14ac:dyDescent="0.3">
      <c r="A4334" s="2" t="s">
        <v>10769</v>
      </c>
      <c r="B4334" s="2" t="s">
        <v>1188</v>
      </c>
      <c r="C4334" s="4">
        <v>275121</v>
      </c>
      <c r="D4334" s="2" t="s">
        <v>1189</v>
      </c>
      <c r="E4334" s="2" t="s">
        <v>1190</v>
      </c>
      <c r="F4334" s="3">
        <v>772</v>
      </c>
      <c r="G4334" s="2" t="s">
        <v>10770</v>
      </c>
      <c r="H4334" s="2" t="s">
        <v>989</v>
      </c>
      <c r="I4334" s="2" t="s">
        <v>985</v>
      </c>
    </row>
    <row r="4335" spans="1:9" s="2" customFormat="1" hidden="1" x14ac:dyDescent="0.3">
      <c r="A4335" s="2" t="s">
        <v>10771</v>
      </c>
      <c r="B4335" s="2" t="s">
        <v>985</v>
      </c>
      <c r="C4335" s="4">
        <v>1385</v>
      </c>
      <c r="D4335" s="2" t="s">
        <v>1269</v>
      </c>
      <c r="E4335" s="2" t="s">
        <v>1270</v>
      </c>
      <c r="F4335" s="3">
        <v>13903.54</v>
      </c>
      <c r="G4335" s="2" t="s">
        <v>10772</v>
      </c>
      <c r="H4335" s="2" t="s">
        <v>989</v>
      </c>
      <c r="I4335" s="2" t="s">
        <v>985</v>
      </c>
    </row>
    <row r="4336" spans="1:9" s="2" customFormat="1" hidden="1" x14ac:dyDescent="0.3">
      <c r="A4336" s="2" t="s">
        <v>10773</v>
      </c>
      <c r="B4336" s="2" t="s">
        <v>999</v>
      </c>
      <c r="C4336" s="4">
        <v>11520</v>
      </c>
      <c r="D4336" s="2" t="s">
        <v>1376</v>
      </c>
      <c r="E4336" s="2" t="s">
        <v>1377</v>
      </c>
      <c r="F4336" s="3">
        <v>12712</v>
      </c>
      <c r="G4336" s="2" t="s">
        <v>10774</v>
      </c>
      <c r="H4336" s="2" t="s">
        <v>989</v>
      </c>
      <c r="I4336" s="2" t="s">
        <v>985</v>
      </c>
    </row>
    <row r="4337" spans="1:9" s="2" customFormat="1" hidden="1" x14ac:dyDescent="0.3">
      <c r="A4337" s="2" t="s">
        <v>10775</v>
      </c>
      <c r="B4337" s="2" t="s">
        <v>985</v>
      </c>
      <c r="C4337" s="4">
        <v>1137</v>
      </c>
      <c r="D4337" s="2" t="s">
        <v>986</v>
      </c>
      <c r="E4337" s="2" t="s">
        <v>987</v>
      </c>
      <c r="F4337" s="3">
        <v>9021.6</v>
      </c>
      <c r="G4337" s="2" t="s">
        <v>10776</v>
      </c>
      <c r="H4337" s="2" t="s">
        <v>989</v>
      </c>
      <c r="I4337" s="2" t="s">
        <v>985</v>
      </c>
    </row>
    <row r="4338" spans="1:9" s="2" customFormat="1" hidden="1" x14ac:dyDescent="0.3">
      <c r="A4338" s="2" t="s">
        <v>10777</v>
      </c>
      <c r="B4338" s="2" t="s">
        <v>1206</v>
      </c>
      <c r="C4338" s="4">
        <v>547</v>
      </c>
      <c r="D4338" s="2" t="s">
        <v>1305</v>
      </c>
      <c r="E4338" s="2" t="s">
        <v>1306</v>
      </c>
      <c r="F4338" s="3">
        <v>4480</v>
      </c>
      <c r="G4338" s="2" t="s">
        <v>10778</v>
      </c>
      <c r="H4338" s="2" t="s">
        <v>989</v>
      </c>
      <c r="I4338" s="2" t="s">
        <v>985</v>
      </c>
    </row>
    <row r="4339" spans="1:9" s="2" customFormat="1" hidden="1" x14ac:dyDescent="0.3">
      <c r="A4339" s="2" t="s">
        <v>10779</v>
      </c>
      <c r="B4339" s="2" t="s">
        <v>1342</v>
      </c>
      <c r="C4339" s="4">
        <v>2243</v>
      </c>
      <c r="D4339" s="2" t="s">
        <v>1343</v>
      </c>
      <c r="E4339" s="2" t="s">
        <v>1344</v>
      </c>
      <c r="F4339" s="3">
        <v>3696</v>
      </c>
      <c r="G4339" s="2" t="s">
        <v>10780</v>
      </c>
      <c r="H4339" s="2" t="s">
        <v>989</v>
      </c>
      <c r="I4339" s="2" t="s">
        <v>985</v>
      </c>
    </row>
    <row r="4340" spans="1:9" s="2" customFormat="1" hidden="1" x14ac:dyDescent="0.3">
      <c r="A4340" s="2" t="s">
        <v>10781</v>
      </c>
      <c r="B4340" s="2" t="s">
        <v>985</v>
      </c>
      <c r="C4340" s="4">
        <v>1332</v>
      </c>
      <c r="D4340" s="2" t="s">
        <v>986</v>
      </c>
      <c r="E4340" s="2" t="s">
        <v>987</v>
      </c>
      <c r="F4340" s="3">
        <v>173.6</v>
      </c>
      <c r="G4340" s="2" t="s">
        <v>10782</v>
      </c>
      <c r="H4340" s="2" t="s">
        <v>989</v>
      </c>
      <c r="I4340" s="2" t="s">
        <v>985</v>
      </c>
    </row>
    <row r="4341" spans="1:9" s="2" customFormat="1" hidden="1" x14ac:dyDescent="0.3">
      <c r="A4341" s="2" t="s">
        <v>10783</v>
      </c>
      <c r="B4341" s="2" t="s">
        <v>1188</v>
      </c>
      <c r="C4341" s="4">
        <v>282001</v>
      </c>
      <c r="D4341" s="2" t="s">
        <v>1189</v>
      </c>
      <c r="E4341" s="2" t="s">
        <v>1190</v>
      </c>
      <c r="F4341" s="3">
        <v>2288.6799999999998</v>
      </c>
      <c r="G4341" s="2" t="s">
        <v>10784</v>
      </c>
      <c r="H4341" s="2" t="s">
        <v>989</v>
      </c>
      <c r="I4341" s="2" t="s">
        <v>985</v>
      </c>
    </row>
    <row r="4342" spans="1:9" s="2" customFormat="1" hidden="1" x14ac:dyDescent="0.3">
      <c r="A4342" s="2" t="s">
        <v>10785</v>
      </c>
      <c r="B4342" s="2" t="s">
        <v>985</v>
      </c>
      <c r="C4342" s="4">
        <v>657</v>
      </c>
      <c r="D4342" s="2" t="s">
        <v>1781</v>
      </c>
      <c r="E4342" s="2" t="s">
        <v>1782</v>
      </c>
      <c r="F4342" s="3">
        <v>5152</v>
      </c>
      <c r="G4342" s="2" t="s">
        <v>10786</v>
      </c>
      <c r="H4342" s="2" t="s">
        <v>989</v>
      </c>
      <c r="I4342" s="2" t="s">
        <v>985</v>
      </c>
    </row>
    <row r="4343" spans="1:9" s="2" customFormat="1" hidden="1" x14ac:dyDescent="0.3">
      <c r="A4343" s="2" t="s">
        <v>10787</v>
      </c>
      <c r="B4343" s="2" t="s">
        <v>1260</v>
      </c>
      <c r="C4343" s="4">
        <v>1875</v>
      </c>
      <c r="D4343" s="2" t="s">
        <v>1261</v>
      </c>
      <c r="E4343" s="2" t="s">
        <v>1262</v>
      </c>
      <c r="F4343" s="3">
        <v>1960</v>
      </c>
      <c r="G4343" s="2" t="s">
        <v>10788</v>
      </c>
      <c r="H4343" s="2" t="s">
        <v>989</v>
      </c>
      <c r="I4343" s="2" t="s">
        <v>985</v>
      </c>
    </row>
    <row r="4344" spans="1:9" s="2" customFormat="1" hidden="1" x14ac:dyDescent="0.3">
      <c r="A4344" s="2" t="s">
        <v>10789</v>
      </c>
      <c r="B4344" s="2" t="s">
        <v>985</v>
      </c>
      <c r="C4344" s="4">
        <v>9738</v>
      </c>
      <c r="D4344" s="2" t="s">
        <v>1179</v>
      </c>
      <c r="E4344" s="2" t="s">
        <v>1180</v>
      </c>
      <c r="F4344" s="3">
        <v>17584</v>
      </c>
      <c r="G4344" s="2" t="s">
        <v>10790</v>
      </c>
      <c r="H4344" s="2" t="s">
        <v>989</v>
      </c>
      <c r="I4344" s="2" t="s">
        <v>985</v>
      </c>
    </row>
    <row r="4345" spans="1:9" s="2" customFormat="1" hidden="1" x14ac:dyDescent="0.3">
      <c r="A4345" s="2" t="s">
        <v>10791</v>
      </c>
      <c r="B4345" s="2" t="s">
        <v>1831</v>
      </c>
      <c r="C4345" s="4">
        <v>24852</v>
      </c>
      <c r="D4345" s="2" t="s">
        <v>1628</v>
      </c>
      <c r="E4345" s="2" t="s">
        <v>1629</v>
      </c>
      <c r="F4345" s="3">
        <v>78</v>
      </c>
      <c r="G4345" s="2" t="s">
        <v>10792</v>
      </c>
      <c r="H4345" s="2" t="s">
        <v>989</v>
      </c>
      <c r="I4345" s="2" t="s">
        <v>985</v>
      </c>
    </row>
    <row r="4346" spans="1:9" s="2" customFormat="1" hidden="1" x14ac:dyDescent="0.3">
      <c r="A4346" s="2" t="s">
        <v>10793</v>
      </c>
      <c r="B4346" s="2" t="s">
        <v>985</v>
      </c>
      <c r="C4346" s="4">
        <v>5429</v>
      </c>
      <c r="D4346" s="2" t="s">
        <v>1221</v>
      </c>
      <c r="E4346" s="2" t="s">
        <v>1222</v>
      </c>
      <c r="F4346" s="3">
        <v>3360</v>
      </c>
      <c r="G4346" s="2" t="s">
        <v>10794</v>
      </c>
      <c r="H4346" s="2" t="s">
        <v>989</v>
      </c>
      <c r="I4346" s="2" t="s">
        <v>985</v>
      </c>
    </row>
    <row r="4347" spans="1:9" s="2" customFormat="1" hidden="1" x14ac:dyDescent="0.3">
      <c r="A4347" s="2" t="s">
        <v>10795</v>
      </c>
      <c r="B4347" s="2" t="s">
        <v>985</v>
      </c>
      <c r="C4347" s="4">
        <v>1057</v>
      </c>
      <c r="D4347" s="2" t="s">
        <v>986</v>
      </c>
      <c r="E4347" s="2" t="s">
        <v>987</v>
      </c>
      <c r="F4347" s="3">
        <v>2391.1999999999998</v>
      </c>
      <c r="G4347" s="2" t="s">
        <v>10796</v>
      </c>
      <c r="H4347" s="2" t="s">
        <v>989</v>
      </c>
      <c r="I4347" s="2" t="s">
        <v>985</v>
      </c>
    </row>
    <row r="4348" spans="1:9" s="2" customFormat="1" hidden="1" x14ac:dyDescent="0.3">
      <c r="A4348" s="2" t="s">
        <v>10797</v>
      </c>
      <c r="B4348" s="2" t="s">
        <v>1462</v>
      </c>
      <c r="C4348" s="4">
        <v>802</v>
      </c>
      <c r="D4348" s="2" t="s">
        <v>1463</v>
      </c>
      <c r="E4348" s="2" t="s">
        <v>1464</v>
      </c>
      <c r="F4348" s="3">
        <v>1381.33</v>
      </c>
      <c r="G4348" s="2" t="s">
        <v>10798</v>
      </c>
      <c r="H4348" s="2" t="s">
        <v>989</v>
      </c>
      <c r="I4348" s="2" t="s">
        <v>985</v>
      </c>
    </row>
    <row r="4349" spans="1:9" s="2" customFormat="1" hidden="1" x14ac:dyDescent="0.3">
      <c r="A4349" s="2" t="s">
        <v>10799</v>
      </c>
      <c r="B4349" s="2" t="s">
        <v>985</v>
      </c>
      <c r="C4349" s="4">
        <v>4732</v>
      </c>
      <c r="D4349" s="2" t="s">
        <v>1221</v>
      </c>
      <c r="E4349" s="2" t="s">
        <v>1222</v>
      </c>
      <c r="F4349" s="3">
        <v>2800</v>
      </c>
      <c r="G4349" s="2" t="s">
        <v>10800</v>
      </c>
      <c r="H4349" s="2" t="s">
        <v>989</v>
      </c>
      <c r="I4349" s="2" t="s">
        <v>985</v>
      </c>
    </row>
    <row r="4350" spans="1:9" s="2" customFormat="1" hidden="1" x14ac:dyDescent="0.3">
      <c r="A4350" s="2" t="s">
        <v>10801</v>
      </c>
      <c r="B4350" s="2" t="s">
        <v>1188</v>
      </c>
      <c r="C4350" s="4">
        <v>275884</v>
      </c>
      <c r="D4350" s="2" t="s">
        <v>1189</v>
      </c>
      <c r="E4350" s="2" t="s">
        <v>1190</v>
      </c>
      <c r="F4350" s="3">
        <v>21888.68</v>
      </c>
      <c r="G4350" s="2" t="s">
        <v>10802</v>
      </c>
      <c r="H4350" s="2" t="s">
        <v>989</v>
      </c>
      <c r="I4350" s="2" t="s">
        <v>985</v>
      </c>
    </row>
    <row r="4351" spans="1:9" s="2" customFormat="1" hidden="1" x14ac:dyDescent="0.3">
      <c r="A4351" s="2" t="s">
        <v>10803</v>
      </c>
      <c r="B4351" s="2" t="s">
        <v>10804</v>
      </c>
      <c r="C4351" s="4">
        <v>531</v>
      </c>
      <c r="D4351" s="2" t="s">
        <v>10805</v>
      </c>
      <c r="E4351" s="2" t="s">
        <v>10806</v>
      </c>
      <c r="F4351" s="3">
        <v>171.76</v>
      </c>
      <c r="G4351" s="2" t="s">
        <v>10807</v>
      </c>
      <c r="H4351" s="2" t="s">
        <v>989</v>
      </c>
      <c r="I4351" s="2" t="s">
        <v>985</v>
      </c>
    </row>
    <row r="4352" spans="1:9" s="2" customFormat="1" hidden="1" x14ac:dyDescent="0.3">
      <c r="A4352" s="2" t="s">
        <v>10808</v>
      </c>
      <c r="B4352" s="2" t="s">
        <v>985</v>
      </c>
      <c r="C4352" s="4">
        <v>900</v>
      </c>
      <c r="D4352" s="2" t="s">
        <v>986</v>
      </c>
      <c r="E4352" s="2" t="s">
        <v>987</v>
      </c>
      <c r="F4352" s="3">
        <v>2045.4</v>
      </c>
      <c r="G4352" s="2" t="s">
        <v>10809</v>
      </c>
      <c r="H4352" s="2" t="s">
        <v>989</v>
      </c>
      <c r="I4352" s="2" t="s">
        <v>985</v>
      </c>
    </row>
    <row r="4353" spans="1:9" s="2" customFormat="1" hidden="1" x14ac:dyDescent="0.3">
      <c r="A4353" s="2" t="s">
        <v>10810</v>
      </c>
      <c r="B4353" s="2" t="s">
        <v>4879</v>
      </c>
      <c r="C4353" s="4">
        <v>10</v>
      </c>
      <c r="D4353" s="2" t="s">
        <v>2026</v>
      </c>
      <c r="E4353" s="2" t="s">
        <v>2027</v>
      </c>
      <c r="F4353" s="3">
        <v>8700</v>
      </c>
      <c r="G4353" s="2" t="s">
        <v>10811</v>
      </c>
      <c r="H4353" s="2" t="s">
        <v>989</v>
      </c>
      <c r="I4353" s="2" t="s">
        <v>985</v>
      </c>
    </row>
    <row r="4354" spans="1:9" s="2" customFormat="1" hidden="1" x14ac:dyDescent="0.3">
      <c r="A4354" s="2" t="s">
        <v>10812</v>
      </c>
      <c r="B4354" s="2" t="s">
        <v>985</v>
      </c>
      <c r="C4354" s="4">
        <v>1430</v>
      </c>
      <c r="D4354" s="2" t="s">
        <v>1202</v>
      </c>
      <c r="E4354" s="2" t="s">
        <v>1203</v>
      </c>
      <c r="F4354" s="3">
        <v>16548</v>
      </c>
      <c r="G4354" s="2" t="s">
        <v>10813</v>
      </c>
      <c r="H4354" s="2" t="s">
        <v>989</v>
      </c>
      <c r="I4354" s="2" t="s">
        <v>985</v>
      </c>
    </row>
    <row r="4355" spans="1:9" s="2" customFormat="1" hidden="1" x14ac:dyDescent="0.3">
      <c r="A4355" s="2" t="s">
        <v>10814</v>
      </c>
      <c r="B4355" s="2" t="s">
        <v>1216</v>
      </c>
      <c r="C4355" s="4">
        <v>3604</v>
      </c>
      <c r="D4355" s="2" t="s">
        <v>1217</v>
      </c>
      <c r="E4355" s="2" t="s">
        <v>1218</v>
      </c>
      <c r="F4355" s="3">
        <v>10752</v>
      </c>
      <c r="G4355" s="2" t="s">
        <v>10815</v>
      </c>
      <c r="H4355" s="2" t="s">
        <v>989</v>
      </c>
      <c r="I4355" s="2" t="s">
        <v>985</v>
      </c>
    </row>
    <row r="4356" spans="1:9" s="2" customFormat="1" hidden="1" x14ac:dyDescent="0.3">
      <c r="A4356" s="2" t="s">
        <v>10816</v>
      </c>
      <c r="B4356" s="2" t="s">
        <v>985</v>
      </c>
      <c r="C4356" s="4">
        <v>791</v>
      </c>
      <c r="D4356" s="2" t="s">
        <v>1251</v>
      </c>
      <c r="E4356" s="2" t="s">
        <v>1252</v>
      </c>
      <c r="F4356" s="3">
        <v>1601.6</v>
      </c>
      <c r="G4356" s="2" t="s">
        <v>10817</v>
      </c>
      <c r="H4356" s="2" t="s">
        <v>989</v>
      </c>
      <c r="I4356" s="2" t="s">
        <v>985</v>
      </c>
    </row>
    <row r="4357" spans="1:9" s="2" customFormat="1" hidden="1" x14ac:dyDescent="0.3">
      <c r="A4357" s="2" t="s">
        <v>10818</v>
      </c>
      <c r="B4357" s="2" t="s">
        <v>985</v>
      </c>
      <c r="C4357" s="4">
        <v>4322</v>
      </c>
      <c r="D4357" s="2" t="s">
        <v>1221</v>
      </c>
      <c r="E4357" s="2" t="s">
        <v>1222</v>
      </c>
      <c r="F4357" s="3">
        <v>2800</v>
      </c>
      <c r="G4357" s="2" t="s">
        <v>10819</v>
      </c>
      <c r="H4357" s="2" t="s">
        <v>989</v>
      </c>
      <c r="I4357" s="2" t="s">
        <v>985</v>
      </c>
    </row>
    <row r="4358" spans="1:9" s="2" customFormat="1" hidden="1" x14ac:dyDescent="0.3">
      <c r="A4358" s="2" t="s">
        <v>10820</v>
      </c>
      <c r="B4358" s="2" t="s">
        <v>1216</v>
      </c>
      <c r="C4358" s="4">
        <v>3877</v>
      </c>
      <c r="D4358" s="2" t="s">
        <v>1217</v>
      </c>
      <c r="E4358" s="2" t="s">
        <v>1218</v>
      </c>
      <c r="F4358" s="3">
        <v>820.96</v>
      </c>
      <c r="G4358" s="2" t="s">
        <v>10821</v>
      </c>
      <c r="H4358" s="2" t="s">
        <v>989</v>
      </c>
      <c r="I4358" s="2" t="s">
        <v>985</v>
      </c>
    </row>
    <row r="4359" spans="1:9" s="2" customFormat="1" hidden="1" x14ac:dyDescent="0.3">
      <c r="A4359" s="2" t="s">
        <v>10822</v>
      </c>
      <c r="B4359" s="2" t="s">
        <v>1216</v>
      </c>
      <c r="C4359" s="4">
        <v>3263</v>
      </c>
      <c r="D4359" s="2" t="s">
        <v>1217</v>
      </c>
      <c r="E4359" s="2" t="s">
        <v>1218</v>
      </c>
      <c r="F4359" s="3">
        <v>820.96</v>
      </c>
      <c r="G4359" s="2" t="s">
        <v>10823</v>
      </c>
      <c r="H4359" s="2" t="s">
        <v>989</v>
      </c>
      <c r="I4359" s="2" t="s">
        <v>985</v>
      </c>
    </row>
    <row r="4360" spans="1:9" s="2" customFormat="1" hidden="1" x14ac:dyDescent="0.3">
      <c r="A4360" s="2" t="s">
        <v>10824</v>
      </c>
      <c r="B4360" s="4">
        <v>1077</v>
      </c>
      <c r="C4360" s="2" t="s">
        <v>985</v>
      </c>
      <c r="D4360" s="2" t="s">
        <v>995</v>
      </c>
      <c r="E4360" s="2" t="s">
        <v>996</v>
      </c>
      <c r="F4360" s="3">
        <v>6670</v>
      </c>
      <c r="G4360" s="2" t="s">
        <v>10825</v>
      </c>
      <c r="H4360" s="2" t="s">
        <v>989</v>
      </c>
      <c r="I4360" s="2" t="s">
        <v>985</v>
      </c>
    </row>
    <row r="4361" spans="1:9" s="2" customFormat="1" hidden="1" x14ac:dyDescent="0.3">
      <c r="A4361" s="2" t="s">
        <v>10826</v>
      </c>
      <c r="B4361" s="2" t="s">
        <v>1188</v>
      </c>
      <c r="C4361" s="4">
        <v>278131</v>
      </c>
      <c r="D4361" s="2" t="s">
        <v>1189</v>
      </c>
      <c r="E4361" s="2" t="s">
        <v>1190</v>
      </c>
      <c r="F4361" s="3">
        <v>21888.68</v>
      </c>
      <c r="G4361" s="2" t="s">
        <v>10827</v>
      </c>
      <c r="H4361" s="2" t="s">
        <v>989</v>
      </c>
      <c r="I4361" s="2" t="s">
        <v>985</v>
      </c>
    </row>
    <row r="4362" spans="1:9" s="2" customFormat="1" hidden="1" x14ac:dyDescent="0.3">
      <c r="A4362" s="2" t="s">
        <v>10828</v>
      </c>
      <c r="B4362" s="2" t="s">
        <v>1188</v>
      </c>
      <c r="C4362" s="4">
        <v>277895</v>
      </c>
      <c r="D4362" s="2" t="s">
        <v>1189</v>
      </c>
      <c r="E4362" s="2" t="s">
        <v>1190</v>
      </c>
      <c r="F4362" s="3">
        <v>772</v>
      </c>
      <c r="G4362" s="2" t="s">
        <v>10829</v>
      </c>
      <c r="H4362" s="2" t="s">
        <v>989</v>
      </c>
      <c r="I4362" s="2" t="s">
        <v>985</v>
      </c>
    </row>
    <row r="4363" spans="1:9" s="2" customFormat="1" hidden="1" x14ac:dyDescent="0.3">
      <c r="A4363" s="2" t="s">
        <v>10830</v>
      </c>
      <c r="B4363" s="2" t="s">
        <v>985</v>
      </c>
      <c r="C4363" s="4">
        <v>4800</v>
      </c>
      <c r="D4363" s="2" t="s">
        <v>1221</v>
      </c>
      <c r="E4363" s="2" t="s">
        <v>1222</v>
      </c>
      <c r="F4363" s="3">
        <v>9520</v>
      </c>
      <c r="G4363" s="2" t="s">
        <v>10831</v>
      </c>
      <c r="H4363" s="2" t="s">
        <v>989</v>
      </c>
      <c r="I4363" s="2" t="s">
        <v>985</v>
      </c>
    </row>
    <row r="4364" spans="1:9" s="2" customFormat="1" hidden="1" x14ac:dyDescent="0.3">
      <c r="A4364" s="2" t="s">
        <v>10832</v>
      </c>
      <c r="B4364" s="2" t="s">
        <v>999</v>
      </c>
      <c r="C4364" s="4">
        <v>12</v>
      </c>
      <c r="D4364" s="2" t="s">
        <v>2529</v>
      </c>
      <c r="E4364" s="2" t="s">
        <v>2530</v>
      </c>
      <c r="F4364" s="3">
        <v>10416</v>
      </c>
      <c r="G4364" s="2" t="s">
        <v>10833</v>
      </c>
      <c r="H4364" s="2" t="s">
        <v>989</v>
      </c>
      <c r="I4364" s="2" t="s">
        <v>985</v>
      </c>
    </row>
    <row r="4365" spans="1:9" s="2" customFormat="1" hidden="1" x14ac:dyDescent="0.3">
      <c r="A4365" s="2" t="s">
        <v>10834</v>
      </c>
      <c r="B4365" s="2" t="s">
        <v>985</v>
      </c>
      <c r="C4365" s="4">
        <v>5009</v>
      </c>
      <c r="D4365" s="2" t="s">
        <v>1221</v>
      </c>
      <c r="E4365" s="2" t="s">
        <v>1222</v>
      </c>
      <c r="F4365" s="3">
        <v>2800</v>
      </c>
      <c r="G4365" s="2" t="s">
        <v>10835</v>
      </c>
      <c r="H4365" s="2" t="s">
        <v>989</v>
      </c>
      <c r="I4365" s="2" t="s">
        <v>985</v>
      </c>
    </row>
    <row r="4366" spans="1:9" s="2" customFormat="1" hidden="1" x14ac:dyDescent="0.3">
      <c r="A4366" s="2" t="s">
        <v>10836</v>
      </c>
      <c r="B4366" s="2" t="s">
        <v>1462</v>
      </c>
      <c r="C4366" s="4">
        <v>806</v>
      </c>
      <c r="D4366" s="2" t="s">
        <v>1463</v>
      </c>
      <c r="E4366" s="2" t="s">
        <v>1464</v>
      </c>
      <c r="F4366" s="3">
        <v>1657.6</v>
      </c>
      <c r="G4366" s="2" t="s">
        <v>10837</v>
      </c>
      <c r="H4366" s="2" t="s">
        <v>989</v>
      </c>
      <c r="I4366" s="2" t="s">
        <v>985</v>
      </c>
    </row>
    <row r="4367" spans="1:9" s="2" customFormat="1" hidden="1" x14ac:dyDescent="0.3">
      <c r="A4367" s="2" t="s">
        <v>10838</v>
      </c>
      <c r="B4367" s="2" t="s">
        <v>999</v>
      </c>
      <c r="C4367" s="4">
        <v>655</v>
      </c>
      <c r="D4367" s="2" t="s">
        <v>4640</v>
      </c>
      <c r="E4367" s="2" t="s">
        <v>4641</v>
      </c>
      <c r="F4367" s="3">
        <v>174</v>
      </c>
      <c r="G4367" s="2" t="s">
        <v>10839</v>
      </c>
      <c r="H4367" s="2" t="s">
        <v>989</v>
      </c>
      <c r="I4367" s="2" t="s">
        <v>985</v>
      </c>
    </row>
    <row r="4368" spans="1:9" s="2" customFormat="1" hidden="1" x14ac:dyDescent="0.3">
      <c r="A4368" s="2" t="s">
        <v>10840</v>
      </c>
      <c r="B4368" s="2" t="s">
        <v>1216</v>
      </c>
      <c r="C4368" s="4">
        <v>3308</v>
      </c>
      <c r="D4368" s="2" t="s">
        <v>1217</v>
      </c>
      <c r="E4368" s="2" t="s">
        <v>1218</v>
      </c>
      <c r="F4368" s="3">
        <v>2038.4</v>
      </c>
      <c r="G4368" s="2" t="s">
        <v>10841</v>
      </c>
      <c r="H4368" s="2" t="s">
        <v>989</v>
      </c>
      <c r="I4368" s="2" t="s">
        <v>985</v>
      </c>
    </row>
    <row r="4369" spans="1:9" s="2" customFormat="1" hidden="1" x14ac:dyDescent="0.3">
      <c r="A4369" s="2" t="s">
        <v>10842</v>
      </c>
      <c r="B4369" s="2" t="s">
        <v>1923</v>
      </c>
      <c r="C4369" s="4">
        <v>3596</v>
      </c>
      <c r="D4369" s="2" t="s">
        <v>1924</v>
      </c>
      <c r="E4369" s="2" t="s">
        <v>1925</v>
      </c>
      <c r="F4369" s="3">
        <v>3549.21</v>
      </c>
      <c r="G4369" s="2" t="s">
        <v>10843</v>
      </c>
      <c r="H4369" s="2" t="s">
        <v>989</v>
      </c>
      <c r="I4369" s="2" t="s">
        <v>985</v>
      </c>
    </row>
    <row r="4370" spans="1:9" s="2" customFormat="1" hidden="1" x14ac:dyDescent="0.3">
      <c r="A4370" s="2" t="s">
        <v>10844</v>
      </c>
      <c r="B4370" s="2" t="s">
        <v>1188</v>
      </c>
      <c r="C4370" s="4">
        <v>274472</v>
      </c>
      <c r="D4370" s="2" t="s">
        <v>1189</v>
      </c>
      <c r="E4370" s="2" t="s">
        <v>1190</v>
      </c>
      <c r="F4370" s="3">
        <v>21888.68</v>
      </c>
      <c r="G4370" s="2" t="s">
        <v>10845</v>
      </c>
      <c r="H4370" s="2" t="s">
        <v>989</v>
      </c>
      <c r="I4370" s="2" t="s">
        <v>985</v>
      </c>
    </row>
    <row r="4371" spans="1:9" s="2" customFormat="1" hidden="1" x14ac:dyDescent="0.3">
      <c r="A4371" s="2" t="s">
        <v>10846</v>
      </c>
      <c r="B4371" s="2" t="s">
        <v>1206</v>
      </c>
      <c r="C4371" s="4">
        <v>3666</v>
      </c>
      <c r="D4371" s="2" t="s">
        <v>1207</v>
      </c>
      <c r="E4371" s="2" t="s">
        <v>1208</v>
      </c>
      <c r="F4371" s="3">
        <v>2464</v>
      </c>
      <c r="G4371" s="2" t="s">
        <v>10847</v>
      </c>
      <c r="H4371" s="2" t="s">
        <v>989</v>
      </c>
      <c r="I4371" s="2" t="s">
        <v>985</v>
      </c>
    </row>
    <row r="4372" spans="1:9" s="2" customFormat="1" hidden="1" x14ac:dyDescent="0.3">
      <c r="A4372" s="2" t="s">
        <v>10848</v>
      </c>
      <c r="B4372" s="2" t="s">
        <v>985</v>
      </c>
      <c r="C4372" s="4">
        <v>695</v>
      </c>
      <c r="D4372" s="2" t="s">
        <v>1883</v>
      </c>
      <c r="E4372" s="2" t="s">
        <v>1884</v>
      </c>
      <c r="F4372" s="3">
        <v>896</v>
      </c>
      <c r="G4372" s="2" t="s">
        <v>10849</v>
      </c>
      <c r="H4372" s="2" t="s">
        <v>989</v>
      </c>
      <c r="I4372" s="2" t="s">
        <v>985</v>
      </c>
    </row>
    <row r="4373" spans="1:9" s="2" customFormat="1" hidden="1" x14ac:dyDescent="0.3">
      <c r="A4373" s="2" t="s">
        <v>10850</v>
      </c>
      <c r="B4373" s="2" t="s">
        <v>985</v>
      </c>
      <c r="C4373" s="4">
        <v>1406</v>
      </c>
      <c r="D4373" s="2" t="s">
        <v>1808</v>
      </c>
      <c r="E4373" s="2" t="s">
        <v>1809</v>
      </c>
      <c r="F4373" s="3">
        <v>4368</v>
      </c>
      <c r="G4373" s="2" t="s">
        <v>10851</v>
      </c>
      <c r="H4373" s="2" t="s">
        <v>989</v>
      </c>
      <c r="I4373" s="2" t="s">
        <v>985</v>
      </c>
    </row>
    <row r="4374" spans="1:9" s="2" customFormat="1" hidden="1" x14ac:dyDescent="0.3">
      <c r="A4374" s="2" t="s">
        <v>10852</v>
      </c>
      <c r="B4374" s="2" t="s">
        <v>1342</v>
      </c>
      <c r="C4374" s="4">
        <v>2072</v>
      </c>
      <c r="D4374" s="2" t="s">
        <v>1343</v>
      </c>
      <c r="E4374" s="2" t="s">
        <v>1344</v>
      </c>
      <c r="F4374" s="3">
        <v>13216</v>
      </c>
      <c r="G4374" s="2" t="s">
        <v>10853</v>
      </c>
      <c r="H4374" s="2" t="s">
        <v>989</v>
      </c>
      <c r="I4374" s="2" t="s">
        <v>985</v>
      </c>
    </row>
    <row r="4375" spans="1:9" s="2" customFormat="1" hidden="1" x14ac:dyDescent="0.3">
      <c r="A4375" s="2" t="s">
        <v>10854</v>
      </c>
      <c r="B4375" s="2" t="s">
        <v>1689</v>
      </c>
      <c r="C4375" s="4">
        <v>2825</v>
      </c>
      <c r="D4375" s="2" t="s">
        <v>2450</v>
      </c>
      <c r="E4375" s="2" t="s">
        <v>2451</v>
      </c>
      <c r="F4375" s="3">
        <v>1044</v>
      </c>
      <c r="G4375" s="2" t="s">
        <v>10855</v>
      </c>
      <c r="H4375" s="2" t="s">
        <v>989</v>
      </c>
      <c r="I4375" s="2" t="s">
        <v>985</v>
      </c>
    </row>
    <row r="4376" spans="1:9" s="2" customFormat="1" hidden="1" x14ac:dyDescent="0.3">
      <c r="A4376" s="2" t="s">
        <v>10856</v>
      </c>
      <c r="B4376" s="2" t="s">
        <v>2412</v>
      </c>
      <c r="C4376" s="4">
        <v>279502057</v>
      </c>
      <c r="D4376" s="2" t="s">
        <v>2216</v>
      </c>
      <c r="E4376" s="2" t="s">
        <v>2217</v>
      </c>
      <c r="F4376" s="3">
        <v>72</v>
      </c>
      <c r="G4376" s="2" t="s">
        <v>10857</v>
      </c>
      <c r="H4376" s="2" t="s">
        <v>989</v>
      </c>
      <c r="I4376" s="2" t="s">
        <v>985</v>
      </c>
    </row>
    <row r="4377" spans="1:9" s="2" customFormat="1" hidden="1" x14ac:dyDescent="0.3">
      <c r="A4377" s="2" t="s">
        <v>10858</v>
      </c>
      <c r="B4377" s="2" t="s">
        <v>1216</v>
      </c>
      <c r="C4377" s="4">
        <v>4360</v>
      </c>
      <c r="D4377" s="2" t="s">
        <v>1217</v>
      </c>
      <c r="E4377" s="2" t="s">
        <v>1218</v>
      </c>
      <c r="F4377" s="3">
        <v>820.96</v>
      </c>
      <c r="G4377" s="2" t="s">
        <v>10859</v>
      </c>
      <c r="H4377" s="2" t="s">
        <v>989</v>
      </c>
      <c r="I4377" s="2" t="s">
        <v>985</v>
      </c>
    </row>
    <row r="4378" spans="1:9" s="2" customFormat="1" hidden="1" x14ac:dyDescent="0.3">
      <c r="A4378" s="2" t="s">
        <v>10860</v>
      </c>
      <c r="B4378" s="2" t="s">
        <v>1300</v>
      </c>
      <c r="C4378" s="4">
        <v>1242</v>
      </c>
      <c r="D4378" s="2" t="s">
        <v>1301</v>
      </c>
      <c r="E4378" s="2" t="s">
        <v>1302</v>
      </c>
      <c r="F4378" s="3">
        <v>3192</v>
      </c>
      <c r="G4378" s="2" t="s">
        <v>10861</v>
      </c>
      <c r="H4378" s="2" t="s">
        <v>989</v>
      </c>
      <c r="I4378" s="2" t="s">
        <v>985</v>
      </c>
    </row>
    <row r="4379" spans="1:9" s="2" customFormat="1" hidden="1" x14ac:dyDescent="0.3">
      <c r="A4379" s="2" t="s">
        <v>10862</v>
      </c>
      <c r="B4379" s="2" t="s">
        <v>985</v>
      </c>
      <c r="C4379" s="4">
        <v>450</v>
      </c>
      <c r="D4379" s="2" t="s">
        <v>1669</v>
      </c>
      <c r="E4379" s="2" t="s">
        <v>1670</v>
      </c>
      <c r="F4379" s="3">
        <v>13216</v>
      </c>
      <c r="G4379" s="2" t="s">
        <v>10863</v>
      </c>
      <c r="H4379" s="2" t="s">
        <v>989</v>
      </c>
      <c r="I4379" s="2" t="s">
        <v>985</v>
      </c>
    </row>
    <row r="4380" spans="1:9" s="2" customFormat="1" hidden="1" x14ac:dyDescent="0.3">
      <c r="A4380" s="2" t="s">
        <v>10864</v>
      </c>
      <c r="B4380" s="2" t="s">
        <v>999</v>
      </c>
      <c r="C4380" s="4">
        <v>35</v>
      </c>
      <c r="D4380" s="2" t="s">
        <v>2529</v>
      </c>
      <c r="E4380" s="2" t="s">
        <v>2530</v>
      </c>
      <c r="F4380" s="3">
        <v>12376</v>
      </c>
      <c r="G4380" s="2" t="s">
        <v>10865</v>
      </c>
      <c r="H4380" s="2" t="s">
        <v>989</v>
      </c>
      <c r="I4380" s="2" t="s">
        <v>985</v>
      </c>
    </row>
    <row r="4381" spans="1:9" s="2" customFormat="1" hidden="1" x14ac:dyDescent="0.3">
      <c r="A4381" s="2" t="s">
        <v>10866</v>
      </c>
      <c r="B4381" s="2" t="s">
        <v>985</v>
      </c>
      <c r="C4381" s="4">
        <v>3410</v>
      </c>
      <c r="D4381" s="2" t="s">
        <v>991</v>
      </c>
      <c r="E4381" s="2" t="s">
        <v>992</v>
      </c>
      <c r="F4381" s="3">
        <v>20524</v>
      </c>
      <c r="G4381" s="2" t="s">
        <v>10867</v>
      </c>
      <c r="H4381" s="2" t="s">
        <v>989</v>
      </c>
      <c r="I4381" s="2" t="s">
        <v>985</v>
      </c>
    </row>
    <row r="4382" spans="1:9" s="2" customFormat="1" hidden="1" x14ac:dyDescent="0.3">
      <c r="A4382" s="2" t="s">
        <v>10868</v>
      </c>
      <c r="B4382" s="2" t="s">
        <v>1366</v>
      </c>
      <c r="C4382" s="4">
        <v>122</v>
      </c>
      <c r="D4382" s="2" t="s">
        <v>1367</v>
      </c>
      <c r="E4382" s="2" t="s">
        <v>1368</v>
      </c>
      <c r="F4382" s="3">
        <v>7690.8</v>
      </c>
      <c r="G4382" s="2" t="s">
        <v>10869</v>
      </c>
      <c r="H4382" s="2" t="s">
        <v>989</v>
      </c>
      <c r="I4382" s="2" t="s">
        <v>985</v>
      </c>
    </row>
    <row r="4383" spans="1:9" s="2" customFormat="1" hidden="1" x14ac:dyDescent="0.3">
      <c r="A4383" s="2" t="s">
        <v>10870</v>
      </c>
      <c r="B4383" s="2" t="s">
        <v>2308</v>
      </c>
      <c r="C4383" s="4">
        <v>332537</v>
      </c>
      <c r="D4383" s="2" t="s">
        <v>1189</v>
      </c>
      <c r="E4383" s="2" t="s">
        <v>1190</v>
      </c>
      <c r="F4383" s="3">
        <v>861.6</v>
      </c>
      <c r="G4383" s="2" t="s">
        <v>10871</v>
      </c>
      <c r="H4383" s="2" t="s">
        <v>989</v>
      </c>
      <c r="I4383" s="2" t="s">
        <v>985</v>
      </c>
    </row>
    <row r="4384" spans="1:9" s="2" customFormat="1" hidden="1" x14ac:dyDescent="0.3">
      <c r="A4384" s="2" t="s">
        <v>10872</v>
      </c>
      <c r="B4384" s="2" t="s">
        <v>1689</v>
      </c>
      <c r="C4384" s="4">
        <v>2725252</v>
      </c>
      <c r="D4384" s="2" t="s">
        <v>2797</v>
      </c>
      <c r="E4384" s="2" t="s">
        <v>2798</v>
      </c>
      <c r="F4384" s="3">
        <v>1499</v>
      </c>
      <c r="G4384" s="2" t="s">
        <v>10873</v>
      </c>
      <c r="H4384" s="2" t="s">
        <v>989</v>
      </c>
      <c r="I4384" s="2" t="s">
        <v>985</v>
      </c>
    </row>
    <row r="4385" spans="1:9" s="2" customFormat="1" hidden="1" x14ac:dyDescent="0.3">
      <c r="A4385" s="2" t="s">
        <v>10874</v>
      </c>
      <c r="B4385" s="2" t="s">
        <v>5298</v>
      </c>
      <c r="C4385" s="4">
        <v>110383</v>
      </c>
      <c r="D4385" s="2" t="s">
        <v>3365</v>
      </c>
      <c r="E4385" s="2" t="s">
        <v>3366</v>
      </c>
      <c r="F4385" s="3">
        <v>2541.8000000000002</v>
      </c>
      <c r="G4385" s="2" t="s">
        <v>10875</v>
      </c>
      <c r="H4385" s="2" t="s">
        <v>989</v>
      </c>
      <c r="I4385" s="2" t="s">
        <v>985</v>
      </c>
    </row>
    <row r="4386" spans="1:9" s="2" customFormat="1" hidden="1" x14ac:dyDescent="0.3">
      <c r="A4386" s="2" t="s">
        <v>10876</v>
      </c>
      <c r="B4386" s="2" t="s">
        <v>999</v>
      </c>
      <c r="C4386" s="4">
        <v>553758</v>
      </c>
      <c r="D4386" s="2" t="s">
        <v>10139</v>
      </c>
      <c r="E4386" s="2" t="s">
        <v>10140</v>
      </c>
      <c r="F4386" s="3">
        <v>1624.15</v>
      </c>
      <c r="G4386" s="2" t="s">
        <v>10877</v>
      </c>
      <c r="H4386" s="2" t="s">
        <v>989</v>
      </c>
      <c r="I4386" s="2" t="s">
        <v>985</v>
      </c>
    </row>
    <row r="4387" spans="1:9" s="2" customFormat="1" hidden="1" x14ac:dyDescent="0.3">
      <c r="A4387" s="2" t="s">
        <v>10878</v>
      </c>
      <c r="B4387" s="2" t="s">
        <v>985</v>
      </c>
      <c r="C4387" s="4">
        <v>4218</v>
      </c>
      <c r="D4387" s="2" t="s">
        <v>1221</v>
      </c>
      <c r="E4387" s="2" t="s">
        <v>1222</v>
      </c>
      <c r="F4387" s="3">
        <v>9520</v>
      </c>
      <c r="G4387" s="2" t="s">
        <v>10879</v>
      </c>
      <c r="H4387" s="2" t="s">
        <v>989</v>
      </c>
      <c r="I4387" s="2" t="s">
        <v>985</v>
      </c>
    </row>
    <row r="4388" spans="1:9" s="2" customFormat="1" hidden="1" x14ac:dyDescent="0.3">
      <c r="A4388" s="2" t="s">
        <v>10880</v>
      </c>
      <c r="B4388" s="2" t="s">
        <v>1342</v>
      </c>
      <c r="C4388" s="4">
        <v>2011</v>
      </c>
      <c r="D4388" s="2" t="s">
        <v>1343</v>
      </c>
      <c r="E4388" s="2" t="s">
        <v>1344</v>
      </c>
      <c r="F4388" s="3">
        <v>17236.8</v>
      </c>
      <c r="G4388" s="2" t="s">
        <v>10881</v>
      </c>
      <c r="H4388" s="2" t="s">
        <v>989</v>
      </c>
      <c r="I4388" s="2" t="s">
        <v>985</v>
      </c>
    </row>
    <row r="4389" spans="1:9" s="2" customFormat="1" hidden="1" x14ac:dyDescent="0.3">
      <c r="A4389" s="2" t="s">
        <v>10882</v>
      </c>
      <c r="B4389" s="2" t="s">
        <v>999</v>
      </c>
      <c r="C4389" s="4">
        <v>11048</v>
      </c>
      <c r="D4389" s="2" t="s">
        <v>1376</v>
      </c>
      <c r="E4389" s="2" t="s">
        <v>1377</v>
      </c>
      <c r="F4389" s="3">
        <v>12712</v>
      </c>
      <c r="G4389" s="2" t="s">
        <v>10883</v>
      </c>
      <c r="H4389" s="2" t="s">
        <v>989</v>
      </c>
      <c r="I4389" s="2" t="s">
        <v>985</v>
      </c>
    </row>
    <row r="4390" spans="1:9" s="2" customFormat="1" hidden="1" x14ac:dyDescent="0.3">
      <c r="A4390" s="2" t="s">
        <v>10884</v>
      </c>
      <c r="B4390" s="2" t="s">
        <v>1627</v>
      </c>
      <c r="C4390" s="4">
        <v>42840</v>
      </c>
      <c r="D4390" s="2" t="s">
        <v>1628</v>
      </c>
      <c r="E4390" s="2" t="s">
        <v>1629</v>
      </c>
      <c r="F4390" s="3">
        <v>480</v>
      </c>
      <c r="G4390" s="2" t="s">
        <v>10885</v>
      </c>
      <c r="H4390" s="2" t="s">
        <v>989</v>
      </c>
      <c r="I4390" s="2" t="s">
        <v>985</v>
      </c>
    </row>
    <row r="4391" spans="1:9" s="2" customFormat="1" hidden="1" x14ac:dyDescent="0.3">
      <c r="A4391" s="2" t="s">
        <v>10886</v>
      </c>
      <c r="B4391" s="2" t="s">
        <v>1547</v>
      </c>
      <c r="C4391" s="4">
        <v>9620</v>
      </c>
      <c r="D4391" s="2" t="s">
        <v>1548</v>
      </c>
      <c r="E4391" s="2" t="s">
        <v>1549</v>
      </c>
      <c r="F4391" s="3">
        <v>1680</v>
      </c>
      <c r="G4391" s="2" t="s">
        <v>10887</v>
      </c>
      <c r="H4391" s="2" t="s">
        <v>989</v>
      </c>
      <c r="I4391" s="2" t="s">
        <v>985</v>
      </c>
    </row>
    <row r="4392" spans="1:9" s="2" customFormat="1" hidden="1" x14ac:dyDescent="0.3">
      <c r="A4392" s="2" t="s">
        <v>10888</v>
      </c>
      <c r="B4392" s="2" t="s">
        <v>985</v>
      </c>
      <c r="C4392" s="4">
        <v>3316</v>
      </c>
      <c r="D4392" s="2" t="s">
        <v>991</v>
      </c>
      <c r="E4392" s="2" t="s">
        <v>992</v>
      </c>
      <c r="F4392" s="3">
        <v>22680</v>
      </c>
      <c r="G4392" s="2" t="s">
        <v>10889</v>
      </c>
      <c r="H4392" s="2" t="s">
        <v>989</v>
      </c>
      <c r="I4392" s="2" t="s">
        <v>985</v>
      </c>
    </row>
    <row r="4393" spans="1:9" s="2" customFormat="1" hidden="1" x14ac:dyDescent="0.3">
      <c r="A4393" s="2" t="s">
        <v>10890</v>
      </c>
      <c r="B4393" s="2" t="s">
        <v>1342</v>
      </c>
      <c r="C4393" s="4">
        <v>2237</v>
      </c>
      <c r="D4393" s="2" t="s">
        <v>1343</v>
      </c>
      <c r="E4393" s="2" t="s">
        <v>1344</v>
      </c>
      <c r="F4393" s="3">
        <v>15232</v>
      </c>
      <c r="G4393" s="2" t="s">
        <v>10891</v>
      </c>
      <c r="H4393" s="2" t="s">
        <v>989</v>
      </c>
      <c r="I4393" s="2" t="s">
        <v>985</v>
      </c>
    </row>
    <row r="4394" spans="1:9" s="2" customFormat="1" hidden="1" x14ac:dyDescent="0.3">
      <c r="A4394" s="2" t="s">
        <v>10892</v>
      </c>
      <c r="B4394" s="2" t="s">
        <v>4095</v>
      </c>
      <c r="C4394" s="4">
        <v>537712</v>
      </c>
      <c r="D4394" s="2" t="s">
        <v>4096</v>
      </c>
      <c r="E4394" s="2" t="s">
        <v>4097</v>
      </c>
      <c r="F4394" s="3">
        <v>298.38</v>
      </c>
      <c r="G4394" s="2" t="s">
        <v>10893</v>
      </c>
      <c r="H4394" s="2" t="s">
        <v>989</v>
      </c>
      <c r="I4394" s="2" t="s">
        <v>985</v>
      </c>
    </row>
    <row r="4395" spans="1:9" s="2" customFormat="1" hidden="1" x14ac:dyDescent="0.3">
      <c r="A4395" s="2" t="s">
        <v>10894</v>
      </c>
      <c r="B4395" s="2" t="s">
        <v>985</v>
      </c>
      <c r="C4395" s="4">
        <v>4275</v>
      </c>
      <c r="D4395" s="2" t="s">
        <v>1221</v>
      </c>
      <c r="E4395" s="2" t="s">
        <v>1222</v>
      </c>
      <c r="F4395" s="3">
        <v>2016</v>
      </c>
      <c r="G4395" s="2" t="s">
        <v>10895</v>
      </c>
      <c r="H4395" s="2" t="s">
        <v>989</v>
      </c>
      <c r="I4395" s="2" t="s">
        <v>985</v>
      </c>
    </row>
    <row r="4396" spans="1:9" s="2" customFormat="1" hidden="1" x14ac:dyDescent="0.3">
      <c r="A4396" s="2" t="s">
        <v>10896</v>
      </c>
      <c r="B4396" s="2" t="s">
        <v>985</v>
      </c>
      <c r="C4396" s="4">
        <v>5432</v>
      </c>
      <c r="D4396" s="2" t="s">
        <v>1240</v>
      </c>
      <c r="E4396" s="2" t="s">
        <v>1241</v>
      </c>
      <c r="F4396" s="3">
        <v>13776</v>
      </c>
      <c r="G4396" s="2" t="s">
        <v>10897</v>
      </c>
      <c r="H4396" s="2" t="s">
        <v>989</v>
      </c>
      <c r="I4396" s="2" t="s">
        <v>985</v>
      </c>
    </row>
    <row r="4397" spans="1:9" s="2" customFormat="1" hidden="1" x14ac:dyDescent="0.3">
      <c r="A4397" s="2" t="s">
        <v>10898</v>
      </c>
      <c r="B4397" s="2" t="s">
        <v>3222</v>
      </c>
      <c r="C4397" s="4">
        <v>57226</v>
      </c>
      <c r="D4397" s="2" t="s">
        <v>3223</v>
      </c>
      <c r="E4397" s="2" t="s">
        <v>3224</v>
      </c>
      <c r="F4397" s="3">
        <v>761.92</v>
      </c>
      <c r="G4397" s="2" t="s">
        <v>10899</v>
      </c>
      <c r="H4397" s="2" t="s">
        <v>989</v>
      </c>
      <c r="I4397" s="2" t="s">
        <v>985</v>
      </c>
    </row>
    <row r="4398" spans="1:9" s="2" customFormat="1" hidden="1" x14ac:dyDescent="0.3">
      <c r="A4398" s="2" t="s">
        <v>10900</v>
      </c>
      <c r="B4398" s="2" t="s">
        <v>985</v>
      </c>
      <c r="C4398" s="4">
        <v>1245</v>
      </c>
      <c r="D4398" s="2" t="s">
        <v>1269</v>
      </c>
      <c r="E4398" s="2" t="s">
        <v>1270</v>
      </c>
      <c r="F4398" s="3">
        <v>13888</v>
      </c>
      <c r="G4398" s="2" t="s">
        <v>10901</v>
      </c>
      <c r="H4398" s="2" t="s">
        <v>989</v>
      </c>
      <c r="I4398" s="2" t="s">
        <v>985</v>
      </c>
    </row>
    <row r="4399" spans="1:9" s="2" customFormat="1" hidden="1" x14ac:dyDescent="0.3">
      <c r="A4399" s="2" t="s">
        <v>10902</v>
      </c>
      <c r="B4399" s="2" t="s">
        <v>1689</v>
      </c>
      <c r="C4399" s="4">
        <v>1245</v>
      </c>
      <c r="D4399" s="2" t="s">
        <v>1576</v>
      </c>
      <c r="E4399" s="2" t="s">
        <v>1577</v>
      </c>
      <c r="F4399" s="3">
        <v>4368</v>
      </c>
      <c r="G4399" s="2" t="s">
        <v>10903</v>
      </c>
      <c r="H4399" s="2" t="s">
        <v>989</v>
      </c>
      <c r="I4399" s="2" t="s">
        <v>985</v>
      </c>
    </row>
    <row r="4400" spans="1:9" s="2" customFormat="1" hidden="1" x14ac:dyDescent="0.3">
      <c r="A4400" s="2" t="s">
        <v>10904</v>
      </c>
      <c r="B4400" s="2" t="s">
        <v>1342</v>
      </c>
      <c r="C4400" s="4">
        <v>2074</v>
      </c>
      <c r="D4400" s="2" t="s">
        <v>1343</v>
      </c>
      <c r="E4400" s="2" t="s">
        <v>1344</v>
      </c>
      <c r="F4400" s="3">
        <v>3696</v>
      </c>
      <c r="G4400" s="2" t="s">
        <v>10905</v>
      </c>
      <c r="H4400" s="2" t="s">
        <v>989</v>
      </c>
      <c r="I4400" s="2" t="s">
        <v>985</v>
      </c>
    </row>
    <row r="4401" spans="1:9" s="2" customFormat="1" hidden="1" x14ac:dyDescent="0.3">
      <c r="A4401" s="2" t="s">
        <v>10906</v>
      </c>
      <c r="B4401" s="2" t="s">
        <v>999</v>
      </c>
      <c r="C4401" s="4">
        <v>10497</v>
      </c>
      <c r="D4401" s="2" t="s">
        <v>1376</v>
      </c>
      <c r="E4401" s="2" t="s">
        <v>1377</v>
      </c>
      <c r="F4401" s="3">
        <v>7840</v>
      </c>
      <c r="G4401" s="2" t="s">
        <v>10907</v>
      </c>
      <c r="H4401" s="2" t="s">
        <v>989</v>
      </c>
      <c r="I4401" s="2" t="s">
        <v>985</v>
      </c>
    </row>
    <row r="4402" spans="1:9" s="2" customFormat="1" hidden="1" x14ac:dyDescent="0.3">
      <c r="A4402" s="2" t="s">
        <v>10908</v>
      </c>
      <c r="B4402" s="2" t="s">
        <v>1276</v>
      </c>
      <c r="C4402" s="4">
        <v>194</v>
      </c>
      <c r="D4402" s="2" t="s">
        <v>1277</v>
      </c>
      <c r="E4402" s="2" t="s">
        <v>1278</v>
      </c>
      <c r="F4402" s="3">
        <v>1299.2</v>
      </c>
      <c r="G4402" s="2" t="s">
        <v>10909</v>
      </c>
      <c r="H4402" s="2" t="s">
        <v>989</v>
      </c>
      <c r="I4402" s="2" t="s">
        <v>985</v>
      </c>
    </row>
    <row r="4403" spans="1:9" s="2" customFormat="1" hidden="1" x14ac:dyDescent="0.3">
      <c r="A4403" s="2" t="s">
        <v>10910</v>
      </c>
      <c r="B4403" s="2" t="s">
        <v>1300</v>
      </c>
      <c r="C4403" s="4">
        <v>1156</v>
      </c>
      <c r="D4403" s="2" t="s">
        <v>1301</v>
      </c>
      <c r="E4403" s="2" t="s">
        <v>1302</v>
      </c>
      <c r="F4403" s="3">
        <v>3528</v>
      </c>
      <c r="G4403" s="2" t="s">
        <v>10911</v>
      </c>
      <c r="H4403" s="2" t="s">
        <v>989</v>
      </c>
      <c r="I4403" s="2" t="s">
        <v>985</v>
      </c>
    </row>
    <row r="4404" spans="1:9" s="2" customFormat="1" hidden="1" x14ac:dyDescent="0.3">
      <c r="A4404" s="2" t="s">
        <v>10912</v>
      </c>
      <c r="B4404" s="2" t="s">
        <v>985</v>
      </c>
      <c r="C4404" s="4">
        <v>18673</v>
      </c>
      <c r="D4404" s="2" t="s">
        <v>1837</v>
      </c>
      <c r="E4404" s="2" t="s">
        <v>1838</v>
      </c>
      <c r="F4404" s="3">
        <v>14000</v>
      </c>
      <c r="G4404" s="2" t="s">
        <v>10913</v>
      </c>
      <c r="H4404" s="2" t="s">
        <v>989</v>
      </c>
      <c r="I4404" s="2" t="s">
        <v>985</v>
      </c>
    </row>
    <row r="4405" spans="1:9" s="2" customFormat="1" hidden="1" x14ac:dyDescent="0.3">
      <c r="A4405" s="2" t="s">
        <v>10914</v>
      </c>
      <c r="B4405" s="2" t="s">
        <v>999</v>
      </c>
      <c r="C4405" s="4">
        <v>11032</v>
      </c>
      <c r="D4405" s="2" t="s">
        <v>1376</v>
      </c>
      <c r="E4405" s="2" t="s">
        <v>1377</v>
      </c>
      <c r="F4405" s="3">
        <v>5152</v>
      </c>
      <c r="G4405" s="2" t="s">
        <v>10915</v>
      </c>
      <c r="H4405" s="2" t="s">
        <v>989</v>
      </c>
      <c r="I4405" s="2" t="s">
        <v>985</v>
      </c>
    </row>
    <row r="4406" spans="1:9" s="2" customFormat="1" hidden="1" x14ac:dyDescent="0.3">
      <c r="A4406" s="2" t="s">
        <v>10916</v>
      </c>
      <c r="B4406" s="2" t="s">
        <v>985</v>
      </c>
      <c r="C4406" s="4">
        <v>5428</v>
      </c>
      <c r="D4406" s="2" t="s">
        <v>1221</v>
      </c>
      <c r="E4406" s="2" t="s">
        <v>1222</v>
      </c>
      <c r="F4406" s="3">
        <v>2240</v>
      </c>
      <c r="G4406" s="2" t="s">
        <v>10917</v>
      </c>
      <c r="H4406" s="2" t="s">
        <v>989</v>
      </c>
      <c r="I4406" s="2" t="s">
        <v>985</v>
      </c>
    </row>
    <row r="4407" spans="1:9" s="2" customFormat="1" hidden="1" x14ac:dyDescent="0.3">
      <c r="A4407" s="2" t="s">
        <v>10918</v>
      </c>
      <c r="B4407" s="4">
        <v>1231</v>
      </c>
      <c r="C4407" s="2" t="s">
        <v>985</v>
      </c>
      <c r="D4407" s="2" t="s">
        <v>995</v>
      </c>
      <c r="E4407" s="2" t="s">
        <v>996</v>
      </c>
      <c r="F4407" s="3">
        <v>6670</v>
      </c>
      <c r="G4407" s="2" t="s">
        <v>10919</v>
      </c>
      <c r="H4407" s="2" t="s">
        <v>989</v>
      </c>
      <c r="I4407" s="2" t="s">
        <v>985</v>
      </c>
    </row>
    <row r="4408" spans="1:9" s="2" customFormat="1" hidden="1" x14ac:dyDescent="0.3">
      <c r="A4408" s="2" t="s">
        <v>10920</v>
      </c>
      <c r="B4408" s="2" t="s">
        <v>1342</v>
      </c>
      <c r="C4408" s="4">
        <v>2245</v>
      </c>
      <c r="D4408" s="2" t="s">
        <v>1343</v>
      </c>
      <c r="E4408" s="2" t="s">
        <v>1344</v>
      </c>
      <c r="F4408" s="3">
        <v>15232</v>
      </c>
      <c r="G4408" s="2" t="s">
        <v>10921</v>
      </c>
      <c r="H4408" s="2" t="s">
        <v>989</v>
      </c>
      <c r="I4408" s="2" t="s">
        <v>985</v>
      </c>
    </row>
    <row r="4409" spans="1:9" s="2" customFormat="1" hidden="1" x14ac:dyDescent="0.3">
      <c r="A4409" s="2" t="s">
        <v>10922</v>
      </c>
      <c r="B4409" s="2" t="s">
        <v>1462</v>
      </c>
      <c r="C4409" s="4">
        <v>894</v>
      </c>
      <c r="D4409" s="2" t="s">
        <v>1463</v>
      </c>
      <c r="E4409" s="2" t="s">
        <v>1464</v>
      </c>
      <c r="F4409" s="3">
        <v>2072</v>
      </c>
      <c r="G4409" s="2" t="s">
        <v>10923</v>
      </c>
      <c r="H4409" s="2" t="s">
        <v>989</v>
      </c>
      <c r="I4409" s="2" t="s">
        <v>985</v>
      </c>
    </row>
    <row r="4410" spans="1:9" s="2" customFormat="1" hidden="1" x14ac:dyDescent="0.3">
      <c r="A4410" s="2" t="s">
        <v>10924</v>
      </c>
      <c r="B4410" s="2" t="s">
        <v>985</v>
      </c>
      <c r="C4410" s="4">
        <v>5416</v>
      </c>
      <c r="D4410" s="2" t="s">
        <v>1221</v>
      </c>
      <c r="E4410" s="2" t="s">
        <v>1222</v>
      </c>
      <c r="F4410" s="3">
        <v>2800</v>
      </c>
      <c r="G4410" s="2" t="s">
        <v>10925</v>
      </c>
      <c r="H4410" s="2" t="s">
        <v>989</v>
      </c>
      <c r="I4410" s="2" t="s">
        <v>985</v>
      </c>
    </row>
    <row r="4411" spans="1:9" s="2" customFormat="1" hidden="1" x14ac:dyDescent="0.3">
      <c r="A4411" s="2" t="s">
        <v>10926</v>
      </c>
      <c r="B4411" s="2" t="s">
        <v>985</v>
      </c>
      <c r="C4411" s="4">
        <v>737</v>
      </c>
      <c r="D4411" s="2" t="s">
        <v>1883</v>
      </c>
      <c r="E4411" s="2" t="s">
        <v>1884</v>
      </c>
      <c r="F4411" s="3">
        <v>896</v>
      </c>
      <c r="G4411" s="2" t="s">
        <v>10927</v>
      </c>
      <c r="H4411" s="2" t="s">
        <v>989</v>
      </c>
      <c r="I4411" s="2" t="s">
        <v>985</v>
      </c>
    </row>
    <row r="4412" spans="1:9" s="2" customFormat="1" hidden="1" x14ac:dyDescent="0.3">
      <c r="A4412" s="2" t="s">
        <v>10928</v>
      </c>
      <c r="B4412" s="2" t="s">
        <v>1300</v>
      </c>
      <c r="C4412" s="4">
        <v>1304</v>
      </c>
      <c r="D4412" s="2" t="s">
        <v>1301</v>
      </c>
      <c r="E4412" s="2" t="s">
        <v>1302</v>
      </c>
      <c r="F4412" s="3">
        <v>3472</v>
      </c>
      <c r="G4412" s="2" t="s">
        <v>10929</v>
      </c>
      <c r="H4412" s="2" t="s">
        <v>989</v>
      </c>
      <c r="I4412" s="2" t="s">
        <v>985</v>
      </c>
    </row>
    <row r="4413" spans="1:9" s="2" customFormat="1" hidden="1" x14ac:dyDescent="0.3">
      <c r="A4413" s="2" t="s">
        <v>10930</v>
      </c>
      <c r="B4413" s="2" t="s">
        <v>985</v>
      </c>
      <c r="C4413" s="4">
        <v>1374</v>
      </c>
      <c r="D4413" s="2" t="s">
        <v>1269</v>
      </c>
      <c r="E4413" s="2" t="s">
        <v>1270</v>
      </c>
      <c r="F4413" s="3">
        <v>13888</v>
      </c>
      <c r="G4413" s="2" t="s">
        <v>10931</v>
      </c>
      <c r="H4413" s="2" t="s">
        <v>989</v>
      </c>
      <c r="I4413" s="2" t="s">
        <v>985</v>
      </c>
    </row>
    <row r="4414" spans="1:9" s="2" customFormat="1" hidden="1" x14ac:dyDescent="0.3">
      <c r="A4414" s="2" t="s">
        <v>10932</v>
      </c>
      <c r="B4414" s="2" t="s">
        <v>1188</v>
      </c>
      <c r="C4414" s="4">
        <v>275230</v>
      </c>
      <c r="D4414" s="2" t="s">
        <v>1189</v>
      </c>
      <c r="E4414" s="2" t="s">
        <v>1190</v>
      </c>
      <c r="F4414" s="3">
        <v>21888.68</v>
      </c>
      <c r="G4414" s="2" t="s">
        <v>10933</v>
      </c>
      <c r="H4414" s="2" t="s">
        <v>989</v>
      </c>
      <c r="I4414" s="2" t="s">
        <v>985</v>
      </c>
    </row>
    <row r="4415" spans="1:9" s="2" customFormat="1" hidden="1" x14ac:dyDescent="0.3">
      <c r="A4415" s="2" t="s">
        <v>10934</v>
      </c>
      <c r="B4415" s="2" t="s">
        <v>2196</v>
      </c>
      <c r="C4415" s="4">
        <v>628</v>
      </c>
      <c r="D4415" s="2" t="s">
        <v>2197</v>
      </c>
      <c r="E4415" s="2" t="s">
        <v>2198</v>
      </c>
      <c r="F4415" s="3">
        <v>48604</v>
      </c>
      <c r="G4415" s="2" t="s">
        <v>10935</v>
      </c>
      <c r="H4415" s="2" t="s">
        <v>989</v>
      </c>
      <c r="I4415" s="2" t="s">
        <v>985</v>
      </c>
    </row>
    <row r="4416" spans="1:9" s="2" customFormat="1" hidden="1" x14ac:dyDescent="0.3">
      <c r="A4416" s="2" t="s">
        <v>10936</v>
      </c>
      <c r="B4416" s="2" t="s">
        <v>10937</v>
      </c>
      <c r="C4416" s="4">
        <v>95</v>
      </c>
      <c r="D4416" s="2" t="s">
        <v>1655</v>
      </c>
      <c r="E4416" s="2" t="s">
        <v>1656</v>
      </c>
      <c r="F4416" s="3">
        <v>896</v>
      </c>
      <c r="G4416" s="2" t="s">
        <v>10938</v>
      </c>
      <c r="H4416" s="2" t="s">
        <v>989</v>
      </c>
      <c r="I4416" s="2" t="s">
        <v>985</v>
      </c>
    </row>
    <row r="4417" spans="1:9" s="2" customFormat="1" hidden="1" x14ac:dyDescent="0.3">
      <c r="A4417" s="2" t="s">
        <v>10939</v>
      </c>
      <c r="B4417" s="2" t="s">
        <v>1359</v>
      </c>
      <c r="C4417" s="4">
        <v>354620</v>
      </c>
      <c r="D4417" s="2" t="s">
        <v>3581</v>
      </c>
      <c r="E4417" s="2" t="s">
        <v>3582</v>
      </c>
      <c r="F4417" s="3">
        <v>26040</v>
      </c>
      <c r="G4417" s="2" t="s">
        <v>10940</v>
      </c>
      <c r="H4417" s="2" t="s">
        <v>989</v>
      </c>
      <c r="I4417" s="2" t="s">
        <v>985</v>
      </c>
    </row>
    <row r="4418" spans="1:9" s="2" customFormat="1" hidden="1" x14ac:dyDescent="0.3">
      <c r="A4418" s="2" t="s">
        <v>10941</v>
      </c>
      <c r="B4418" s="2" t="s">
        <v>985</v>
      </c>
      <c r="C4418" s="4">
        <v>5264</v>
      </c>
      <c r="D4418" s="2" t="s">
        <v>1221</v>
      </c>
      <c r="E4418" s="2" t="s">
        <v>1222</v>
      </c>
      <c r="F4418" s="3">
        <v>40320</v>
      </c>
      <c r="G4418" s="2" t="s">
        <v>10942</v>
      </c>
      <c r="H4418" s="2" t="s">
        <v>989</v>
      </c>
      <c r="I4418" s="2" t="s">
        <v>985</v>
      </c>
    </row>
    <row r="4419" spans="1:9" s="2" customFormat="1" hidden="1" x14ac:dyDescent="0.3">
      <c r="A4419" s="2" t="s">
        <v>10943</v>
      </c>
      <c r="B4419" s="2" t="s">
        <v>985</v>
      </c>
      <c r="C4419" s="4">
        <v>838</v>
      </c>
      <c r="D4419" s="2" t="s">
        <v>986</v>
      </c>
      <c r="E4419" s="2" t="s">
        <v>987</v>
      </c>
      <c r="F4419" s="3">
        <v>2273.6</v>
      </c>
      <c r="G4419" s="2" t="s">
        <v>10944</v>
      </c>
      <c r="H4419" s="2" t="s">
        <v>989</v>
      </c>
      <c r="I4419" s="2" t="s">
        <v>985</v>
      </c>
    </row>
    <row r="4420" spans="1:9" s="2" customFormat="1" hidden="1" x14ac:dyDescent="0.3">
      <c r="A4420" s="2" t="s">
        <v>10945</v>
      </c>
      <c r="B4420" s="2" t="s">
        <v>985</v>
      </c>
      <c r="C4420" s="4">
        <v>1108</v>
      </c>
      <c r="D4420" s="2" t="s">
        <v>986</v>
      </c>
      <c r="E4420" s="2" t="s">
        <v>987</v>
      </c>
      <c r="F4420" s="3">
        <v>2118.58</v>
      </c>
      <c r="G4420" s="2" t="s">
        <v>10946</v>
      </c>
      <c r="H4420" s="2" t="s">
        <v>989</v>
      </c>
      <c r="I4420" s="2" t="s">
        <v>985</v>
      </c>
    </row>
    <row r="4421" spans="1:9" s="2" customFormat="1" hidden="1" x14ac:dyDescent="0.3">
      <c r="A4421" s="2" t="s">
        <v>10947</v>
      </c>
      <c r="B4421" s="2" t="s">
        <v>985</v>
      </c>
      <c r="C4421" s="4">
        <v>1363</v>
      </c>
      <c r="D4421" s="2" t="s">
        <v>1202</v>
      </c>
      <c r="E4421" s="2" t="s">
        <v>1203</v>
      </c>
      <c r="F4421" s="3">
        <v>896</v>
      </c>
      <c r="G4421" s="2" t="s">
        <v>10948</v>
      </c>
      <c r="H4421" s="2" t="s">
        <v>989</v>
      </c>
      <c r="I4421" s="2" t="s">
        <v>985</v>
      </c>
    </row>
    <row r="4422" spans="1:9" s="2" customFormat="1" hidden="1" x14ac:dyDescent="0.3">
      <c r="A4422" s="2" t="s">
        <v>10949</v>
      </c>
      <c r="B4422" s="2" t="s">
        <v>985</v>
      </c>
      <c r="C4422" s="2" t="s">
        <v>985</v>
      </c>
      <c r="D4422" s="2" t="s">
        <v>1324</v>
      </c>
      <c r="E4422" s="2" t="s">
        <v>1325</v>
      </c>
      <c r="F4422" s="3">
        <v>42</v>
      </c>
      <c r="G4422" s="2" t="s">
        <v>10950</v>
      </c>
      <c r="H4422" s="2" t="s">
        <v>989</v>
      </c>
      <c r="I4422" s="2" t="s">
        <v>985</v>
      </c>
    </row>
    <row r="4423" spans="1:9" s="2" customFormat="1" hidden="1" x14ac:dyDescent="0.3">
      <c r="A4423" s="2" t="s">
        <v>10951</v>
      </c>
      <c r="B4423" s="2" t="s">
        <v>999</v>
      </c>
      <c r="C4423" s="4">
        <v>10725</v>
      </c>
      <c r="D4423" s="2" t="s">
        <v>1376</v>
      </c>
      <c r="E4423" s="2" t="s">
        <v>1377</v>
      </c>
      <c r="F4423" s="3">
        <v>13903.54</v>
      </c>
      <c r="G4423" s="2" t="s">
        <v>10952</v>
      </c>
      <c r="H4423" s="2" t="s">
        <v>989</v>
      </c>
      <c r="I4423" s="2" t="s">
        <v>985</v>
      </c>
    </row>
    <row r="4424" spans="1:9" s="2" customFormat="1" hidden="1" x14ac:dyDescent="0.3">
      <c r="A4424" s="2" t="s">
        <v>10953</v>
      </c>
      <c r="B4424" s="2" t="s">
        <v>985</v>
      </c>
      <c r="C4424" s="4">
        <v>1743</v>
      </c>
      <c r="D4424" s="2" t="s">
        <v>2756</v>
      </c>
      <c r="E4424" s="2" t="s">
        <v>2757</v>
      </c>
      <c r="F4424" s="3">
        <v>3510</v>
      </c>
      <c r="G4424" s="2" t="s">
        <v>10954</v>
      </c>
      <c r="H4424" s="2" t="s">
        <v>989</v>
      </c>
      <c r="I4424" s="2" t="s">
        <v>985</v>
      </c>
    </row>
    <row r="4425" spans="1:9" s="2" customFormat="1" hidden="1" x14ac:dyDescent="0.3">
      <c r="A4425" s="2" t="s">
        <v>10955</v>
      </c>
      <c r="B4425" s="2" t="s">
        <v>1216</v>
      </c>
      <c r="C4425" s="4">
        <v>4118</v>
      </c>
      <c r="D4425" s="2" t="s">
        <v>1217</v>
      </c>
      <c r="E4425" s="2" t="s">
        <v>1218</v>
      </c>
      <c r="F4425" s="3">
        <v>820.96</v>
      </c>
      <c r="G4425" s="2" t="s">
        <v>10956</v>
      </c>
      <c r="H4425" s="2" t="s">
        <v>989</v>
      </c>
      <c r="I4425" s="2" t="s">
        <v>985</v>
      </c>
    </row>
    <row r="4426" spans="1:9" s="2" customFormat="1" hidden="1" x14ac:dyDescent="0.3">
      <c r="A4426" s="2" t="s">
        <v>10957</v>
      </c>
      <c r="B4426" s="2" t="s">
        <v>1206</v>
      </c>
      <c r="C4426" s="4">
        <v>3615</v>
      </c>
      <c r="D4426" s="2" t="s">
        <v>1207</v>
      </c>
      <c r="E4426" s="2" t="s">
        <v>1208</v>
      </c>
      <c r="F4426" s="3">
        <v>2464</v>
      </c>
      <c r="G4426" s="2" t="s">
        <v>10958</v>
      </c>
      <c r="H4426" s="2" t="s">
        <v>989</v>
      </c>
      <c r="I4426" s="2" t="s">
        <v>985</v>
      </c>
    </row>
    <row r="4427" spans="1:9" s="2" customFormat="1" hidden="1" x14ac:dyDescent="0.3">
      <c r="A4427" s="2" t="s">
        <v>10959</v>
      </c>
      <c r="B4427" s="2" t="s">
        <v>1797</v>
      </c>
      <c r="C4427" s="4">
        <v>10446</v>
      </c>
      <c r="D4427" s="2" t="s">
        <v>1628</v>
      </c>
      <c r="E4427" s="2" t="s">
        <v>1629</v>
      </c>
      <c r="F4427" s="3">
        <v>202</v>
      </c>
      <c r="G4427" s="2" t="s">
        <v>10960</v>
      </c>
      <c r="H4427" s="2" t="s">
        <v>989</v>
      </c>
      <c r="I4427" s="2" t="s">
        <v>985</v>
      </c>
    </row>
    <row r="4428" spans="1:9" s="2" customFormat="1" hidden="1" x14ac:dyDescent="0.3">
      <c r="A4428" s="2" t="s">
        <v>10961</v>
      </c>
      <c r="B4428" s="2" t="s">
        <v>985</v>
      </c>
      <c r="C4428" s="2" t="s">
        <v>10962</v>
      </c>
      <c r="D4428" s="2" t="s">
        <v>1381</v>
      </c>
      <c r="E4428" s="2" t="s">
        <v>1382</v>
      </c>
      <c r="F4428" s="3">
        <v>7504</v>
      </c>
      <c r="G4428" s="2" t="s">
        <v>10963</v>
      </c>
      <c r="H4428" s="2" t="s">
        <v>989</v>
      </c>
      <c r="I4428" s="2" t="s">
        <v>985</v>
      </c>
    </row>
    <row r="4429" spans="1:9" s="2" customFormat="1" hidden="1" x14ac:dyDescent="0.3">
      <c r="A4429" s="2" t="s">
        <v>10964</v>
      </c>
      <c r="B4429" s="2" t="s">
        <v>1216</v>
      </c>
      <c r="C4429" s="4">
        <v>3446</v>
      </c>
      <c r="D4429" s="2" t="s">
        <v>1217</v>
      </c>
      <c r="E4429" s="2" t="s">
        <v>1218</v>
      </c>
      <c r="F4429" s="3">
        <v>10752</v>
      </c>
      <c r="G4429" s="2" t="s">
        <v>10965</v>
      </c>
      <c r="H4429" s="2" t="s">
        <v>989</v>
      </c>
      <c r="I4429" s="2" t="s">
        <v>985</v>
      </c>
    </row>
    <row r="4430" spans="1:9" s="2" customFormat="1" hidden="1" x14ac:dyDescent="0.3">
      <c r="A4430" s="2" t="s">
        <v>10966</v>
      </c>
      <c r="B4430" s="2" t="s">
        <v>985</v>
      </c>
      <c r="C4430" s="4">
        <v>3536</v>
      </c>
      <c r="D4430" s="2" t="s">
        <v>991</v>
      </c>
      <c r="E4430" s="2" t="s">
        <v>992</v>
      </c>
      <c r="F4430" s="3">
        <v>17662.400000000001</v>
      </c>
      <c r="G4430" s="2" t="s">
        <v>10967</v>
      </c>
      <c r="H4430" s="2" t="s">
        <v>989</v>
      </c>
      <c r="I4430" s="2" t="s">
        <v>985</v>
      </c>
    </row>
    <row r="4431" spans="1:9" s="2" customFormat="1" hidden="1" x14ac:dyDescent="0.3">
      <c r="A4431" s="2" t="s">
        <v>10968</v>
      </c>
      <c r="B4431" s="2" t="s">
        <v>985</v>
      </c>
      <c r="C4431" s="4">
        <v>9739</v>
      </c>
      <c r="D4431" s="2" t="s">
        <v>1179</v>
      </c>
      <c r="E4431" s="2" t="s">
        <v>1180</v>
      </c>
      <c r="F4431" s="3">
        <v>17584</v>
      </c>
      <c r="G4431" s="2" t="s">
        <v>10969</v>
      </c>
      <c r="H4431" s="2" t="s">
        <v>989</v>
      </c>
      <c r="I4431" s="2" t="s">
        <v>985</v>
      </c>
    </row>
    <row r="4432" spans="1:9" s="2" customFormat="1" hidden="1" x14ac:dyDescent="0.3">
      <c r="A4432" s="2" t="s">
        <v>10970</v>
      </c>
      <c r="B4432" s="2" t="s">
        <v>1342</v>
      </c>
      <c r="C4432" s="4">
        <v>2026</v>
      </c>
      <c r="D4432" s="2" t="s">
        <v>1343</v>
      </c>
      <c r="E4432" s="2" t="s">
        <v>1344</v>
      </c>
      <c r="F4432" s="3">
        <v>15008</v>
      </c>
      <c r="G4432" s="2" t="s">
        <v>10971</v>
      </c>
      <c r="H4432" s="2" t="s">
        <v>989</v>
      </c>
      <c r="I4432" s="2" t="s">
        <v>985</v>
      </c>
    </row>
    <row r="4433" spans="1:9" s="2" customFormat="1" hidden="1" x14ac:dyDescent="0.3">
      <c r="A4433" s="2" t="s">
        <v>10972</v>
      </c>
      <c r="B4433" s="2" t="s">
        <v>1276</v>
      </c>
      <c r="C4433" s="4">
        <v>91</v>
      </c>
      <c r="D4433" s="2" t="s">
        <v>1277</v>
      </c>
      <c r="E4433" s="2" t="s">
        <v>1278</v>
      </c>
      <c r="F4433" s="3">
        <v>1680</v>
      </c>
      <c r="G4433" s="2" t="s">
        <v>10973</v>
      </c>
      <c r="H4433" s="2" t="s">
        <v>989</v>
      </c>
      <c r="I4433" s="2" t="s">
        <v>985</v>
      </c>
    </row>
    <row r="4434" spans="1:9" s="2" customFormat="1" hidden="1" x14ac:dyDescent="0.3">
      <c r="A4434" s="2" t="s">
        <v>10974</v>
      </c>
      <c r="B4434" s="2" t="s">
        <v>999</v>
      </c>
      <c r="C4434" s="4">
        <v>31</v>
      </c>
      <c r="D4434" s="2" t="s">
        <v>2529</v>
      </c>
      <c r="E4434" s="2" t="s">
        <v>2530</v>
      </c>
      <c r="F4434" s="3">
        <v>3472</v>
      </c>
      <c r="G4434" s="2" t="s">
        <v>10975</v>
      </c>
      <c r="H4434" s="2" t="s">
        <v>989</v>
      </c>
      <c r="I4434" s="2" t="s">
        <v>985</v>
      </c>
    </row>
    <row r="4435" spans="1:9" s="2" customFormat="1" hidden="1" x14ac:dyDescent="0.3">
      <c r="A4435" s="2" t="s">
        <v>10976</v>
      </c>
      <c r="B4435" s="2" t="s">
        <v>985</v>
      </c>
      <c r="C4435" s="4">
        <v>1347</v>
      </c>
      <c r="D4435" s="2" t="s">
        <v>1202</v>
      </c>
      <c r="E4435" s="2" t="s">
        <v>1203</v>
      </c>
      <c r="F4435" s="3">
        <v>20160</v>
      </c>
      <c r="G4435" s="2" t="s">
        <v>10977</v>
      </c>
      <c r="H4435" s="2" t="s">
        <v>989</v>
      </c>
      <c r="I4435" s="2" t="s">
        <v>985</v>
      </c>
    </row>
    <row r="4436" spans="1:9" s="2" customFormat="1" hidden="1" x14ac:dyDescent="0.3">
      <c r="A4436" s="2" t="s">
        <v>10978</v>
      </c>
      <c r="B4436" s="2" t="s">
        <v>985</v>
      </c>
      <c r="C4436" s="4">
        <v>693</v>
      </c>
      <c r="D4436" s="2" t="s">
        <v>1883</v>
      </c>
      <c r="E4436" s="2" t="s">
        <v>1884</v>
      </c>
      <c r="F4436" s="3">
        <v>896</v>
      </c>
      <c r="G4436" s="2" t="s">
        <v>10979</v>
      </c>
      <c r="H4436" s="2" t="s">
        <v>989</v>
      </c>
      <c r="I4436" s="2" t="s">
        <v>985</v>
      </c>
    </row>
    <row r="4437" spans="1:9" s="2" customFormat="1" hidden="1" x14ac:dyDescent="0.3">
      <c r="A4437" s="2" t="s">
        <v>10980</v>
      </c>
      <c r="B4437" s="2" t="s">
        <v>999</v>
      </c>
      <c r="C4437" s="4">
        <v>11377</v>
      </c>
      <c r="D4437" s="2" t="s">
        <v>1376</v>
      </c>
      <c r="E4437" s="2" t="s">
        <v>1377</v>
      </c>
      <c r="F4437" s="3">
        <v>5152</v>
      </c>
      <c r="G4437" s="2" t="s">
        <v>10981</v>
      </c>
      <c r="H4437" s="2" t="s">
        <v>989</v>
      </c>
      <c r="I4437" s="2" t="s">
        <v>985</v>
      </c>
    </row>
    <row r="4438" spans="1:9" s="2" customFormat="1" hidden="1" x14ac:dyDescent="0.3">
      <c r="A4438" s="2" t="s">
        <v>10982</v>
      </c>
      <c r="B4438" s="2" t="s">
        <v>1960</v>
      </c>
      <c r="C4438" s="4">
        <v>630963</v>
      </c>
      <c r="D4438" s="2" t="s">
        <v>1961</v>
      </c>
      <c r="E4438" s="2" t="s">
        <v>1962</v>
      </c>
      <c r="F4438" s="3">
        <v>127.6</v>
      </c>
      <c r="G4438" s="2" t="s">
        <v>10983</v>
      </c>
      <c r="H4438" s="2" t="s">
        <v>989</v>
      </c>
      <c r="I4438" s="2" t="s">
        <v>985</v>
      </c>
    </row>
    <row r="4439" spans="1:9" s="2" customFormat="1" hidden="1" x14ac:dyDescent="0.3">
      <c r="A4439" s="2" t="s">
        <v>10984</v>
      </c>
      <c r="B4439" s="2" t="s">
        <v>999</v>
      </c>
      <c r="C4439" s="4">
        <v>2859</v>
      </c>
      <c r="D4439" s="2" t="s">
        <v>1225</v>
      </c>
      <c r="E4439" s="2" t="s">
        <v>1226</v>
      </c>
      <c r="F4439" s="3">
        <v>5040</v>
      </c>
      <c r="G4439" s="2" t="s">
        <v>10985</v>
      </c>
      <c r="H4439" s="2" t="s">
        <v>989</v>
      </c>
      <c r="I4439" s="2" t="s">
        <v>985</v>
      </c>
    </row>
    <row r="4440" spans="1:9" s="2" customFormat="1" hidden="1" x14ac:dyDescent="0.3">
      <c r="A4440" s="2" t="s">
        <v>10986</v>
      </c>
      <c r="B4440" s="2" t="s">
        <v>1188</v>
      </c>
      <c r="C4440" s="4">
        <v>282019</v>
      </c>
      <c r="D4440" s="2" t="s">
        <v>1189</v>
      </c>
      <c r="E4440" s="2" t="s">
        <v>1190</v>
      </c>
      <c r="F4440" s="3">
        <v>2288.6799999999998</v>
      </c>
      <c r="G4440" s="2" t="s">
        <v>10987</v>
      </c>
      <c r="H4440" s="2" t="s">
        <v>989</v>
      </c>
      <c r="I4440" s="2" t="s">
        <v>985</v>
      </c>
    </row>
    <row r="4441" spans="1:9" s="2" customFormat="1" hidden="1" x14ac:dyDescent="0.3">
      <c r="A4441" s="2" t="s">
        <v>10988</v>
      </c>
      <c r="B4441" s="2" t="s">
        <v>1206</v>
      </c>
      <c r="C4441" s="4">
        <v>3920</v>
      </c>
      <c r="D4441" s="2" t="s">
        <v>1207</v>
      </c>
      <c r="E4441" s="2" t="s">
        <v>1208</v>
      </c>
      <c r="F4441" s="3">
        <v>2464</v>
      </c>
      <c r="G4441" s="2" t="s">
        <v>10989</v>
      </c>
      <c r="H4441" s="2" t="s">
        <v>989</v>
      </c>
      <c r="I4441" s="2" t="s">
        <v>985</v>
      </c>
    </row>
    <row r="4442" spans="1:9" s="2" customFormat="1" hidden="1" x14ac:dyDescent="0.3">
      <c r="A4442" s="2" t="s">
        <v>10990</v>
      </c>
      <c r="B4442" s="2" t="s">
        <v>985</v>
      </c>
      <c r="C4442" s="4">
        <v>1343</v>
      </c>
      <c r="D4442" s="2" t="s">
        <v>1202</v>
      </c>
      <c r="E4442" s="2" t="s">
        <v>1203</v>
      </c>
      <c r="F4442" s="3">
        <v>20204.8</v>
      </c>
      <c r="G4442" s="2" t="s">
        <v>10991</v>
      </c>
      <c r="H4442" s="2" t="s">
        <v>989</v>
      </c>
      <c r="I4442" s="2" t="s">
        <v>985</v>
      </c>
    </row>
    <row r="4443" spans="1:9" s="2" customFormat="1" hidden="1" x14ac:dyDescent="0.3">
      <c r="A4443" s="2" t="s">
        <v>10992</v>
      </c>
      <c r="B4443" s="2" t="s">
        <v>999</v>
      </c>
      <c r="C4443" s="4">
        <v>6734</v>
      </c>
      <c r="D4443" s="2" t="s">
        <v>1281</v>
      </c>
      <c r="E4443" s="2" t="s">
        <v>1282</v>
      </c>
      <c r="F4443" s="3">
        <v>38616.92</v>
      </c>
      <c r="G4443" s="2" t="s">
        <v>10993</v>
      </c>
      <c r="H4443" s="2" t="s">
        <v>989</v>
      </c>
      <c r="I4443" s="2" t="s">
        <v>985</v>
      </c>
    </row>
    <row r="4444" spans="1:9" s="2" customFormat="1" hidden="1" x14ac:dyDescent="0.3">
      <c r="A4444" s="2" t="s">
        <v>10994</v>
      </c>
      <c r="B4444" s="2" t="s">
        <v>985</v>
      </c>
      <c r="C4444" s="4">
        <v>78</v>
      </c>
      <c r="D4444" s="2" t="s">
        <v>1908</v>
      </c>
      <c r="E4444" s="2" t="s">
        <v>1909</v>
      </c>
      <c r="F4444" s="3">
        <v>1646.4</v>
      </c>
      <c r="G4444" s="2" t="s">
        <v>10995</v>
      </c>
      <c r="H4444" s="2" t="s">
        <v>989</v>
      </c>
      <c r="I4444" s="2" t="s">
        <v>985</v>
      </c>
    </row>
    <row r="4445" spans="1:9" s="2" customFormat="1" hidden="1" x14ac:dyDescent="0.3">
      <c r="A4445" s="2" t="s">
        <v>10996</v>
      </c>
      <c r="B4445" s="2" t="s">
        <v>1188</v>
      </c>
      <c r="C4445" s="4">
        <v>281889</v>
      </c>
      <c r="D4445" s="2" t="s">
        <v>1189</v>
      </c>
      <c r="E4445" s="2" t="s">
        <v>1190</v>
      </c>
      <c r="F4445" s="3">
        <v>672</v>
      </c>
      <c r="G4445" s="2" t="s">
        <v>10997</v>
      </c>
      <c r="H4445" s="2" t="s">
        <v>989</v>
      </c>
      <c r="I4445" s="2" t="s">
        <v>985</v>
      </c>
    </row>
    <row r="4446" spans="1:9" s="2" customFormat="1" hidden="1" x14ac:dyDescent="0.3">
      <c r="A4446" s="2" t="s">
        <v>10998</v>
      </c>
      <c r="B4446" s="2" t="s">
        <v>985</v>
      </c>
      <c r="C4446" s="4">
        <v>842</v>
      </c>
      <c r="D4446" s="2" t="s">
        <v>986</v>
      </c>
      <c r="E4446" s="2" t="s">
        <v>987</v>
      </c>
      <c r="F4446" s="3">
        <v>13014.4</v>
      </c>
      <c r="G4446" s="2" t="s">
        <v>10999</v>
      </c>
      <c r="H4446" s="2" t="s">
        <v>989</v>
      </c>
      <c r="I4446" s="2" t="s">
        <v>985</v>
      </c>
    </row>
    <row r="4447" spans="1:9" s="2" customFormat="1" hidden="1" x14ac:dyDescent="0.3">
      <c r="A4447" s="2" t="s">
        <v>11000</v>
      </c>
      <c r="B4447" s="2" t="s">
        <v>1276</v>
      </c>
      <c r="C4447" s="4">
        <v>474</v>
      </c>
      <c r="D4447" s="2" t="s">
        <v>1277</v>
      </c>
      <c r="E4447" s="2" t="s">
        <v>1278</v>
      </c>
      <c r="F4447" s="3">
        <v>3572.8</v>
      </c>
      <c r="G4447" s="2" t="s">
        <v>11001</v>
      </c>
      <c r="H4447" s="2" t="s">
        <v>989</v>
      </c>
      <c r="I4447" s="2" t="s">
        <v>985</v>
      </c>
    </row>
    <row r="4448" spans="1:9" s="2" customFormat="1" hidden="1" x14ac:dyDescent="0.3">
      <c r="A4448" s="2" t="s">
        <v>11002</v>
      </c>
      <c r="B4448" s="2" t="s">
        <v>985</v>
      </c>
      <c r="C4448" s="4">
        <v>18103</v>
      </c>
      <c r="D4448" s="2" t="s">
        <v>11003</v>
      </c>
      <c r="E4448" s="2" t="s">
        <v>11004</v>
      </c>
      <c r="F4448" s="3">
        <v>42607.26</v>
      </c>
      <c r="G4448" s="2" t="s">
        <v>11005</v>
      </c>
      <c r="H4448" s="2" t="s">
        <v>989</v>
      </c>
      <c r="I4448" s="2" t="s">
        <v>985</v>
      </c>
    </row>
    <row r="4449" spans="1:9" s="2" customFormat="1" hidden="1" x14ac:dyDescent="0.3">
      <c r="A4449" s="2" t="s">
        <v>11006</v>
      </c>
      <c r="B4449" s="2" t="s">
        <v>1216</v>
      </c>
      <c r="C4449" s="4">
        <v>3616</v>
      </c>
      <c r="D4449" s="2" t="s">
        <v>1217</v>
      </c>
      <c r="E4449" s="2" t="s">
        <v>1218</v>
      </c>
      <c r="F4449" s="3">
        <v>820.96</v>
      </c>
      <c r="G4449" s="2" t="s">
        <v>11007</v>
      </c>
      <c r="H4449" s="2" t="s">
        <v>989</v>
      </c>
      <c r="I4449" s="2" t="s">
        <v>985</v>
      </c>
    </row>
    <row r="4450" spans="1:9" s="2" customFormat="1" hidden="1" x14ac:dyDescent="0.3">
      <c r="A4450" s="2" t="s">
        <v>11008</v>
      </c>
      <c r="B4450" s="2" t="s">
        <v>1260</v>
      </c>
      <c r="C4450" s="4">
        <v>2135</v>
      </c>
      <c r="D4450" s="2" t="s">
        <v>1261</v>
      </c>
      <c r="E4450" s="2" t="s">
        <v>1262</v>
      </c>
      <c r="F4450" s="3">
        <v>1120</v>
      </c>
      <c r="G4450" s="2" t="s">
        <v>11009</v>
      </c>
      <c r="H4450" s="2" t="s">
        <v>989</v>
      </c>
      <c r="I4450" s="2" t="s">
        <v>985</v>
      </c>
    </row>
    <row r="4451" spans="1:9" s="2" customFormat="1" hidden="1" x14ac:dyDescent="0.3">
      <c r="A4451" s="2" t="s">
        <v>11010</v>
      </c>
      <c r="B4451" s="2" t="s">
        <v>985</v>
      </c>
      <c r="C4451" s="4">
        <v>3361</v>
      </c>
      <c r="D4451" s="2" t="s">
        <v>991</v>
      </c>
      <c r="E4451" s="2" t="s">
        <v>992</v>
      </c>
      <c r="F4451" s="3">
        <v>21085.439999999999</v>
      </c>
      <c r="G4451" s="2" t="s">
        <v>11011</v>
      </c>
      <c r="H4451" s="2" t="s">
        <v>989</v>
      </c>
      <c r="I4451" s="2" t="s">
        <v>985</v>
      </c>
    </row>
    <row r="4452" spans="1:9" s="2" customFormat="1" hidden="1" x14ac:dyDescent="0.3">
      <c r="A4452" s="2" t="s">
        <v>11012</v>
      </c>
      <c r="B4452" s="2" t="s">
        <v>2184</v>
      </c>
      <c r="C4452" s="4">
        <v>9244</v>
      </c>
      <c r="D4452" s="2" t="s">
        <v>2185</v>
      </c>
      <c r="E4452" s="2" t="s">
        <v>2186</v>
      </c>
      <c r="F4452" s="3">
        <v>840</v>
      </c>
      <c r="G4452" s="2" t="s">
        <v>11013</v>
      </c>
      <c r="H4452" s="2" t="s">
        <v>989</v>
      </c>
      <c r="I4452" s="2" t="s">
        <v>985</v>
      </c>
    </row>
    <row r="4453" spans="1:9" s="2" customFormat="1" hidden="1" x14ac:dyDescent="0.3">
      <c r="A4453" s="2" t="s">
        <v>11014</v>
      </c>
      <c r="B4453" s="2" t="s">
        <v>999</v>
      </c>
      <c r="C4453" s="4">
        <v>28</v>
      </c>
      <c r="D4453" s="2" t="s">
        <v>2529</v>
      </c>
      <c r="E4453" s="2" t="s">
        <v>2530</v>
      </c>
      <c r="F4453" s="3">
        <v>17662.400000000001</v>
      </c>
      <c r="G4453" s="2" t="s">
        <v>11015</v>
      </c>
      <c r="H4453" s="2" t="s">
        <v>989</v>
      </c>
      <c r="I4453" s="2" t="s">
        <v>985</v>
      </c>
    </row>
    <row r="4454" spans="1:9" s="2" customFormat="1" hidden="1" x14ac:dyDescent="0.3">
      <c r="A4454" s="2" t="s">
        <v>11016</v>
      </c>
      <c r="B4454" s="2" t="s">
        <v>999</v>
      </c>
      <c r="C4454" s="4">
        <v>23</v>
      </c>
      <c r="D4454" s="2" t="s">
        <v>2026</v>
      </c>
      <c r="E4454" s="2" t="s">
        <v>2027</v>
      </c>
      <c r="F4454" s="3">
        <v>3828</v>
      </c>
      <c r="G4454" s="2" t="s">
        <v>11017</v>
      </c>
      <c r="H4454" s="2" t="s">
        <v>989</v>
      </c>
      <c r="I4454" s="2" t="s">
        <v>985</v>
      </c>
    </row>
    <row r="4455" spans="1:9" s="2" customFormat="1" hidden="1" x14ac:dyDescent="0.3">
      <c r="A4455" s="2" t="s">
        <v>11018</v>
      </c>
      <c r="B4455" s="2" t="s">
        <v>999</v>
      </c>
      <c r="C4455" s="4">
        <v>10341</v>
      </c>
      <c r="D4455" s="2" t="s">
        <v>1376</v>
      </c>
      <c r="E4455" s="2" t="s">
        <v>1377</v>
      </c>
      <c r="F4455" s="3">
        <v>5152</v>
      </c>
      <c r="G4455" s="2" t="s">
        <v>11019</v>
      </c>
      <c r="H4455" s="2" t="s">
        <v>989</v>
      </c>
      <c r="I4455" s="2" t="s">
        <v>985</v>
      </c>
    </row>
    <row r="4456" spans="1:9" s="2" customFormat="1" hidden="1" x14ac:dyDescent="0.3">
      <c r="A4456" s="2" t="s">
        <v>11020</v>
      </c>
      <c r="B4456" s="2" t="s">
        <v>1753</v>
      </c>
      <c r="C4456" s="4">
        <v>36055</v>
      </c>
      <c r="D4456" s="2" t="s">
        <v>1754</v>
      </c>
      <c r="E4456" s="2" t="s">
        <v>1755</v>
      </c>
      <c r="F4456" s="3">
        <v>498.8</v>
      </c>
      <c r="G4456" s="2" t="s">
        <v>11021</v>
      </c>
      <c r="H4456" s="2" t="s">
        <v>989</v>
      </c>
      <c r="I4456" s="2" t="s">
        <v>985</v>
      </c>
    </row>
    <row r="4457" spans="1:9" s="2" customFormat="1" hidden="1" x14ac:dyDescent="0.3">
      <c r="A4457" s="2" t="s">
        <v>11022</v>
      </c>
      <c r="B4457" s="2" t="s">
        <v>1260</v>
      </c>
      <c r="C4457" s="4">
        <v>2224</v>
      </c>
      <c r="D4457" s="2" t="s">
        <v>1261</v>
      </c>
      <c r="E4457" s="2" t="s">
        <v>1262</v>
      </c>
      <c r="F4457" s="3">
        <v>1120</v>
      </c>
      <c r="G4457" s="2" t="s">
        <v>11023</v>
      </c>
      <c r="H4457" s="2" t="s">
        <v>989</v>
      </c>
      <c r="I4457" s="2" t="s">
        <v>985</v>
      </c>
    </row>
    <row r="4458" spans="1:9" s="2" customFormat="1" hidden="1" x14ac:dyDescent="0.3">
      <c r="A4458" s="2" t="s">
        <v>11024</v>
      </c>
      <c r="B4458" s="2" t="s">
        <v>985</v>
      </c>
      <c r="C4458" s="4">
        <v>5029</v>
      </c>
      <c r="D4458" s="2" t="s">
        <v>1221</v>
      </c>
      <c r="E4458" s="2" t="s">
        <v>1222</v>
      </c>
      <c r="F4458" s="3">
        <v>2240</v>
      </c>
      <c r="G4458" s="2" t="s">
        <v>11025</v>
      </c>
      <c r="H4458" s="2" t="s">
        <v>989</v>
      </c>
      <c r="I4458" s="2" t="s">
        <v>985</v>
      </c>
    </row>
    <row r="4459" spans="1:9" s="2" customFormat="1" hidden="1" x14ac:dyDescent="0.3">
      <c r="A4459" s="2" t="s">
        <v>11026</v>
      </c>
      <c r="B4459" s="2" t="s">
        <v>2373</v>
      </c>
      <c r="C4459" s="4">
        <v>107224</v>
      </c>
      <c r="D4459" s="2" t="s">
        <v>2374</v>
      </c>
      <c r="E4459" s="2" t="s">
        <v>2375</v>
      </c>
      <c r="F4459" s="3">
        <v>2158.08</v>
      </c>
      <c r="G4459" s="2" t="s">
        <v>11027</v>
      </c>
      <c r="H4459" s="2" t="s">
        <v>989</v>
      </c>
      <c r="I4459" s="2" t="s">
        <v>985</v>
      </c>
    </row>
    <row r="4460" spans="1:9" s="2" customFormat="1" hidden="1" x14ac:dyDescent="0.3">
      <c r="A4460" s="2" t="s">
        <v>11028</v>
      </c>
      <c r="B4460" s="2" t="s">
        <v>985</v>
      </c>
      <c r="C4460" s="4">
        <v>1409</v>
      </c>
      <c r="D4460" s="2" t="s">
        <v>1202</v>
      </c>
      <c r="E4460" s="2" t="s">
        <v>1203</v>
      </c>
      <c r="F4460" s="3">
        <v>1792</v>
      </c>
      <c r="G4460" s="2" t="s">
        <v>11029</v>
      </c>
      <c r="H4460" s="2" t="s">
        <v>989</v>
      </c>
      <c r="I4460" s="2" t="s">
        <v>985</v>
      </c>
    </row>
    <row r="4461" spans="1:9" s="2" customFormat="1" hidden="1" x14ac:dyDescent="0.3">
      <c r="A4461" s="2" t="s">
        <v>11030</v>
      </c>
      <c r="B4461" s="2" t="s">
        <v>985</v>
      </c>
      <c r="C4461" s="4">
        <v>4335</v>
      </c>
      <c r="D4461" s="2" t="s">
        <v>11031</v>
      </c>
      <c r="E4461" s="2" t="s">
        <v>11032</v>
      </c>
      <c r="F4461" s="3">
        <v>1460</v>
      </c>
      <c r="G4461" s="2" t="s">
        <v>11033</v>
      </c>
      <c r="H4461" s="2" t="s">
        <v>989</v>
      </c>
      <c r="I4461" s="2" t="s">
        <v>985</v>
      </c>
    </row>
    <row r="4462" spans="1:9" s="2" customFormat="1" hidden="1" x14ac:dyDescent="0.3">
      <c r="A4462" s="2" t="s">
        <v>11034</v>
      </c>
      <c r="B4462" s="2" t="s">
        <v>999</v>
      </c>
      <c r="C4462" s="4">
        <v>11025</v>
      </c>
      <c r="D4462" s="2" t="s">
        <v>1376</v>
      </c>
      <c r="E4462" s="2" t="s">
        <v>1377</v>
      </c>
      <c r="F4462" s="3">
        <v>5152</v>
      </c>
      <c r="G4462" s="2" t="s">
        <v>11035</v>
      </c>
      <c r="H4462" s="2" t="s">
        <v>989</v>
      </c>
      <c r="I4462" s="2" t="s">
        <v>985</v>
      </c>
    </row>
    <row r="4463" spans="1:9" s="2" customFormat="1" hidden="1" x14ac:dyDescent="0.3">
      <c r="A4463" s="2" t="s">
        <v>11036</v>
      </c>
      <c r="B4463" s="2" t="s">
        <v>999</v>
      </c>
      <c r="C4463" s="4">
        <v>6346</v>
      </c>
      <c r="D4463" s="2" t="s">
        <v>1281</v>
      </c>
      <c r="E4463" s="2" t="s">
        <v>1282</v>
      </c>
      <c r="F4463" s="3">
        <v>1559.06</v>
      </c>
      <c r="G4463" s="2" t="s">
        <v>11037</v>
      </c>
      <c r="H4463" s="2" t="s">
        <v>989</v>
      </c>
      <c r="I4463" s="2" t="s">
        <v>985</v>
      </c>
    </row>
    <row r="4464" spans="1:9" s="2" customFormat="1" hidden="1" x14ac:dyDescent="0.3">
      <c r="A4464" s="2" t="s">
        <v>11038</v>
      </c>
      <c r="B4464" s="2" t="s">
        <v>985</v>
      </c>
      <c r="C4464" s="4">
        <v>9824</v>
      </c>
      <c r="D4464" s="2" t="s">
        <v>1179</v>
      </c>
      <c r="E4464" s="2" t="s">
        <v>1180</v>
      </c>
      <c r="F4464" s="3">
        <v>3360</v>
      </c>
      <c r="G4464" s="2" t="s">
        <v>11039</v>
      </c>
      <c r="H4464" s="2" t="s">
        <v>989</v>
      </c>
      <c r="I4464" s="2" t="s">
        <v>985</v>
      </c>
    </row>
    <row r="4465" spans="1:9" s="2" customFormat="1" hidden="1" x14ac:dyDescent="0.3">
      <c r="A4465" s="2" t="s">
        <v>11040</v>
      </c>
      <c r="B4465" s="2" t="s">
        <v>1206</v>
      </c>
      <c r="C4465" s="4">
        <v>564</v>
      </c>
      <c r="D4465" s="2" t="s">
        <v>1305</v>
      </c>
      <c r="E4465" s="2" t="s">
        <v>1306</v>
      </c>
      <c r="F4465" s="3">
        <v>840</v>
      </c>
      <c r="G4465" s="2" t="s">
        <v>11041</v>
      </c>
      <c r="H4465" s="2" t="s">
        <v>989</v>
      </c>
      <c r="I4465" s="2" t="s">
        <v>985</v>
      </c>
    </row>
    <row r="4466" spans="1:9" s="2" customFormat="1" hidden="1" x14ac:dyDescent="0.3">
      <c r="A4466" s="2" t="s">
        <v>11042</v>
      </c>
      <c r="B4466" s="2" t="s">
        <v>1213</v>
      </c>
      <c r="C4466" s="4">
        <v>1242</v>
      </c>
      <c r="D4466" s="2" t="s">
        <v>986</v>
      </c>
      <c r="E4466" s="2" t="s">
        <v>987</v>
      </c>
      <c r="F4466" s="3">
        <v>2049.6</v>
      </c>
      <c r="G4466" s="2" t="s">
        <v>11043</v>
      </c>
      <c r="H4466" s="2" t="s">
        <v>989</v>
      </c>
      <c r="I4466" s="2" t="s">
        <v>985</v>
      </c>
    </row>
    <row r="4467" spans="1:9" s="2" customFormat="1" hidden="1" x14ac:dyDescent="0.3">
      <c r="A4467" s="2" t="s">
        <v>11044</v>
      </c>
      <c r="B4467" s="2" t="s">
        <v>1689</v>
      </c>
      <c r="C4467" s="4">
        <v>1430</v>
      </c>
      <c r="D4467" s="2" t="s">
        <v>1576</v>
      </c>
      <c r="E4467" s="2" t="s">
        <v>1577</v>
      </c>
      <c r="F4467" s="3">
        <v>7656</v>
      </c>
      <c r="G4467" s="2" t="s">
        <v>11045</v>
      </c>
      <c r="H4467" s="2" t="s">
        <v>989</v>
      </c>
      <c r="I4467" s="2" t="s">
        <v>985</v>
      </c>
    </row>
    <row r="4468" spans="1:9" s="2" customFormat="1" hidden="1" x14ac:dyDescent="0.3">
      <c r="A4468" s="2" t="s">
        <v>11046</v>
      </c>
      <c r="B4468" s="2" t="s">
        <v>1188</v>
      </c>
      <c r="C4468" s="4">
        <v>278132</v>
      </c>
      <c r="D4468" s="2" t="s">
        <v>1189</v>
      </c>
      <c r="E4468" s="2" t="s">
        <v>1190</v>
      </c>
      <c r="F4468" s="3">
        <v>21888.68</v>
      </c>
      <c r="G4468" s="2" t="s">
        <v>11047</v>
      </c>
      <c r="H4468" s="2" t="s">
        <v>989</v>
      </c>
      <c r="I4468" s="2" t="s">
        <v>985</v>
      </c>
    </row>
    <row r="4469" spans="1:9" s="2" customFormat="1" hidden="1" x14ac:dyDescent="0.3">
      <c r="A4469" s="2" t="s">
        <v>11048</v>
      </c>
      <c r="B4469" s="2" t="s">
        <v>1044</v>
      </c>
      <c r="C4469" s="4">
        <v>1142</v>
      </c>
      <c r="D4469" s="2" t="s">
        <v>1184</v>
      </c>
      <c r="E4469" s="2" t="s">
        <v>1185</v>
      </c>
      <c r="F4469" s="3">
        <v>-2288.6799999999998</v>
      </c>
      <c r="G4469" s="2" t="s">
        <v>11049</v>
      </c>
      <c r="H4469" s="2" t="s">
        <v>989</v>
      </c>
      <c r="I4469" s="2" t="s">
        <v>985</v>
      </c>
    </row>
    <row r="4470" spans="1:9" s="2" customFormat="1" hidden="1" x14ac:dyDescent="0.3">
      <c r="A4470" s="2" t="s">
        <v>11050</v>
      </c>
      <c r="B4470" s="2" t="s">
        <v>11051</v>
      </c>
      <c r="C4470" s="4">
        <v>210</v>
      </c>
      <c r="D4470" s="2" t="s">
        <v>11052</v>
      </c>
      <c r="E4470" s="2" t="s">
        <v>11053</v>
      </c>
      <c r="F4470" s="3">
        <v>53.94</v>
      </c>
      <c r="G4470" s="2" t="s">
        <v>11054</v>
      </c>
      <c r="H4470" s="2" t="s">
        <v>989</v>
      </c>
      <c r="I4470" s="2" t="s">
        <v>985</v>
      </c>
    </row>
    <row r="4471" spans="1:9" s="2" customFormat="1" hidden="1" x14ac:dyDescent="0.3">
      <c r="A4471" s="2" t="s">
        <v>11055</v>
      </c>
      <c r="B4471" s="2" t="s">
        <v>985</v>
      </c>
      <c r="C4471" s="4">
        <v>4303</v>
      </c>
      <c r="D4471" s="2" t="s">
        <v>1221</v>
      </c>
      <c r="E4471" s="2" t="s">
        <v>1222</v>
      </c>
      <c r="F4471" s="3">
        <v>9520</v>
      </c>
      <c r="G4471" s="2" t="s">
        <v>11056</v>
      </c>
      <c r="H4471" s="2" t="s">
        <v>989</v>
      </c>
      <c r="I4471" s="2" t="s">
        <v>985</v>
      </c>
    </row>
    <row r="4472" spans="1:9" s="2" customFormat="1" hidden="1" x14ac:dyDescent="0.3">
      <c r="A4472" s="2" t="s">
        <v>11057</v>
      </c>
      <c r="B4472" s="2" t="s">
        <v>1216</v>
      </c>
      <c r="C4472" s="4">
        <v>3708</v>
      </c>
      <c r="D4472" s="2" t="s">
        <v>1217</v>
      </c>
      <c r="E4472" s="2" t="s">
        <v>1218</v>
      </c>
      <c r="F4472" s="3">
        <v>4989.6000000000004</v>
      </c>
      <c r="G4472" s="2" t="s">
        <v>11058</v>
      </c>
      <c r="H4472" s="2" t="s">
        <v>989</v>
      </c>
      <c r="I4472" s="2" t="s">
        <v>985</v>
      </c>
    </row>
    <row r="4473" spans="1:9" s="2" customFormat="1" hidden="1" x14ac:dyDescent="0.3">
      <c r="A4473" s="2" t="s">
        <v>11059</v>
      </c>
      <c r="B4473" s="2" t="s">
        <v>10713</v>
      </c>
      <c r="C4473" s="4">
        <v>444</v>
      </c>
      <c r="D4473" s="2" t="s">
        <v>7973</v>
      </c>
      <c r="E4473" s="2" t="s">
        <v>7974</v>
      </c>
      <c r="F4473" s="3">
        <v>93395.79</v>
      </c>
      <c r="G4473" s="2" t="s">
        <v>11060</v>
      </c>
      <c r="H4473" s="2" t="s">
        <v>989</v>
      </c>
      <c r="I4473" s="2" t="s">
        <v>985</v>
      </c>
    </row>
    <row r="4474" spans="1:9" s="2" customFormat="1" hidden="1" x14ac:dyDescent="0.3">
      <c r="A4474" s="2" t="s">
        <v>11061</v>
      </c>
      <c r="B4474" s="2" t="s">
        <v>985</v>
      </c>
      <c r="C4474" s="4">
        <v>274</v>
      </c>
      <c r="D4474" s="2" t="s">
        <v>1908</v>
      </c>
      <c r="E4474" s="2" t="s">
        <v>1909</v>
      </c>
      <c r="F4474" s="3">
        <v>820.96</v>
      </c>
      <c r="G4474" s="2" t="s">
        <v>11062</v>
      </c>
      <c r="H4474" s="2" t="s">
        <v>989</v>
      </c>
      <c r="I4474" s="2" t="s">
        <v>985</v>
      </c>
    </row>
    <row r="4475" spans="1:9" s="2" customFormat="1" hidden="1" x14ac:dyDescent="0.3">
      <c r="A4475" s="2" t="s">
        <v>11063</v>
      </c>
      <c r="B4475" s="2" t="s">
        <v>5519</v>
      </c>
      <c r="C4475" s="4">
        <v>711485</v>
      </c>
      <c r="D4475" s="2" t="s">
        <v>5520</v>
      </c>
      <c r="E4475" s="2" t="s">
        <v>5521</v>
      </c>
      <c r="F4475" s="3">
        <v>100</v>
      </c>
      <c r="G4475" s="2" t="s">
        <v>11064</v>
      </c>
      <c r="H4475" s="2" t="s">
        <v>989</v>
      </c>
      <c r="I4475" s="2" t="s">
        <v>985</v>
      </c>
    </row>
    <row r="4476" spans="1:9" s="2" customFormat="1" hidden="1" x14ac:dyDescent="0.3">
      <c r="A4476" s="2" t="s">
        <v>11065</v>
      </c>
      <c r="B4476" s="2" t="s">
        <v>1816</v>
      </c>
      <c r="C4476" s="4">
        <v>1281300</v>
      </c>
      <c r="D4476" s="2" t="s">
        <v>1817</v>
      </c>
      <c r="E4476" s="2" t="s">
        <v>5871</v>
      </c>
      <c r="F4476" s="3">
        <v>470.05</v>
      </c>
      <c r="G4476" s="2" t="s">
        <v>11066</v>
      </c>
      <c r="H4476" s="2" t="s">
        <v>989</v>
      </c>
      <c r="I4476" s="2" t="s">
        <v>985</v>
      </c>
    </row>
    <row r="4477" spans="1:9" s="2" customFormat="1" hidden="1" x14ac:dyDescent="0.3">
      <c r="A4477" s="2" t="s">
        <v>11067</v>
      </c>
      <c r="B4477" s="2" t="s">
        <v>1462</v>
      </c>
      <c r="C4477" s="4">
        <v>896</v>
      </c>
      <c r="D4477" s="2" t="s">
        <v>1463</v>
      </c>
      <c r="E4477" s="2" t="s">
        <v>1464</v>
      </c>
      <c r="F4477" s="3">
        <v>1657.6</v>
      </c>
      <c r="G4477" s="2" t="s">
        <v>11068</v>
      </c>
      <c r="H4477" s="2" t="s">
        <v>989</v>
      </c>
      <c r="I4477" s="2" t="s">
        <v>985</v>
      </c>
    </row>
    <row r="4478" spans="1:9" s="2" customFormat="1" hidden="1" x14ac:dyDescent="0.3">
      <c r="A4478" s="2" t="s">
        <v>11069</v>
      </c>
      <c r="B4478" s="2" t="s">
        <v>1342</v>
      </c>
      <c r="C4478" s="4">
        <v>2301</v>
      </c>
      <c r="D4478" s="2" t="s">
        <v>1343</v>
      </c>
      <c r="E4478" s="2" t="s">
        <v>1344</v>
      </c>
      <c r="F4478" s="3">
        <v>15232</v>
      </c>
      <c r="G4478" s="2" t="s">
        <v>11070</v>
      </c>
      <c r="H4478" s="2" t="s">
        <v>989</v>
      </c>
      <c r="I4478" s="2" t="s">
        <v>985</v>
      </c>
    </row>
    <row r="4479" spans="1:9" s="2" customFormat="1" hidden="1" x14ac:dyDescent="0.3">
      <c r="A4479" s="2" t="s">
        <v>11071</v>
      </c>
      <c r="B4479" s="2" t="s">
        <v>11072</v>
      </c>
      <c r="C4479" s="4">
        <v>210</v>
      </c>
      <c r="D4479" s="2" t="s">
        <v>1194</v>
      </c>
      <c r="E4479" s="2" t="s">
        <v>1195</v>
      </c>
      <c r="F4479" s="3">
        <v>1160</v>
      </c>
      <c r="G4479" s="2" t="s">
        <v>11073</v>
      </c>
      <c r="H4479" s="2" t="s">
        <v>989</v>
      </c>
      <c r="I4479" s="2" t="s">
        <v>985</v>
      </c>
    </row>
    <row r="4480" spans="1:9" s="2" customFormat="1" hidden="1" x14ac:dyDescent="0.3">
      <c r="A4480" s="2" t="s">
        <v>11074</v>
      </c>
      <c r="B4480" s="2" t="s">
        <v>1366</v>
      </c>
      <c r="C4480" s="4">
        <v>178</v>
      </c>
      <c r="D4480" s="2" t="s">
        <v>1367</v>
      </c>
      <c r="E4480" s="2" t="s">
        <v>1368</v>
      </c>
      <c r="F4480" s="3">
        <v>6670</v>
      </c>
      <c r="G4480" s="2" t="s">
        <v>11075</v>
      </c>
      <c r="H4480" s="2" t="s">
        <v>989</v>
      </c>
      <c r="I4480" s="2" t="s">
        <v>985</v>
      </c>
    </row>
    <row r="4481" spans="1:9" s="2" customFormat="1" hidden="1" x14ac:dyDescent="0.3">
      <c r="A4481" s="2" t="s">
        <v>11076</v>
      </c>
      <c r="B4481" s="2" t="s">
        <v>1570</v>
      </c>
      <c r="C4481" s="4">
        <v>1763</v>
      </c>
      <c r="D4481" s="2" t="s">
        <v>1571</v>
      </c>
      <c r="E4481" s="2" t="s">
        <v>1572</v>
      </c>
      <c r="F4481" s="3">
        <v>16800</v>
      </c>
      <c r="G4481" s="2" t="s">
        <v>11077</v>
      </c>
      <c r="H4481" s="2" t="s">
        <v>989</v>
      </c>
      <c r="I4481" s="2" t="s">
        <v>985</v>
      </c>
    </row>
    <row r="4482" spans="1:9" s="2" customFormat="1" hidden="1" x14ac:dyDescent="0.3">
      <c r="A4482" s="2" t="s">
        <v>11078</v>
      </c>
      <c r="B4482" s="2" t="s">
        <v>999</v>
      </c>
      <c r="C4482" s="4">
        <v>2932</v>
      </c>
      <c r="D4482" s="2" t="s">
        <v>1225</v>
      </c>
      <c r="E4482" s="2" t="s">
        <v>1226</v>
      </c>
      <c r="F4482" s="3">
        <v>2016</v>
      </c>
      <c r="G4482" s="2" t="s">
        <v>11079</v>
      </c>
      <c r="H4482" s="2" t="s">
        <v>989</v>
      </c>
      <c r="I4482" s="2" t="s">
        <v>985</v>
      </c>
    </row>
    <row r="4483" spans="1:9" s="2" customFormat="1" hidden="1" x14ac:dyDescent="0.3">
      <c r="A4483" s="2" t="s">
        <v>11080</v>
      </c>
      <c r="B4483" s="4">
        <v>1249</v>
      </c>
      <c r="C4483" s="2" t="s">
        <v>985</v>
      </c>
      <c r="D4483" s="2" t="s">
        <v>995</v>
      </c>
      <c r="E4483" s="2" t="s">
        <v>996</v>
      </c>
      <c r="F4483" s="3">
        <v>7690.8</v>
      </c>
      <c r="G4483" s="2" t="s">
        <v>11081</v>
      </c>
      <c r="H4483" s="2" t="s">
        <v>989</v>
      </c>
      <c r="I4483" s="2" t="s">
        <v>985</v>
      </c>
    </row>
    <row r="4484" spans="1:9" s="2" customFormat="1" hidden="1" x14ac:dyDescent="0.3">
      <c r="A4484" s="2" t="s">
        <v>11082</v>
      </c>
      <c r="B4484" s="2" t="s">
        <v>1547</v>
      </c>
      <c r="C4484" s="4">
        <v>9612</v>
      </c>
      <c r="D4484" s="2" t="s">
        <v>1548</v>
      </c>
      <c r="E4484" s="2" t="s">
        <v>1549</v>
      </c>
      <c r="F4484" s="3">
        <v>1680</v>
      </c>
      <c r="G4484" s="2" t="s">
        <v>11083</v>
      </c>
      <c r="H4484" s="2" t="s">
        <v>989</v>
      </c>
      <c r="I4484" s="2" t="s">
        <v>985</v>
      </c>
    </row>
    <row r="4485" spans="1:9" s="2" customFormat="1" hidden="1" x14ac:dyDescent="0.3">
      <c r="A4485" s="2" t="s">
        <v>11084</v>
      </c>
      <c r="B4485" s="2" t="s">
        <v>985</v>
      </c>
      <c r="C4485" s="4">
        <v>4798</v>
      </c>
      <c r="D4485" s="2" t="s">
        <v>1221</v>
      </c>
      <c r="E4485" s="2" t="s">
        <v>1222</v>
      </c>
      <c r="F4485" s="3">
        <v>3360</v>
      </c>
      <c r="G4485" s="2" t="s">
        <v>11085</v>
      </c>
      <c r="H4485" s="2" t="s">
        <v>989</v>
      </c>
      <c r="I4485" s="2" t="s">
        <v>985</v>
      </c>
    </row>
    <row r="4486" spans="1:9" s="2" customFormat="1" hidden="1" x14ac:dyDescent="0.3">
      <c r="A4486" s="2" t="s">
        <v>11086</v>
      </c>
      <c r="B4486" s="2" t="s">
        <v>985</v>
      </c>
      <c r="C4486" s="4">
        <v>3353</v>
      </c>
      <c r="D4486" s="2" t="s">
        <v>991</v>
      </c>
      <c r="E4486" s="2" t="s">
        <v>992</v>
      </c>
      <c r="F4486" s="3">
        <v>15807.68</v>
      </c>
      <c r="G4486" s="2" t="s">
        <v>11087</v>
      </c>
      <c r="H4486" s="2" t="s">
        <v>989</v>
      </c>
      <c r="I4486" s="2" t="s">
        <v>985</v>
      </c>
    </row>
    <row r="4487" spans="1:9" s="2" customFormat="1" hidden="1" x14ac:dyDescent="0.3">
      <c r="A4487" s="2" t="s">
        <v>11088</v>
      </c>
      <c r="B4487" s="2" t="s">
        <v>11089</v>
      </c>
      <c r="C4487" s="4">
        <v>223</v>
      </c>
      <c r="D4487" s="2" t="s">
        <v>1194</v>
      </c>
      <c r="E4487" s="2" t="s">
        <v>1195</v>
      </c>
      <c r="F4487" s="3">
        <v>16808.400000000001</v>
      </c>
      <c r="G4487" s="2" t="s">
        <v>11090</v>
      </c>
      <c r="H4487" s="2" t="s">
        <v>989</v>
      </c>
      <c r="I4487" s="2" t="s">
        <v>985</v>
      </c>
    </row>
    <row r="4488" spans="1:9" s="2" customFormat="1" hidden="1" x14ac:dyDescent="0.3">
      <c r="A4488" s="2" t="s">
        <v>11091</v>
      </c>
      <c r="B4488" s="2" t="s">
        <v>1342</v>
      </c>
      <c r="C4488" s="4">
        <v>2178</v>
      </c>
      <c r="D4488" s="2" t="s">
        <v>1343</v>
      </c>
      <c r="E4488" s="2" t="s">
        <v>1344</v>
      </c>
      <c r="F4488" s="3">
        <v>17024</v>
      </c>
      <c r="G4488" s="2" t="s">
        <v>11092</v>
      </c>
      <c r="H4488" s="2" t="s">
        <v>989</v>
      </c>
      <c r="I4488" s="2" t="s">
        <v>985</v>
      </c>
    </row>
    <row r="4489" spans="1:9" s="2" customFormat="1" hidden="1" x14ac:dyDescent="0.3">
      <c r="A4489" s="2" t="s">
        <v>11093</v>
      </c>
      <c r="B4489" s="2" t="s">
        <v>1188</v>
      </c>
      <c r="C4489" s="4">
        <v>283461</v>
      </c>
      <c r="D4489" s="2" t="s">
        <v>1189</v>
      </c>
      <c r="E4489" s="2" t="s">
        <v>1190</v>
      </c>
      <c r="F4489" s="3">
        <v>672</v>
      </c>
      <c r="G4489" s="2" t="s">
        <v>11094</v>
      </c>
      <c r="H4489" s="2" t="s">
        <v>989</v>
      </c>
      <c r="I4489" s="2" t="s">
        <v>985</v>
      </c>
    </row>
    <row r="4490" spans="1:9" s="2" customFormat="1" hidden="1" x14ac:dyDescent="0.3">
      <c r="A4490" s="2" t="s">
        <v>11095</v>
      </c>
      <c r="B4490" s="2" t="s">
        <v>985</v>
      </c>
      <c r="C4490" s="4">
        <v>1328</v>
      </c>
      <c r="D4490" s="2" t="s">
        <v>986</v>
      </c>
      <c r="E4490" s="2" t="s">
        <v>987</v>
      </c>
      <c r="F4490" s="3">
        <v>10410.4</v>
      </c>
      <c r="G4490" s="2" t="s">
        <v>11096</v>
      </c>
      <c r="H4490" s="2" t="s">
        <v>989</v>
      </c>
      <c r="I4490" s="2" t="s">
        <v>985</v>
      </c>
    </row>
    <row r="4491" spans="1:9" s="2" customFormat="1" hidden="1" x14ac:dyDescent="0.3">
      <c r="A4491" s="2" t="s">
        <v>11097</v>
      </c>
      <c r="B4491" s="2" t="s">
        <v>11098</v>
      </c>
      <c r="C4491" s="4">
        <v>463036</v>
      </c>
      <c r="D4491" s="2" t="s">
        <v>5675</v>
      </c>
      <c r="E4491" s="2" t="s">
        <v>5676</v>
      </c>
      <c r="F4491" s="3">
        <v>500</v>
      </c>
      <c r="G4491" s="2" t="s">
        <v>11099</v>
      </c>
      <c r="H4491" s="2" t="s">
        <v>989</v>
      </c>
      <c r="I4491" s="2" t="s">
        <v>985</v>
      </c>
    </row>
    <row r="4492" spans="1:9" s="2" customFormat="1" hidden="1" x14ac:dyDescent="0.3">
      <c r="A4492" s="2" t="s">
        <v>11100</v>
      </c>
      <c r="B4492" s="2" t="s">
        <v>985</v>
      </c>
      <c r="C4492" s="4">
        <v>634</v>
      </c>
      <c r="D4492" s="2" t="s">
        <v>1781</v>
      </c>
      <c r="E4492" s="2" t="s">
        <v>1782</v>
      </c>
      <c r="F4492" s="3">
        <v>5152</v>
      </c>
      <c r="G4492" s="2" t="s">
        <v>11101</v>
      </c>
      <c r="H4492" s="2" t="s">
        <v>989</v>
      </c>
      <c r="I4492" s="2" t="s">
        <v>985</v>
      </c>
    </row>
    <row r="4493" spans="1:9" s="2" customFormat="1" hidden="1" x14ac:dyDescent="0.3">
      <c r="A4493" s="2" t="s">
        <v>11102</v>
      </c>
      <c r="B4493" s="4">
        <v>1292</v>
      </c>
      <c r="C4493" s="2" t="s">
        <v>985</v>
      </c>
      <c r="D4493" s="2" t="s">
        <v>995</v>
      </c>
      <c r="E4493" s="2" t="s">
        <v>996</v>
      </c>
      <c r="F4493" s="3">
        <v>6670</v>
      </c>
      <c r="G4493" s="2" t="s">
        <v>11103</v>
      </c>
      <c r="H4493" s="2" t="s">
        <v>989</v>
      </c>
      <c r="I4493" s="2" t="s">
        <v>985</v>
      </c>
    </row>
    <row r="4494" spans="1:9" s="2" customFormat="1" hidden="1" x14ac:dyDescent="0.3">
      <c r="A4494" s="2" t="s">
        <v>11104</v>
      </c>
      <c r="B4494" s="2" t="s">
        <v>1366</v>
      </c>
      <c r="C4494" s="4">
        <v>363</v>
      </c>
      <c r="D4494" s="2" t="s">
        <v>2384</v>
      </c>
      <c r="E4494" s="2" t="s">
        <v>2385</v>
      </c>
      <c r="F4494" s="3">
        <v>3920</v>
      </c>
      <c r="G4494" s="2" t="s">
        <v>11105</v>
      </c>
      <c r="H4494" s="2" t="s">
        <v>989</v>
      </c>
      <c r="I4494" s="2" t="s">
        <v>985</v>
      </c>
    </row>
    <row r="4495" spans="1:9" s="2" customFormat="1" hidden="1" x14ac:dyDescent="0.3">
      <c r="A4495" s="2" t="s">
        <v>11106</v>
      </c>
      <c r="B4495" s="2" t="s">
        <v>1216</v>
      </c>
      <c r="C4495" s="4">
        <v>3707</v>
      </c>
      <c r="D4495" s="2" t="s">
        <v>1217</v>
      </c>
      <c r="E4495" s="2" t="s">
        <v>1218</v>
      </c>
      <c r="F4495" s="3">
        <v>2861.6</v>
      </c>
      <c r="G4495" s="2" t="s">
        <v>11107</v>
      </c>
      <c r="H4495" s="2" t="s">
        <v>989</v>
      </c>
      <c r="I4495" s="2" t="s">
        <v>985</v>
      </c>
    </row>
    <row r="4496" spans="1:9" s="2" customFormat="1" hidden="1" x14ac:dyDescent="0.3">
      <c r="A4496" s="2" t="s">
        <v>11108</v>
      </c>
      <c r="B4496" s="4">
        <v>1207</v>
      </c>
      <c r="C4496" s="2" t="s">
        <v>985</v>
      </c>
      <c r="D4496" s="2" t="s">
        <v>995</v>
      </c>
      <c r="E4496" s="2" t="s">
        <v>996</v>
      </c>
      <c r="F4496" s="3">
        <v>3364</v>
      </c>
      <c r="G4496" s="2" t="s">
        <v>11109</v>
      </c>
      <c r="H4496" s="2" t="s">
        <v>989</v>
      </c>
      <c r="I4496" s="2" t="s">
        <v>985</v>
      </c>
    </row>
    <row r="4497" spans="1:9" s="2" customFormat="1" hidden="1" x14ac:dyDescent="0.3">
      <c r="A4497" s="2" t="s">
        <v>11110</v>
      </c>
      <c r="B4497" s="2" t="s">
        <v>1462</v>
      </c>
      <c r="C4497" s="4">
        <v>795</v>
      </c>
      <c r="D4497" s="2" t="s">
        <v>1463</v>
      </c>
      <c r="E4497" s="2" t="s">
        <v>1464</v>
      </c>
      <c r="F4497" s="3">
        <v>1657.6</v>
      </c>
      <c r="G4497" s="2" t="s">
        <v>11111</v>
      </c>
      <c r="H4497" s="2" t="s">
        <v>989</v>
      </c>
      <c r="I4497" s="2" t="s">
        <v>985</v>
      </c>
    </row>
    <row r="4498" spans="1:9" s="2" customFormat="1" hidden="1" x14ac:dyDescent="0.3">
      <c r="A4498" s="2" t="s">
        <v>11112</v>
      </c>
      <c r="B4498" s="2" t="s">
        <v>8276</v>
      </c>
      <c r="C4498" s="4">
        <v>10104</v>
      </c>
      <c r="D4498" s="2" t="s">
        <v>1179</v>
      </c>
      <c r="E4498" s="2" t="s">
        <v>1180</v>
      </c>
      <c r="F4498" s="3">
        <v>17584</v>
      </c>
      <c r="G4498" s="2" t="s">
        <v>11113</v>
      </c>
      <c r="H4498" s="2" t="s">
        <v>989</v>
      </c>
      <c r="I4498" s="2" t="s">
        <v>985</v>
      </c>
    </row>
    <row r="4499" spans="1:9" s="2" customFormat="1" hidden="1" x14ac:dyDescent="0.3">
      <c r="A4499" s="2" t="s">
        <v>11114</v>
      </c>
      <c r="B4499" s="2" t="s">
        <v>985</v>
      </c>
      <c r="C4499" s="4">
        <v>297</v>
      </c>
      <c r="D4499" s="2" t="s">
        <v>1908</v>
      </c>
      <c r="E4499" s="2" t="s">
        <v>1909</v>
      </c>
      <c r="F4499" s="3">
        <v>180.32</v>
      </c>
      <c r="G4499" s="2" t="s">
        <v>11115</v>
      </c>
      <c r="H4499" s="2" t="s">
        <v>989</v>
      </c>
      <c r="I4499" s="2" t="s">
        <v>985</v>
      </c>
    </row>
    <row r="4500" spans="1:9" s="2" customFormat="1" hidden="1" x14ac:dyDescent="0.3">
      <c r="A4500" s="2" t="s">
        <v>11116</v>
      </c>
      <c r="B4500" s="2" t="s">
        <v>1206</v>
      </c>
      <c r="C4500" s="4">
        <v>562</v>
      </c>
      <c r="D4500" s="2" t="s">
        <v>1305</v>
      </c>
      <c r="E4500" s="2" t="s">
        <v>1306</v>
      </c>
      <c r="F4500" s="3">
        <v>840</v>
      </c>
      <c r="G4500" s="2" t="s">
        <v>11117</v>
      </c>
      <c r="H4500" s="2" t="s">
        <v>989</v>
      </c>
      <c r="I4500" s="2" t="s">
        <v>985</v>
      </c>
    </row>
    <row r="4501" spans="1:9" s="2" customFormat="1" hidden="1" x14ac:dyDescent="0.3">
      <c r="A4501" s="2" t="s">
        <v>11118</v>
      </c>
      <c r="B4501" s="2" t="s">
        <v>985</v>
      </c>
      <c r="C4501" s="4">
        <v>4759</v>
      </c>
      <c r="D4501" s="2" t="s">
        <v>1221</v>
      </c>
      <c r="E4501" s="2" t="s">
        <v>1222</v>
      </c>
      <c r="F4501" s="3">
        <v>2016</v>
      </c>
      <c r="G4501" s="2" t="s">
        <v>11119</v>
      </c>
      <c r="H4501" s="2" t="s">
        <v>989</v>
      </c>
      <c r="I4501" s="2" t="s">
        <v>985</v>
      </c>
    </row>
    <row r="4502" spans="1:9" s="2" customFormat="1" hidden="1" x14ac:dyDescent="0.3">
      <c r="A4502" s="2" t="s">
        <v>11120</v>
      </c>
      <c r="B4502" s="2" t="s">
        <v>1366</v>
      </c>
      <c r="C4502" s="4">
        <v>229</v>
      </c>
      <c r="D4502" s="2" t="s">
        <v>2384</v>
      </c>
      <c r="E4502" s="2" t="s">
        <v>2385</v>
      </c>
      <c r="F4502" s="3">
        <v>3528</v>
      </c>
      <c r="G4502" s="2" t="s">
        <v>11121</v>
      </c>
      <c r="H4502" s="2" t="s">
        <v>989</v>
      </c>
      <c r="I4502" s="2" t="s">
        <v>985</v>
      </c>
    </row>
    <row r="4503" spans="1:9" s="2" customFormat="1" hidden="1" x14ac:dyDescent="0.3">
      <c r="A4503" s="2" t="s">
        <v>11122</v>
      </c>
      <c r="B4503" s="2" t="s">
        <v>985</v>
      </c>
      <c r="C4503" s="4">
        <v>31697156</v>
      </c>
      <c r="D4503" s="2" t="s">
        <v>1410</v>
      </c>
      <c r="E4503" s="2" t="s">
        <v>1411</v>
      </c>
      <c r="F4503" s="3">
        <v>0</v>
      </c>
      <c r="G4503" s="2" t="s">
        <v>11123</v>
      </c>
      <c r="H4503" s="2" t="s">
        <v>989</v>
      </c>
      <c r="I4503" s="2" t="s">
        <v>985</v>
      </c>
    </row>
    <row r="4504" spans="1:9" s="2" customFormat="1" hidden="1" x14ac:dyDescent="0.3">
      <c r="A4504" s="2" t="s">
        <v>11124</v>
      </c>
      <c r="B4504" s="2" t="s">
        <v>1366</v>
      </c>
      <c r="C4504" s="4">
        <v>149</v>
      </c>
      <c r="D4504" s="2" t="s">
        <v>1367</v>
      </c>
      <c r="E4504" s="2" t="s">
        <v>1368</v>
      </c>
      <c r="F4504" s="3">
        <v>6670</v>
      </c>
      <c r="G4504" s="2" t="s">
        <v>11125</v>
      </c>
      <c r="H4504" s="2" t="s">
        <v>989</v>
      </c>
      <c r="I4504" s="2" t="s">
        <v>985</v>
      </c>
    </row>
    <row r="4505" spans="1:9" s="2" customFormat="1" hidden="1" x14ac:dyDescent="0.3">
      <c r="A4505" s="2" t="s">
        <v>11126</v>
      </c>
      <c r="B4505" s="2" t="s">
        <v>985</v>
      </c>
      <c r="C4505" s="4">
        <v>856</v>
      </c>
      <c r="D4505" s="2" t="s">
        <v>1349</v>
      </c>
      <c r="E4505" s="2" t="s">
        <v>1350</v>
      </c>
      <c r="F4505" s="3">
        <v>1350</v>
      </c>
      <c r="G4505" s="2" t="s">
        <v>11127</v>
      </c>
      <c r="H4505" s="2" t="s">
        <v>989</v>
      </c>
      <c r="I4505" s="2" t="s">
        <v>985</v>
      </c>
    </row>
    <row r="4506" spans="1:9" s="2" customFormat="1" hidden="1" x14ac:dyDescent="0.3">
      <c r="A4506" s="2" t="s">
        <v>11128</v>
      </c>
      <c r="B4506" s="2" t="s">
        <v>7048</v>
      </c>
      <c r="C4506" s="4">
        <v>7149</v>
      </c>
      <c r="D4506" s="2" t="s">
        <v>7049</v>
      </c>
      <c r="E4506" s="2" t="s">
        <v>7050</v>
      </c>
      <c r="F4506" s="3">
        <v>119</v>
      </c>
      <c r="G4506" s="2" t="s">
        <v>11129</v>
      </c>
      <c r="H4506" s="2" t="s">
        <v>989</v>
      </c>
      <c r="I4506" s="2" t="s">
        <v>985</v>
      </c>
    </row>
    <row r="4507" spans="1:9" s="2" customFormat="1" hidden="1" x14ac:dyDescent="0.3">
      <c r="A4507" s="2" t="s">
        <v>11130</v>
      </c>
      <c r="B4507" s="2" t="s">
        <v>985</v>
      </c>
      <c r="C4507" s="4">
        <v>788</v>
      </c>
      <c r="D4507" s="2" t="s">
        <v>1883</v>
      </c>
      <c r="E4507" s="2" t="s">
        <v>1884</v>
      </c>
      <c r="F4507" s="3">
        <v>896</v>
      </c>
      <c r="G4507" s="2" t="s">
        <v>11131</v>
      </c>
      <c r="H4507" s="2" t="s">
        <v>989</v>
      </c>
      <c r="I4507" s="2" t="s">
        <v>985</v>
      </c>
    </row>
    <row r="4508" spans="1:9" s="2" customFormat="1" hidden="1" x14ac:dyDescent="0.3">
      <c r="A4508" s="2" t="s">
        <v>11132</v>
      </c>
      <c r="B4508" s="2" t="s">
        <v>1342</v>
      </c>
      <c r="C4508" s="4">
        <v>2284</v>
      </c>
      <c r="D4508" s="2" t="s">
        <v>1343</v>
      </c>
      <c r="E4508" s="2" t="s">
        <v>1344</v>
      </c>
      <c r="F4508" s="3">
        <v>15232</v>
      </c>
      <c r="G4508" s="2" t="s">
        <v>11133</v>
      </c>
      <c r="H4508" s="2" t="s">
        <v>989</v>
      </c>
      <c r="I4508" s="2" t="s">
        <v>985</v>
      </c>
    </row>
    <row r="4509" spans="1:9" s="2" customFormat="1" hidden="1" x14ac:dyDescent="0.3">
      <c r="A4509" s="2" t="s">
        <v>11134</v>
      </c>
      <c r="B4509" s="2" t="s">
        <v>1359</v>
      </c>
      <c r="C4509" s="4">
        <v>34202</v>
      </c>
      <c r="D4509" s="2" t="s">
        <v>1360</v>
      </c>
      <c r="E4509" s="2" t="s">
        <v>1361</v>
      </c>
      <c r="F4509" s="3">
        <v>2800</v>
      </c>
      <c r="G4509" s="2" t="s">
        <v>11135</v>
      </c>
      <c r="H4509" s="2" t="s">
        <v>989</v>
      </c>
      <c r="I4509" s="2" t="s">
        <v>985</v>
      </c>
    </row>
    <row r="4510" spans="1:9" s="2" customFormat="1" hidden="1" x14ac:dyDescent="0.3">
      <c r="A4510" s="2" t="s">
        <v>11136</v>
      </c>
      <c r="B4510" s="2" t="s">
        <v>1188</v>
      </c>
      <c r="C4510" s="4">
        <v>282229</v>
      </c>
      <c r="D4510" s="2" t="s">
        <v>1189</v>
      </c>
      <c r="E4510" s="2" t="s">
        <v>1190</v>
      </c>
      <c r="F4510" s="3">
        <v>672</v>
      </c>
      <c r="G4510" s="2" t="s">
        <v>11137</v>
      </c>
      <c r="H4510" s="2" t="s">
        <v>989</v>
      </c>
      <c r="I4510" s="2" t="s">
        <v>985</v>
      </c>
    </row>
    <row r="4511" spans="1:9" s="2" customFormat="1" hidden="1" x14ac:dyDescent="0.3">
      <c r="A4511" s="2" t="s">
        <v>11138</v>
      </c>
      <c r="B4511" s="2" t="s">
        <v>1188</v>
      </c>
      <c r="C4511" s="4">
        <v>281241</v>
      </c>
      <c r="D4511" s="2" t="s">
        <v>1189</v>
      </c>
      <c r="E4511" s="2" t="s">
        <v>1190</v>
      </c>
      <c r="F4511" s="3">
        <v>19600</v>
      </c>
      <c r="G4511" s="2" t="s">
        <v>11139</v>
      </c>
      <c r="H4511" s="2" t="s">
        <v>989</v>
      </c>
      <c r="I4511" s="2" t="s">
        <v>985</v>
      </c>
    </row>
    <row r="4512" spans="1:9" s="2" customFormat="1" hidden="1" x14ac:dyDescent="0.3">
      <c r="A4512" s="2" t="s">
        <v>11140</v>
      </c>
      <c r="B4512" s="2" t="s">
        <v>985</v>
      </c>
      <c r="C4512" s="4">
        <v>3483</v>
      </c>
      <c r="D4512" s="2" t="s">
        <v>991</v>
      </c>
      <c r="E4512" s="2" t="s">
        <v>992</v>
      </c>
      <c r="F4512" s="3">
        <v>15807.68</v>
      </c>
      <c r="G4512" s="2" t="s">
        <v>11141</v>
      </c>
      <c r="H4512" s="2" t="s">
        <v>989</v>
      </c>
      <c r="I4512" s="2" t="s">
        <v>985</v>
      </c>
    </row>
    <row r="4513" spans="1:9" s="2" customFormat="1" hidden="1" x14ac:dyDescent="0.3">
      <c r="A4513" s="2" t="s">
        <v>11142</v>
      </c>
      <c r="B4513" s="2" t="s">
        <v>1359</v>
      </c>
      <c r="C4513" s="4">
        <v>353554</v>
      </c>
      <c r="D4513" s="2" t="s">
        <v>3581</v>
      </c>
      <c r="E4513" s="2" t="s">
        <v>3582</v>
      </c>
      <c r="F4513" s="3">
        <v>26040</v>
      </c>
      <c r="G4513" s="2" t="s">
        <v>11143</v>
      </c>
      <c r="H4513" s="2" t="s">
        <v>989</v>
      </c>
      <c r="I4513" s="2" t="s">
        <v>985</v>
      </c>
    </row>
    <row r="4514" spans="1:9" s="2" customFormat="1" hidden="1" x14ac:dyDescent="0.3">
      <c r="A4514" s="2" t="s">
        <v>11144</v>
      </c>
      <c r="B4514" s="2" t="s">
        <v>985</v>
      </c>
      <c r="C4514" s="4">
        <v>1379</v>
      </c>
      <c r="D4514" s="2" t="s">
        <v>986</v>
      </c>
      <c r="E4514" s="2" t="s">
        <v>987</v>
      </c>
      <c r="F4514" s="3">
        <v>2912</v>
      </c>
      <c r="G4514" s="2" t="s">
        <v>11145</v>
      </c>
      <c r="H4514" s="2" t="s">
        <v>989</v>
      </c>
      <c r="I4514" s="2" t="s">
        <v>985</v>
      </c>
    </row>
    <row r="4515" spans="1:9" s="2" customFormat="1" hidden="1" x14ac:dyDescent="0.3">
      <c r="A4515" s="2" t="s">
        <v>11146</v>
      </c>
      <c r="B4515" s="2" t="s">
        <v>1342</v>
      </c>
      <c r="C4515" s="4">
        <v>2254</v>
      </c>
      <c r="D4515" s="2" t="s">
        <v>1343</v>
      </c>
      <c r="E4515" s="2" t="s">
        <v>1344</v>
      </c>
      <c r="F4515" s="3">
        <v>15232</v>
      </c>
      <c r="G4515" s="2" t="s">
        <v>11147</v>
      </c>
      <c r="H4515" s="2" t="s">
        <v>989</v>
      </c>
      <c r="I4515" s="2" t="s">
        <v>985</v>
      </c>
    </row>
    <row r="4516" spans="1:9" s="2" customFormat="1" hidden="1" x14ac:dyDescent="0.3">
      <c r="A4516" s="2" t="s">
        <v>11148</v>
      </c>
      <c r="B4516" s="2" t="s">
        <v>1570</v>
      </c>
      <c r="C4516" s="4">
        <v>1777</v>
      </c>
      <c r="D4516" s="2" t="s">
        <v>1571</v>
      </c>
      <c r="E4516" s="2" t="s">
        <v>1572</v>
      </c>
      <c r="F4516" s="3">
        <v>16800</v>
      </c>
      <c r="G4516" s="2" t="s">
        <v>11149</v>
      </c>
      <c r="H4516" s="2" t="s">
        <v>989</v>
      </c>
      <c r="I4516" s="2" t="s">
        <v>985</v>
      </c>
    </row>
    <row r="4517" spans="1:9" s="2" customFormat="1" hidden="1" x14ac:dyDescent="0.3">
      <c r="A4517" s="2" t="s">
        <v>11150</v>
      </c>
      <c r="B4517" s="2" t="s">
        <v>985</v>
      </c>
      <c r="C4517" s="4">
        <v>201834</v>
      </c>
      <c r="D4517" s="2" t="s">
        <v>3296</v>
      </c>
      <c r="E4517" s="2" t="s">
        <v>3297</v>
      </c>
      <c r="F4517" s="3">
        <v>15037.09</v>
      </c>
      <c r="G4517" s="2" t="s">
        <v>11151</v>
      </c>
      <c r="H4517" s="2" t="s">
        <v>989</v>
      </c>
      <c r="I4517" s="2" t="s">
        <v>985</v>
      </c>
    </row>
    <row r="4518" spans="1:9" s="2" customFormat="1" hidden="1" x14ac:dyDescent="0.3">
      <c r="A4518" s="2" t="s">
        <v>11152</v>
      </c>
      <c r="B4518" s="2" t="s">
        <v>1216</v>
      </c>
      <c r="C4518" s="4">
        <v>3876</v>
      </c>
      <c r="D4518" s="2" t="s">
        <v>1217</v>
      </c>
      <c r="E4518" s="2" t="s">
        <v>1218</v>
      </c>
      <c r="F4518" s="3">
        <v>820.96</v>
      </c>
      <c r="G4518" s="2" t="s">
        <v>11153</v>
      </c>
      <c r="H4518" s="2" t="s">
        <v>989</v>
      </c>
      <c r="I4518" s="2" t="s">
        <v>985</v>
      </c>
    </row>
    <row r="4519" spans="1:9" s="2" customFormat="1" hidden="1" x14ac:dyDescent="0.3">
      <c r="A4519" s="2" t="s">
        <v>11154</v>
      </c>
      <c r="B4519" s="2" t="s">
        <v>985</v>
      </c>
      <c r="C4519" s="4">
        <v>6248</v>
      </c>
      <c r="D4519" s="2" t="s">
        <v>1318</v>
      </c>
      <c r="E4519" s="2" t="s">
        <v>1319</v>
      </c>
      <c r="F4519" s="3">
        <v>5732</v>
      </c>
      <c r="G4519" s="2" t="s">
        <v>11155</v>
      </c>
      <c r="H4519" s="2" t="s">
        <v>989</v>
      </c>
      <c r="I4519" s="2" t="s">
        <v>985</v>
      </c>
    </row>
    <row r="4520" spans="1:9" s="2" customFormat="1" hidden="1" x14ac:dyDescent="0.3">
      <c r="A4520" s="2" t="s">
        <v>11156</v>
      </c>
      <c r="B4520" s="2" t="s">
        <v>985</v>
      </c>
      <c r="C4520" s="4">
        <v>1352</v>
      </c>
      <c r="D4520" s="2" t="s">
        <v>1808</v>
      </c>
      <c r="E4520" s="2" t="s">
        <v>1809</v>
      </c>
      <c r="F4520" s="3">
        <v>3814.04</v>
      </c>
      <c r="G4520" s="2" t="s">
        <v>11157</v>
      </c>
      <c r="H4520" s="2" t="s">
        <v>989</v>
      </c>
      <c r="I4520" s="2" t="s">
        <v>985</v>
      </c>
    </row>
    <row r="4521" spans="1:9" s="2" customFormat="1" hidden="1" x14ac:dyDescent="0.3">
      <c r="A4521" s="2" t="s">
        <v>11158</v>
      </c>
      <c r="B4521" s="2" t="s">
        <v>999</v>
      </c>
      <c r="C4521" s="4">
        <v>59</v>
      </c>
      <c r="D4521" s="2" t="s">
        <v>1655</v>
      </c>
      <c r="E4521" s="2" t="s">
        <v>1656</v>
      </c>
      <c r="F4521" s="3">
        <v>3360</v>
      </c>
      <c r="G4521" s="2" t="s">
        <v>11159</v>
      </c>
      <c r="H4521" s="2" t="s">
        <v>989</v>
      </c>
      <c r="I4521" s="2" t="s">
        <v>985</v>
      </c>
    </row>
    <row r="4522" spans="1:9" s="2" customFormat="1" hidden="1" x14ac:dyDescent="0.3">
      <c r="A4522" s="2" t="s">
        <v>11160</v>
      </c>
      <c r="B4522" s="2" t="s">
        <v>1216</v>
      </c>
      <c r="C4522" s="4">
        <v>3260</v>
      </c>
      <c r="D4522" s="2" t="s">
        <v>1217</v>
      </c>
      <c r="E4522" s="2" t="s">
        <v>1218</v>
      </c>
      <c r="F4522" s="3">
        <v>820.96</v>
      </c>
      <c r="G4522" s="2" t="s">
        <v>11161</v>
      </c>
      <c r="H4522" s="2" t="s">
        <v>989</v>
      </c>
      <c r="I4522" s="2" t="s">
        <v>985</v>
      </c>
    </row>
    <row r="4523" spans="1:9" s="2" customFormat="1" hidden="1" x14ac:dyDescent="0.3">
      <c r="A4523" s="2" t="s">
        <v>11162</v>
      </c>
      <c r="B4523" s="2" t="s">
        <v>985</v>
      </c>
      <c r="C4523" s="4">
        <v>1924</v>
      </c>
      <c r="D4523" s="2" t="s">
        <v>3439</v>
      </c>
      <c r="E4523" s="2" t="s">
        <v>3440</v>
      </c>
      <c r="F4523" s="3">
        <v>6224.53</v>
      </c>
      <c r="G4523" s="2" t="s">
        <v>11163</v>
      </c>
      <c r="H4523" s="2" t="s">
        <v>989</v>
      </c>
      <c r="I4523" s="2" t="s">
        <v>985</v>
      </c>
    </row>
    <row r="4524" spans="1:9" s="2" customFormat="1" hidden="1" x14ac:dyDescent="0.3">
      <c r="A4524" s="2" t="s">
        <v>11164</v>
      </c>
      <c r="B4524" s="2" t="s">
        <v>1689</v>
      </c>
      <c r="C4524" s="4">
        <v>1296</v>
      </c>
      <c r="D4524" s="2" t="s">
        <v>1576</v>
      </c>
      <c r="E4524" s="2" t="s">
        <v>1577</v>
      </c>
      <c r="F4524" s="3">
        <v>5336</v>
      </c>
      <c r="G4524" s="2" t="s">
        <v>11165</v>
      </c>
      <c r="H4524" s="2" t="s">
        <v>989</v>
      </c>
      <c r="I4524" s="2" t="s">
        <v>985</v>
      </c>
    </row>
    <row r="4525" spans="1:9" s="2" customFormat="1" hidden="1" x14ac:dyDescent="0.3">
      <c r="A4525" s="2" t="s">
        <v>11166</v>
      </c>
      <c r="B4525" s="2" t="s">
        <v>985</v>
      </c>
      <c r="C4525" s="4">
        <v>4333</v>
      </c>
      <c r="D4525" s="2" t="s">
        <v>1221</v>
      </c>
      <c r="E4525" s="2" t="s">
        <v>1222</v>
      </c>
      <c r="F4525" s="3">
        <v>2800</v>
      </c>
      <c r="G4525" s="2" t="s">
        <v>11167</v>
      </c>
      <c r="H4525" s="2" t="s">
        <v>989</v>
      </c>
      <c r="I4525" s="2" t="s">
        <v>985</v>
      </c>
    </row>
    <row r="4526" spans="1:9" s="2" customFormat="1" hidden="1" x14ac:dyDescent="0.3">
      <c r="A4526" s="2" t="s">
        <v>11168</v>
      </c>
      <c r="B4526" s="2" t="s">
        <v>1255</v>
      </c>
      <c r="C4526" s="4">
        <v>36083</v>
      </c>
      <c r="D4526" s="2" t="s">
        <v>1638</v>
      </c>
      <c r="E4526" s="2" t="s">
        <v>1639</v>
      </c>
      <c r="F4526" s="3">
        <v>26</v>
      </c>
      <c r="G4526" s="2" t="s">
        <v>11169</v>
      </c>
      <c r="H4526" s="2" t="s">
        <v>989</v>
      </c>
      <c r="I4526" s="2" t="s">
        <v>985</v>
      </c>
    </row>
    <row r="4527" spans="1:9" s="2" customFormat="1" hidden="1" x14ac:dyDescent="0.3">
      <c r="A4527" s="2" t="s">
        <v>11170</v>
      </c>
      <c r="B4527" s="2" t="s">
        <v>1300</v>
      </c>
      <c r="C4527" s="4">
        <v>1335</v>
      </c>
      <c r="D4527" s="2" t="s">
        <v>1301</v>
      </c>
      <c r="E4527" s="2" t="s">
        <v>1302</v>
      </c>
      <c r="F4527" s="3">
        <v>3752</v>
      </c>
      <c r="G4527" s="2" t="s">
        <v>11171</v>
      </c>
      <c r="H4527" s="2" t="s">
        <v>989</v>
      </c>
      <c r="I4527" s="2" t="s">
        <v>985</v>
      </c>
    </row>
    <row r="4528" spans="1:9" s="2" customFormat="1" hidden="1" x14ac:dyDescent="0.3">
      <c r="A4528" s="2" t="s">
        <v>11172</v>
      </c>
      <c r="B4528" s="2" t="s">
        <v>1960</v>
      </c>
      <c r="C4528" s="4">
        <v>633824</v>
      </c>
      <c r="D4528" s="2" t="s">
        <v>1961</v>
      </c>
      <c r="E4528" s="2" t="s">
        <v>1962</v>
      </c>
      <c r="F4528" s="3">
        <v>127.6</v>
      </c>
      <c r="G4528" s="2" t="s">
        <v>11173</v>
      </c>
      <c r="H4528" s="2" t="s">
        <v>989</v>
      </c>
      <c r="I4528" s="2" t="s">
        <v>985</v>
      </c>
    </row>
    <row r="4529" spans="1:9" s="2" customFormat="1" hidden="1" x14ac:dyDescent="0.3">
      <c r="A4529" s="2" t="s">
        <v>11174</v>
      </c>
      <c r="B4529" s="2" t="s">
        <v>1206</v>
      </c>
      <c r="C4529" s="4">
        <v>3798</v>
      </c>
      <c r="D4529" s="2" t="s">
        <v>1207</v>
      </c>
      <c r="E4529" s="2" t="s">
        <v>1208</v>
      </c>
      <c r="F4529" s="3">
        <v>2464</v>
      </c>
      <c r="G4529" s="2" t="s">
        <v>11175</v>
      </c>
      <c r="H4529" s="2" t="s">
        <v>989</v>
      </c>
      <c r="I4529" s="2" t="s">
        <v>985</v>
      </c>
    </row>
    <row r="4530" spans="1:9" s="2" customFormat="1" hidden="1" x14ac:dyDescent="0.3">
      <c r="A4530" s="2" t="s">
        <v>11176</v>
      </c>
      <c r="B4530" s="2" t="s">
        <v>1689</v>
      </c>
      <c r="C4530" s="4">
        <v>11617</v>
      </c>
      <c r="D4530" s="2" t="s">
        <v>1184</v>
      </c>
      <c r="E4530" s="2" t="s">
        <v>1185</v>
      </c>
      <c r="F4530" s="3">
        <v>19600</v>
      </c>
      <c r="G4530" s="2" t="s">
        <v>11177</v>
      </c>
      <c r="H4530" s="2" t="s">
        <v>989</v>
      </c>
      <c r="I4530" s="2" t="s">
        <v>985</v>
      </c>
    </row>
    <row r="4531" spans="1:9" s="2" customFormat="1" hidden="1" x14ac:dyDescent="0.3">
      <c r="A4531" s="2" t="s">
        <v>11178</v>
      </c>
      <c r="B4531" s="2" t="s">
        <v>1300</v>
      </c>
      <c r="C4531" s="4">
        <v>1263</v>
      </c>
      <c r="D4531" s="2" t="s">
        <v>1301</v>
      </c>
      <c r="E4531" s="2" t="s">
        <v>1302</v>
      </c>
      <c r="F4531" s="3">
        <v>3360</v>
      </c>
      <c r="G4531" s="2" t="s">
        <v>11179</v>
      </c>
      <c r="H4531" s="2" t="s">
        <v>989</v>
      </c>
      <c r="I4531" s="2" t="s">
        <v>985</v>
      </c>
    </row>
    <row r="4532" spans="1:9" s="2" customFormat="1" hidden="1" x14ac:dyDescent="0.3">
      <c r="A4532" s="2" t="s">
        <v>11180</v>
      </c>
      <c r="B4532" s="2" t="s">
        <v>8565</v>
      </c>
      <c r="C4532" s="4">
        <v>211</v>
      </c>
      <c r="D4532" s="2" t="s">
        <v>8566</v>
      </c>
      <c r="E4532" s="2" t="s">
        <v>8567</v>
      </c>
      <c r="F4532" s="3">
        <v>99.69</v>
      </c>
      <c r="G4532" s="2" t="s">
        <v>11181</v>
      </c>
      <c r="H4532" s="2" t="s">
        <v>989</v>
      </c>
      <c r="I4532" s="2" t="s">
        <v>985</v>
      </c>
    </row>
    <row r="4533" spans="1:9" s="2" customFormat="1" hidden="1" x14ac:dyDescent="0.3">
      <c r="A4533" s="2" t="s">
        <v>11182</v>
      </c>
      <c r="B4533" s="2" t="s">
        <v>985</v>
      </c>
      <c r="C4533" s="4">
        <v>1314</v>
      </c>
      <c r="D4533" s="2" t="s">
        <v>1202</v>
      </c>
      <c r="E4533" s="2" t="s">
        <v>1203</v>
      </c>
      <c r="F4533" s="3">
        <v>896</v>
      </c>
      <c r="G4533" s="2" t="s">
        <v>11183</v>
      </c>
      <c r="H4533" s="2" t="s">
        <v>989</v>
      </c>
      <c r="I4533" s="2" t="s">
        <v>985</v>
      </c>
    </row>
    <row r="4534" spans="1:9" s="2" customFormat="1" hidden="1" x14ac:dyDescent="0.3">
      <c r="A4534" s="2" t="s">
        <v>11184</v>
      </c>
      <c r="B4534" s="2" t="s">
        <v>985</v>
      </c>
      <c r="C4534" s="4">
        <v>1432</v>
      </c>
      <c r="D4534" s="2" t="s">
        <v>1269</v>
      </c>
      <c r="E4534" s="2" t="s">
        <v>1270</v>
      </c>
      <c r="F4534" s="3">
        <v>15008</v>
      </c>
      <c r="G4534" s="2" t="s">
        <v>11185</v>
      </c>
      <c r="H4534" s="2" t="s">
        <v>989</v>
      </c>
      <c r="I4534" s="2" t="s">
        <v>985</v>
      </c>
    </row>
    <row r="4535" spans="1:9" s="2" customFormat="1" hidden="1" x14ac:dyDescent="0.3">
      <c r="A4535" s="2" t="s">
        <v>11186</v>
      </c>
      <c r="B4535" s="4">
        <v>1315</v>
      </c>
      <c r="C4535" s="2" t="s">
        <v>985</v>
      </c>
      <c r="D4535" s="2" t="s">
        <v>995</v>
      </c>
      <c r="E4535" s="2" t="s">
        <v>996</v>
      </c>
      <c r="F4535" s="3">
        <v>6670</v>
      </c>
      <c r="G4535" s="2" t="s">
        <v>11187</v>
      </c>
      <c r="H4535" s="2" t="s">
        <v>989</v>
      </c>
      <c r="I4535" s="2" t="s">
        <v>985</v>
      </c>
    </row>
    <row r="4536" spans="1:9" s="2" customFormat="1" hidden="1" x14ac:dyDescent="0.3">
      <c r="A4536" s="2" t="s">
        <v>11188</v>
      </c>
      <c r="B4536" s="2" t="s">
        <v>985</v>
      </c>
      <c r="C4536" s="4">
        <v>3343</v>
      </c>
      <c r="D4536" s="2" t="s">
        <v>991</v>
      </c>
      <c r="E4536" s="2" t="s">
        <v>992</v>
      </c>
      <c r="F4536" s="3">
        <v>18760</v>
      </c>
      <c r="G4536" s="2" t="s">
        <v>11189</v>
      </c>
      <c r="H4536" s="2" t="s">
        <v>989</v>
      </c>
      <c r="I4536" s="2" t="s">
        <v>985</v>
      </c>
    </row>
    <row r="4537" spans="1:9" s="2" customFormat="1" hidden="1" x14ac:dyDescent="0.3">
      <c r="A4537" s="2" t="s">
        <v>11190</v>
      </c>
      <c r="B4537" s="2" t="s">
        <v>999</v>
      </c>
      <c r="C4537" s="4">
        <v>6557</v>
      </c>
      <c r="D4537" s="2" t="s">
        <v>1281</v>
      </c>
      <c r="E4537" s="2" t="s">
        <v>1282</v>
      </c>
      <c r="F4537" s="3">
        <v>32680.63</v>
      </c>
      <c r="G4537" s="2" t="s">
        <v>11191</v>
      </c>
      <c r="H4537" s="2" t="s">
        <v>989</v>
      </c>
      <c r="I4537" s="2" t="s">
        <v>985</v>
      </c>
    </row>
    <row r="4538" spans="1:9" s="2" customFormat="1" hidden="1" x14ac:dyDescent="0.3">
      <c r="A4538" s="2" t="s">
        <v>11192</v>
      </c>
      <c r="B4538" s="2" t="s">
        <v>985</v>
      </c>
      <c r="C4538" s="4">
        <v>117713</v>
      </c>
      <c r="D4538" s="2" t="s">
        <v>1980</v>
      </c>
      <c r="E4538" s="2" t="s">
        <v>1981</v>
      </c>
      <c r="F4538" s="3">
        <v>8584</v>
      </c>
      <c r="G4538" s="2" t="s">
        <v>11193</v>
      </c>
      <c r="H4538" s="2" t="s">
        <v>989</v>
      </c>
      <c r="I4538" s="2" t="s">
        <v>985</v>
      </c>
    </row>
    <row r="4539" spans="1:9" s="2" customFormat="1" hidden="1" x14ac:dyDescent="0.3">
      <c r="A4539" s="2" t="s">
        <v>11194</v>
      </c>
      <c r="B4539" s="2" t="s">
        <v>999</v>
      </c>
      <c r="C4539" s="4">
        <v>2957</v>
      </c>
      <c r="D4539" s="2" t="s">
        <v>1225</v>
      </c>
      <c r="E4539" s="2" t="s">
        <v>1226</v>
      </c>
      <c r="F4539" s="3">
        <v>2016</v>
      </c>
      <c r="G4539" s="2" t="s">
        <v>11195</v>
      </c>
      <c r="H4539" s="2" t="s">
        <v>989</v>
      </c>
      <c r="I4539" s="2" t="s">
        <v>985</v>
      </c>
    </row>
    <row r="4540" spans="1:9" s="2" customFormat="1" hidden="1" x14ac:dyDescent="0.3">
      <c r="A4540" s="2" t="s">
        <v>11196</v>
      </c>
      <c r="B4540" s="2" t="s">
        <v>999</v>
      </c>
      <c r="C4540" s="4">
        <v>10565</v>
      </c>
      <c r="D4540" s="2" t="s">
        <v>1376</v>
      </c>
      <c r="E4540" s="2" t="s">
        <v>1377</v>
      </c>
      <c r="F4540" s="3">
        <v>7840</v>
      </c>
      <c r="G4540" s="2" t="s">
        <v>11197</v>
      </c>
      <c r="H4540" s="2" t="s">
        <v>989</v>
      </c>
      <c r="I4540" s="2" t="s">
        <v>985</v>
      </c>
    </row>
    <row r="4541" spans="1:9" s="2" customFormat="1" hidden="1" x14ac:dyDescent="0.3">
      <c r="A4541" s="2" t="s">
        <v>11198</v>
      </c>
      <c r="B4541" s="2" t="s">
        <v>1206</v>
      </c>
      <c r="C4541" s="4">
        <v>5030865</v>
      </c>
      <c r="D4541" s="2" t="s">
        <v>1961</v>
      </c>
      <c r="E4541" s="2" t="s">
        <v>1962</v>
      </c>
      <c r="F4541" s="3">
        <v>775</v>
      </c>
      <c r="G4541" s="2" t="s">
        <v>11199</v>
      </c>
      <c r="H4541" s="2" t="s">
        <v>989</v>
      </c>
      <c r="I4541" s="2" t="s">
        <v>985</v>
      </c>
    </row>
    <row r="4542" spans="1:9" s="2" customFormat="1" hidden="1" x14ac:dyDescent="0.3">
      <c r="A4542" s="2" t="s">
        <v>11200</v>
      </c>
      <c r="B4542" s="2" t="s">
        <v>1342</v>
      </c>
      <c r="C4542" s="4">
        <v>2226</v>
      </c>
      <c r="D4542" s="2" t="s">
        <v>1343</v>
      </c>
      <c r="E4542" s="2" t="s">
        <v>1344</v>
      </c>
      <c r="F4542" s="3">
        <v>3696</v>
      </c>
      <c r="G4542" s="2" t="s">
        <v>11201</v>
      </c>
      <c r="H4542" s="2" t="s">
        <v>989</v>
      </c>
      <c r="I4542" s="2" t="s">
        <v>985</v>
      </c>
    </row>
    <row r="4543" spans="1:9" s="2" customFormat="1" hidden="1" x14ac:dyDescent="0.3">
      <c r="A4543" s="2" t="s">
        <v>11202</v>
      </c>
      <c r="B4543" s="2" t="s">
        <v>1300</v>
      </c>
      <c r="C4543" s="4">
        <v>1103</v>
      </c>
      <c r="D4543" s="2" t="s">
        <v>1301</v>
      </c>
      <c r="E4543" s="2" t="s">
        <v>1302</v>
      </c>
      <c r="F4543" s="3">
        <v>2520</v>
      </c>
      <c r="G4543" s="2" t="s">
        <v>11203</v>
      </c>
      <c r="H4543" s="2" t="s">
        <v>989</v>
      </c>
      <c r="I4543" s="2" t="s">
        <v>985</v>
      </c>
    </row>
    <row r="4544" spans="1:9" s="2" customFormat="1" hidden="1" x14ac:dyDescent="0.3">
      <c r="A4544" s="2" t="s">
        <v>11204</v>
      </c>
      <c r="B4544" s="2" t="s">
        <v>999</v>
      </c>
      <c r="C4544" s="4">
        <v>10507</v>
      </c>
      <c r="D4544" s="2" t="s">
        <v>1376</v>
      </c>
      <c r="E4544" s="2" t="s">
        <v>1377</v>
      </c>
      <c r="F4544" s="3">
        <v>5152</v>
      </c>
      <c r="G4544" s="2" t="s">
        <v>11205</v>
      </c>
      <c r="H4544" s="2" t="s">
        <v>989</v>
      </c>
      <c r="I4544" s="2" t="s">
        <v>985</v>
      </c>
    </row>
    <row r="4545" spans="1:9" s="2" customFormat="1" hidden="1" x14ac:dyDescent="0.3">
      <c r="A4545" s="2" t="s">
        <v>11206</v>
      </c>
      <c r="B4545" s="2" t="s">
        <v>999</v>
      </c>
      <c r="C4545" s="4">
        <v>2976</v>
      </c>
      <c r="D4545" s="2" t="s">
        <v>1225</v>
      </c>
      <c r="E4545" s="2" t="s">
        <v>1226</v>
      </c>
      <c r="F4545" s="3">
        <v>2632</v>
      </c>
      <c r="G4545" s="2" t="s">
        <v>11207</v>
      </c>
      <c r="H4545" s="2" t="s">
        <v>989</v>
      </c>
      <c r="I4545" s="2" t="s">
        <v>985</v>
      </c>
    </row>
    <row r="4546" spans="1:9" s="2" customFormat="1" hidden="1" x14ac:dyDescent="0.3">
      <c r="A4546" s="2" t="s">
        <v>11208</v>
      </c>
      <c r="B4546" s="2" t="s">
        <v>985</v>
      </c>
      <c r="C4546" s="4">
        <v>814</v>
      </c>
      <c r="D4546" s="2" t="s">
        <v>986</v>
      </c>
      <c r="E4546" s="2" t="s">
        <v>987</v>
      </c>
      <c r="F4546" s="3">
        <v>873.6</v>
      </c>
      <c r="G4546" s="2" t="s">
        <v>11209</v>
      </c>
      <c r="H4546" s="2" t="s">
        <v>989</v>
      </c>
      <c r="I4546" s="2" t="s">
        <v>985</v>
      </c>
    </row>
    <row r="4547" spans="1:9" s="2" customFormat="1" hidden="1" x14ac:dyDescent="0.3">
      <c r="A4547" s="2" t="s">
        <v>11210</v>
      </c>
      <c r="B4547" s="2" t="s">
        <v>1260</v>
      </c>
      <c r="C4547" s="4">
        <v>2195</v>
      </c>
      <c r="D4547" s="2" t="s">
        <v>1261</v>
      </c>
      <c r="E4547" s="2" t="s">
        <v>1262</v>
      </c>
      <c r="F4547" s="3">
        <v>2744</v>
      </c>
      <c r="G4547" s="2" t="s">
        <v>11211</v>
      </c>
      <c r="H4547" s="2" t="s">
        <v>989</v>
      </c>
      <c r="I4547" s="2" t="s">
        <v>985</v>
      </c>
    </row>
    <row r="4548" spans="1:9" s="2" customFormat="1" hidden="1" x14ac:dyDescent="0.3">
      <c r="A4548" s="2" t="s">
        <v>11212</v>
      </c>
      <c r="B4548" s="2" t="s">
        <v>2412</v>
      </c>
      <c r="C4548" s="4">
        <v>281919811</v>
      </c>
      <c r="D4548" s="2" t="s">
        <v>2216</v>
      </c>
      <c r="E4548" s="2" t="s">
        <v>2217</v>
      </c>
      <c r="F4548" s="3">
        <v>70</v>
      </c>
      <c r="G4548" s="2" t="s">
        <v>11213</v>
      </c>
      <c r="H4548" s="2" t="s">
        <v>989</v>
      </c>
      <c r="I4548" s="2" t="s">
        <v>985</v>
      </c>
    </row>
    <row r="4549" spans="1:9" s="2" customFormat="1" hidden="1" x14ac:dyDescent="0.3">
      <c r="A4549" s="2" t="s">
        <v>11214</v>
      </c>
      <c r="B4549" s="2" t="s">
        <v>985</v>
      </c>
      <c r="C4549" s="4">
        <v>4586</v>
      </c>
      <c r="D4549" s="2" t="s">
        <v>1221</v>
      </c>
      <c r="E4549" s="2" t="s">
        <v>1222</v>
      </c>
      <c r="F4549" s="3">
        <v>2800</v>
      </c>
      <c r="G4549" s="2" t="s">
        <v>11215</v>
      </c>
      <c r="H4549" s="2" t="s">
        <v>989</v>
      </c>
      <c r="I4549" s="2" t="s">
        <v>985</v>
      </c>
    </row>
    <row r="4550" spans="1:9" s="2" customFormat="1" hidden="1" x14ac:dyDescent="0.3">
      <c r="A4550" s="2" t="s">
        <v>11216</v>
      </c>
      <c r="B4550" s="2" t="s">
        <v>1923</v>
      </c>
      <c r="C4550" s="4">
        <v>3615</v>
      </c>
      <c r="D4550" s="2" t="s">
        <v>1924</v>
      </c>
      <c r="E4550" s="2" t="s">
        <v>1925</v>
      </c>
      <c r="F4550" s="3">
        <v>1835.66</v>
      </c>
      <c r="G4550" s="2" t="s">
        <v>11217</v>
      </c>
      <c r="H4550" s="2" t="s">
        <v>989</v>
      </c>
      <c r="I4550" s="2" t="s">
        <v>985</v>
      </c>
    </row>
    <row r="4551" spans="1:9" s="2" customFormat="1" hidden="1" x14ac:dyDescent="0.3">
      <c r="A4551" s="2" t="s">
        <v>11218</v>
      </c>
      <c r="B4551" s="2" t="s">
        <v>985</v>
      </c>
      <c r="C4551" s="4">
        <v>445</v>
      </c>
      <c r="D4551" s="2" t="s">
        <v>1669</v>
      </c>
      <c r="E4551" s="2" t="s">
        <v>1670</v>
      </c>
      <c r="F4551" s="3">
        <v>13216</v>
      </c>
      <c r="G4551" s="2" t="s">
        <v>11219</v>
      </c>
      <c r="H4551" s="2" t="s">
        <v>989</v>
      </c>
      <c r="I4551" s="2" t="s">
        <v>985</v>
      </c>
    </row>
    <row r="4552" spans="1:9" s="2" customFormat="1" hidden="1" x14ac:dyDescent="0.3">
      <c r="A4552" s="2" t="s">
        <v>11220</v>
      </c>
      <c r="B4552" s="2" t="s">
        <v>985</v>
      </c>
      <c r="C4552" s="4">
        <v>5245</v>
      </c>
      <c r="D4552" s="2" t="s">
        <v>1221</v>
      </c>
      <c r="E4552" s="2" t="s">
        <v>1222</v>
      </c>
      <c r="F4552" s="3">
        <v>40320</v>
      </c>
      <c r="G4552" s="2" t="s">
        <v>11221</v>
      </c>
      <c r="H4552" s="2" t="s">
        <v>989</v>
      </c>
      <c r="I4552" s="2" t="s">
        <v>985</v>
      </c>
    </row>
    <row r="4553" spans="1:9" s="2" customFormat="1" hidden="1" x14ac:dyDescent="0.3">
      <c r="A4553" s="2" t="s">
        <v>11222</v>
      </c>
      <c r="B4553" s="2" t="s">
        <v>985</v>
      </c>
      <c r="C4553" s="2" t="s">
        <v>985</v>
      </c>
      <c r="D4553" s="2" t="s">
        <v>7734</v>
      </c>
      <c r="E4553" s="2" t="s">
        <v>7735</v>
      </c>
      <c r="F4553" s="3">
        <v>23200</v>
      </c>
      <c r="G4553" s="2" t="s">
        <v>11223</v>
      </c>
      <c r="H4553" s="2" t="s">
        <v>989</v>
      </c>
      <c r="I4553" s="2" t="s">
        <v>985</v>
      </c>
    </row>
    <row r="4554" spans="1:9" s="2" customFormat="1" hidden="1" x14ac:dyDescent="0.3">
      <c r="A4554" s="2" t="s">
        <v>11224</v>
      </c>
      <c r="B4554" s="2" t="s">
        <v>985</v>
      </c>
      <c r="C4554" s="4">
        <v>4577</v>
      </c>
      <c r="D4554" s="2" t="s">
        <v>1221</v>
      </c>
      <c r="E4554" s="2" t="s">
        <v>1222</v>
      </c>
      <c r="F4554" s="3">
        <v>8960</v>
      </c>
      <c r="G4554" s="2" t="s">
        <v>11225</v>
      </c>
      <c r="H4554" s="2" t="s">
        <v>989</v>
      </c>
      <c r="I4554" s="2" t="s">
        <v>985</v>
      </c>
    </row>
    <row r="4555" spans="1:9" s="2" customFormat="1" hidden="1" x14ac:dyDescent="0.3">
      <c r="A4555" s="2" t="s">
        <v>11226</v>
      </c>
      <c r="B4555" s="2" t="s">
        <v>999</v>
      </c>
      <c r="C4555" s="4">
        <v>2931</v>
      </c>
      <c r="D4555" s="2" t="s">
        <v>1225</v>
      </c>
      <c r="E4555" s="2" t="s">
        <v>1226</v>
      </c>
      <c r="F4555" s="3">
        <v>2800</v>
      </c>
      <c r="G4555" s="2" t="s">
        <v>11227</v>
      </c>
      <c r="H4555" s="2" t="s">
        <v>989</v>
      </c>
      <c r="I4555" s="2" t="s">
        <v>985</v>
      </c>
    </row>
    <row r="4556" spans="1:9" s="2" customFormat="1" hidden="1" x14ac:dyDescent="0.3">
      <c r="A4556" s="2" t="s">
        <v>11228</v>
      </c>
      <c r="B4556" s="2" t="s">
        <v>11229</v>
      </c>
      <c r="C4556" s="4">
        <v>201</v>
      </c>
      <c r="D4556" s="2" t="s">
        <v>1194</v>
      </c>
      <c r="E4556" s="2" t="s">
        <v>1195</v>
      </c>
      <c r="F4556" s="3">
        <v>1160</v>
      </c>
      <c r="G4556" s="2" t="s">
        <v>11230</v>
      </c>
      <c r="H4556" s="2" t="s">
        <v>989</v>
      </c>
      <c r="I4556" s="2" t="s">
        <v>985</v>
      </c>
    </row>
    <row r="4557" spans="1:9" s="2" customFormat="1" hidden="1" x14ac:dyDescent="0.3">
      <c r="A4557" s="2" t="s">
        <v>11231</v>
      </c>
      <c r="B4557" s="2" t="s">
        <v>985</v>
      </c>
      <c r="C4557" s="4">
        <v>727</v>
      </c>
      <c r="D4557" s="2" t="s">
        <v>1883</v>
      </c>
      <c r="E4557" s="2" t="s">
        <v>1884</v>
      </c>
      <c r="F4557" s="3">
        <v>896</v>
      </c>
      <c r="G4557" s="2" t="s">
        <v>11232</v>
      </c>
      <c r="H4557" s="2" t="s">
        <v>989</v>
      </c>
      <c r="I4557" s="2" t="s">
        <v>985</v>
      </c>
    </row>
    <row r="4558" spans="1:9" s="2" customFormat="1" hidden="1" x14ac:dyDescent="0.3">
      <c r="A4558" s="2" t="s">
        <v>11233</v>
      </c>
      <c r="B4558" s="2" t="s">
        <v>1689</v>
      </c>
      <c r="C4558" s="4">
        <v>1330</v>
      </c>
      <c r="D4558" s="2" t="s">
        <v>1576</v>
      </c>
      <c r="E4558" s="2" t="s">
        <v>1577</v>
      </c>
      <c r="F4558" s="3">
        <v>5336</v>
      </c>
      <c r="G4558" s="2" t="s">
        <v>11234</v>
      </c>
      <c r="H4558" s="2" t="s">
        <v>989</v>
      </c>
      <c r="I4558" s="2" t="s">
        <v>985</v>
      </c>
    </row>
    <row r="4559" spans="1:9" s="2" customFormat="1" hidden="1" x14ac:dyDescent="0.3">
      <c r="A4559" s="2" t="s">
        <v>11235</v>
      </c>
      <c r="B4559" s="2" t="s">
        <v>1300</v>
      </c>
      <c r="C4559" s="4">
        <v>1320</v>
      </c>
      <c r="D4559" s="2" t="s">
        <v>1301</v>
      </c>
      <c r="E4559" s="2" t="s">
        <v>1302</v>
      </c>
      <c r="F4559" s="3">
        <v>2520</v>
      </c>
      <c r="G4559" s="2" t="s">
        <v>11236</v>
      </c>
      <c r="H4559" s="2" t="s">
        <v>989</v>
      </c>
      <c r="I4559" s="2" t="s">
        <v>985</v>
      </c>
    </row>
    <row r="4560" spans="1:9" s="2" customFormat="1" hidden="1" x14ac:dyDescent="0.3">
      <c r="A4560" s="2" t="s">
        <v>11237</v>
      </c>
      <c r="B4560" s="2" t="s">
        <v>1535</v>
      </c>
      <c r="C4560" s="4">
        <v>1630</v>
      </c>
      <c r="D4560" s="2" t="s">
        <v>1536</v>
      </c>
      <c r="E4560" s="2" t="s">
        <v>1537</v>
      </c>
      <c r="F4560" s="3">
        <v>73460</v>
      </c>
      <c r="G4560" s="2" t="s">
        <v>11238</v>
      </c>
      <c r="H4560" s="2" t="s">
        <v>989</v>
      </c>
      <c r="I4560" s="2" t="s">
        <v>985</v>
      </c>
    </row>
    <row r="4561" spans="1:9" s="2" customFormat="1" hidden="1" x14ac:dyDescent="0.3">
      <c r="A4561" s="2" t="s">
        <v>11239</v>
      </c>
      <c r="B4561" s="2" t="s">
        <v>1359</v>
      </c>
      <c r="C4561" s="4">
        <v>34169</v>
      </c>
      <c r="D4561" s="2" t="s">
        <v>1360</v>
      </c>
      <c r="E4561" s="2" t="s">
        <v>1361</v>
      </c>
      <c r="F4561" s="3">
        <v>2100</v>
      </c>
      <c r="G4561" s="2" t="s">
        <v>11240</v>
      </c>
      <c r="H4561" s="2" t="s">
        <v>989</v>
      </c>
      <c r="I4561" s="2" t="s">
        <v>985</v>
      </c>
    </row>
    <row r="4562" spans="1:9" s="2" customFormat="1" hidden="1" x14ac:dyDescent="0.3">
      <c r="A4562" s="2" t="s">
        <v>11241</v>
      </c>
      <c r="B4562" s="2" t="s">
        <v>985</v>
      </c>
      <c r="C4562" s="4">
        <v>1414</v>
      </c>
      <c r="D4562" s="2" t="s">
        <v>1269</v>
      </c>
      <c r="E4562" s="2" t="s">
        <v>1270</v>
      </c>
      <c r="F4562" s="3">
        <v>13888</v>
      </c>
      <c r="G4562" s="2" t="s">
        <v>11242</v>
      </c>
      <c r="H4562" s="2" t="s">
        <v>989</v>
      </c>
      <c r="I4562" s="2" t="s">
        <v>985</v>
      </c>
    </row>
    <row r="4563" spans="1:9" s="2" customFormat="1" hidden="1" x14ac:dyDescent="0.3">
      <c r="A4563" s="2" t="s">
        <v>11243</v>
      </c>
      <c r="B4563" s="2" t="s">
        <v>1206</v>
      </c>
      <c r="C4563" s="4">
        <v>5031727</v>
      </c>
      <c r="D4563" s="2" t="s">
        <v>1961</v>
      </c>
      <c r="E4563" s="2" t="s">
        <v>1962</v>
      </c>
      <c r="F4563" s="3">
        <v>697.5</v>
      </c>
      <c r="G4563" s="2" t="s">
        <v>11244</v>
      </c>
      <c r="H4563" s="2" t="s">
        <v>989</v>
      </c>
      <c r="I4563" s="2" t="s">
        <v>985</v>
      </c>
    </row>
    <row r="4564" spans="1:9" s="2" customFormat="1" hidden="1" x14ac:dyDescent="0.3">
      <c r="A4564" s="2" t="s">
        <v>11245</v>
      </c>
      <c r="B4564" s="2" t="s">
        <v>1342</v>
      </c>
      <c r="C4564" s="4">
        <v>2233</v>
      </c>
      <c r="D4564" s="2" t="s">
        <v>1343</v>
      </c>
      <c r="E4564" s="2" t="s">
        <v>1344</v>
      </c>
      <c r="F4564" s="3">
        <v>12376</v>
      </c>
      <c r="G4564" s="2" t="s">
        <v>11246</v>
      </c>
      <c r="H4564" s="2" t="s">
        <v>989</v>
      </c>
      <c r="I4564" s="2" t="s">
        <v>985</v>
      </c>
    </row>
    <row r="4565" spans="1:9" s="2" customFormat="1" hidden="1" x14ac:dyDescent="0.3">
      <c r="A4565" s="2" t="s">
        <v>11247</v>
      </c>
      <c r="B4565" s="2" t="s">
        <v>1216</v>
      </c>
      <c r="C4565" s="4">
        <v>3680</v>
      </c>
      <c r="D4565" s="2" t="s">
        <v>1217</v>
      </c>
      <c r="E4565" s="2" t="s">
        <v>1218</v>
      </c>
      <c r="F4565" s="3">
        <v>7425.6</v>
      </c>
      <c r="G4565" s="2" t="s">
        <v>11248</v>
      </c>
      <c r="H4565" s="2" t="s">
        <v>989</v>
      </c>
      <c r="I4565" s="2" t="s">
        <v>985</v>
      </c>
    </row>
    <row r="4566" spans="1:9" s="2" customFormat="1" hidden="1" x14ac:dyDescent="0.3">
      <c r="A4566" s="2" t="s">
        <v>11249</v>
      </c>
      <c r="B4566" s="2" t="s">
        <v>985</v>
      </c>
      <c r="C4566" s="2" t="s">
        <v>985</v>
      </c>
      <c r="D4566" s="2" t="s">
        <v>11250</v>
      </c>
      <c r="E4566" s="2" t="s">
        <v>11251</v>
      </c>
      <c r="F4566" s="3">
        <v>92416.26</v>
      </c>
      <c r="G4566" s="2" t="s">
        <v>11252</v>
      </c>
      <c r="H4566" s="2" t="s">
        <v>989</v>
      </c>
      <c r="I4566" s="2" t="s">
        <v>985</v>
      </c>
    </row>
    <row r="4567" spans="1:9" s="2" customFormat="1" hidden="1" x14ac:dyDescent="0.3">
      <c r="A4567" s="2" t="s">
        <v>11253</v>
      </c>
      <c r="B4567" s="2" t="s">
        <v>1342</v>
      </c>
      <c r="C4567" s="4">
        <v>2096</v>
      </c>
      <c r="D4567" s="2" t="s">
        <v>1343</v>
      </c>
      <c r="E4567" s="2" t="s">
        <v>1344</v>
      </c>
      <c r="F4567" s="3">
        <v>3852.8</v>
      </c>
      <c r="G4567" s="2" t="s">
        <v>11254</v>
      </c>
      <c r="H4567" s="2" t="s">
        <v>989</v>
      </c>
      <c r="I4567" s="2" t="s">
        <v>985</v>
      </c>
    </row>
    <row r="4568" spans="1:9" s="2" customFormat="1" hidden="1" x14ac:dyDescent="0.3">
      <c r="A4568" s="2" t="s">
        <v>11255</v>
      </c>
      <c r="B4568" s="2" t="s">
        <v>2007</v>
      </c>
      <c r="C4568" s="4">
        <v>37776</v>
      </c>
      <c r="D4568" s="2" t="s">
        <v>2008</v>
      </c>
      <c r="E4568" s="2" t="s">
        <v>2009</v>
      </c>
      <c r="F4568" s="3">
        <v>21541.98</v>
      </c>
      <c r="G4568" s="2" t="s">
        <v>11256</v>
      </c>
      <c r="H4568" s="2" t="s">
        <v>989</v>
      </c>
      <c r="I4568" s="2" t="s">
        <v>985</v>
      </c>
    </row>
    <row r="4569" spans="1:9" s="2" customFormat="1" hidden="1" x14ac:dyDescent="0.3">
      <c r="A4569" s="2" t="s">
        <v>11257</v>
      </c>
      <c r="B4569" s="2" t="s">
        <v>3093</v>
      </c>
      <c r="C4569" s="4">
        <v>2556302</v>
      </c>
      <c r="D4569" s="2" t="s">
        <v>3094</v>
      </c>
      <c r="E4569" s="2" t="s">
        <v>3095</v>
      </c>
      <c r="F4569" s="3">
        <v>699</v>
      </c>
      <c r="G4569" s="2" t="s">
        <v>11258</v>
      </c>
      <c r="H4569" s="2" t="s">
        <v>989</v>
      </c>
      <c r="I4569" s="2" t="s">
        <v>985</v>
      </c>
    </row>
    <row r="4570" spans="1:9" s="2" customFormat="1" hidden="1" x14ac:dyDescent="0.3">
      <c r="A4570" s="2" t="s">
        <v>11259</v>
      </c>
      <c r="B4570" s="2" t="s">
        <v>1188</v>
      </c>
      <c r="C4570" s="4">
        <v>274864</v>
      </c>
      <c r="D4570" s="2" t="s">
        <v>1189</v>
      </c>
      <c r="E4570" s="2" t="s">
        <v>1190</v>
      </c>
      <c r="F4570" s="3">
        <v>772</v>
      </c>
      <c r="G4570" s="2" t="s">
        <v>11260</v>
      </c>
      <c r="H4570" s="2" t="s">
        <v>989</v>
      </c>
      <c r="I4570" s="2" t="s">
        <v>985</v>
      </c>
    </row>
    <row r="4571" spans="1:9" s="2" customFormat="1" hidden="1" x14ac:dyDescent="0.3">
      <c r="A4571" s="2" t="s">
        <v>11261</v>
      </c>
      <c r="B4571" s="4">
        <v>1336</v>
      </c>
      <c r="C4571" s="2" t="s">
        <v>985</v>
      </c>
      <c r="D4571" s="2" t="s">
        <v>995</v>
      </c>
      <c r="E4571" s="2" t="s">
        <v>996</v>
      </c>
      <c r="F4571" s="3">
        <v>6670</v>
      </c>
      <c r="G4571" s="2" t="s">
        <v>11262</v>
      </c>
      <c r="H4571" s="2" t="s">
        <v>989</v>
      </c>
      <c r="I4571" s="2" t="s">
        <v>985</v>
      </c>
    </row>
    <row r="4572" spans="1:9" s="2" customFormat="1" hidden="1" x14ac:dyDescent="0.3">
      <c r="A4572" s="2" t="s">
        <v>11263</v>
      </c>
      <c r="B4572" s="2" t="s">
        <v>985</v>
      </c>
      <c r="C4572" s="4">
        <v>10779</v>
      </c>
      <c r="D4572" s="2" t="s">
        <v>4046</v>
      </c>
      <c r="E4572" s="2" t="s">
        <v>4047</v>
      </c>
      <c r="F4572" s="3">
        <v>47882.02</v>
      </c>
      <c r="G4572" s="2" t="s">
        <v>11264</v>
      </c>
      <c r="H4572" s="2" t="s">
        <v>989</v>
      </c>
      <c r="I4572" s="2" t="s">
        <v>985</v>
      </c>
    </row>
    <row r="4573" spans="1:9" s="2" customFormat="1" hidden="1" x14ac:dyDescent="0.3">
      <c r="A4573" s="2" t="s">
        <v>11265</v>
      </c>
      <c r="B4573" s="2" t="s">
        <v>999</v>
      </c>
      <c r="C4573" s="4">
        <v>53</v>
      </c>
      <c r="D4573" s="2" t="s">
        <v>2529</v>
      </c>
      <c r="E4573" s="2" t="s">
        <v>2530</v>
      </c>
      <c r="F4573" s="3">
        <v>17662.400000000001</v>
      </c>
      <c r="G4573" s="2" t="s">
        <v>11266</v>
      </c>
      <c r="H4573" s="2" t="s">
        <v>989</v>
      </c>
      <c r="I4573" s="2" t="s">
        <v>985</v>
      </c>
    </row>
    <row r="4574" spans="1:9" s="2" customFormat="1" hidden="1" x14ac:dyDescent="0.3">
      <c r="A4574" s="2" t="s">
        <v>11267</v>
      </c>
      <c r="B4574" s="2" t="s">
        <v>1188</v>
      </c>
      <c r="C4574" s="4">
        <v>283464</v>
      </c>
      <c r="D4574" s="2" t="s">
        <v>1189</v>
      </c>
      <c r="E4574" s="2" t="s">
        <v>1190</v>
      </c>
      <c r="F4574" s="3">
        <v>672</v>
      </c>
      <c r="G4574" s="2" t="s">
        <v>11268</v>
      </c>
      <c r="H4574" s="2" t="s">
        <v>989</v>
      </c>
      <c r="I4574" s="2" t="s">
        <v>985</v>
      </c>
    </row>
    <row r="4575" spans="1:9" s="2" customFormat="1" hidden="1" x14ac:dyDescent="0.3">
      <c r="A4575" s="2" t="s">
        <v>11269</v>
      </c>
      <c r="B4575" s="2" t="s">
        <v>1816</v>
      </c>
      <c r="C4575" s="4">
        <v>3739392</v>
      </c>
      <c r="D4575" s="2" t="s">
        <v>1817</v>
      </c>
      <c r="E4575" s="2" t="s">
        <v>1818</v>
      </c>
      <c r="F4575" s="3">
        <v>100.06</v>
      </c>
      <c r="G4575" s="2" t="s">
        <v>11270</v>
      </c>
      <c r="H4575" s="2" t="s">
        <v>989</v>
      </c>
      <c r="I4575" s="2" t="s">
        <v>985</v>
      </c>
    </row>
    <row r="4576" spans="1:9" s="2" customFormat="1" hidden="1" x14ac:dyDescent="0.3">
      <c r="A4576" s="2" t="s">
        <v>11271</v>
      </c>
      <c r="B4576" s="2" t="s">
        <v>1260</v>
      </c>
      <c r="C4576" s="4">
        <v>2192</v>
      </c>
      <c r="D4576" s="2" t="s">
        <v>1261</v>
      </c>
      <c r="E4576" s="2" t="s">
        <v>1262</v>
      </c>
      <c r="F4576" s="3">
        <v>1120</v>
      </c>
      <c r="G4576" s="2" t="s">
        <v>11272</v>
      </c>
      <c r="H4576" s="2" t="s">
        <v>989</v>
      </c>
      <c r="I4576" s="2" t="s">
        <v>985</v>
      </c>
    </row>
    <row r="4577" spans="1:9" s="2" customFormat="1" hidden="1" x14ac:dyDescent="0.3">
      <c r="A4577" s="2" t="s">
        <v>11273</v>
      </c>
      <c r="B4577" s="2" t="s">
        <v>1366</v>
      </c>
      <c r="C4577" s="4">
        <v>157</v>
      </c>
      <c r="D4577" s="2" t="s">
        <v>1458</v>
      </c>
      <c r="E4577" s="2" t="s">
        <v>1459</v>
      </c>
      <c r="F4577" s="3">
        <v>16530</v>
      </c>
      <c r="G4577" s="2" t="s">
        <v>11274</v>
      </c>
      <c r="H4577" s="2" t="s">
        <v>989</v>
      </c>
      <c r="I4577" s="2" t="s">
        <v>985</v>
      </c>
    </row>
    <row r="4578" spans="1:9" s="2" customFormat="1" hidden="1" x14ac:dyDescent="0.3">
      <c r="A4578" s="2" t="s">
        <v>11275</v>
      </c>
      <c r="B4578" s="2" t="s">
        <v>985</v>
      </c>
      <c r="C4578" s="4">
        <v>242</v>
      </c>
      <c r="D4578" s="2" t="s">
        <v>1908</v>
      </c>
      <c r="E4578" s="2" t="s">
        <v>1909</v>
      </c>
      <c r="F4578" s="3">
        <v>713.44</v>
      </c>
      <c r="G4578" s="2" t="s">
        <v>11276</v>
      </c>
      <c r="H4578" s="2" t="s">
        <v>989</v>
      </c>
      <c r="I4578" s="2" t="s">
        <v>985</v>
      </c>
    </row>
    <row r="4579" spans="1:9" s="2" customFormat="1" hidden="1" x14ac:dyDescent="0.3">
      <c r="A4579" s="2" t="s">
        <v>11277</v>
      </c>
      <c r="B4579" s="2" t="s">
        <v>999</v>
      </c>
      <c r="C4579" s="4">
        <v>11923</v>
      </c>
      <c r="D4579" s="2" t="s">
        <v>1376</v>
      </c>
      <c r="E4579" s="2" t="s">
        <v>1377</v>
      </c>
      <c r="F4579" s="3">
        <v>5152</v>
      </c>
      <c r="G4579" s="2" t="s">
        <v>11278</v>
      </c>
      <c r="H4579" s="2" t="s">
        <v>989</v>
      </c>
      <c r="I4579" s="2" t="s">
        <v>985</v>
      </c>
    </row>
    <row r="4580" spans="1:9" s="2" customFormat="1" hidden="1" x14ac:dyDescent="0.3">
      <c r="A4580" s="2" t="s">
        <v>11279</v>
      </c>
      <c r="B4580" s="2" t="s">
        <v>3019</v>
      </c>
      <c r="C4580" s="4">
        <v>222563</v>
      </c>
      <c r="D4580" s="2" t="s">
        <v>3020</v>
      </c>
      <c r="E4580" s="2" t="s">
        <v>3021</v>
      </c>
      <c r="F4580" s="3">
        <v>7383.03</v>
      </c>
      <c r="G4580" s="2" t="s">
        <v>11280</v>
      </c>
      <c r="H4580" s="2" t="s">
        <v>989</v>
      </c>
      <c r="I4580" s="2" t="s">
        <v>985</v>
      </c>
    </row>
    <row r="4581" spans="1:9" s="2" customFormat="1" hidden="1" x14ac:dyDescent="0.3">
      <c r="A4581" s="2" t="s">
        <v>11281</v>
      </c>
      <c r="B4581" s="2" t="s">
        <v>1300</v>
      </c>
      <c r="C4581" s="4">
        <v>18864</v>
      </c>
      <c r="D4581" s="2" t="s">
        <v>4788</v>
      </c>
      <c r="E4581" s="2" t="s">
        <v>4789</v>
      </c>
      <c r="F4581" s="3">
        <v>3480</v>
      </c>
      <c r="G4581" s="2" t="s">
        <v>11282</v>
      </c>
      <c r="H4581" s="2" t="s">
        <v>989</v>
      </c>
      <c r="I4581" s="2" t="s">
        <v>985</v>
      </c>
    </row>
    <row r="4582" spans="1:9" s="2" customFormat="1" hidden="1" x14ac:dyDescent="0.3">
      <c r="A4582" s="2" t="s">
        <v>11283</v>
      </c>
      <c r="B4582" s="2" t="s">
        <v>1753</v>
      </c>
      <c r="C4582" s="4">
        <v>115</v>
      </c>
      <c r="D4582" s="2" t="s">
        <v>1768</v>
      </c>
      <c r="E4582" s="2" t="s">
        <v>1769</v>
      </c>
      <c r="F4582" s="3">
        <v>1576</v>
      </c>
      <c r="G4582" s="2" t="s">
        <v>11284</v>
      </c>
      <c r="H4582" s="2" t="s">
        <v>989</v>
      </c>
      <c r="I4582" s="2" t="s">
        <v>985</v>
      </c>
    </row>
    <row r="4583" spans="1:9" s="2" customFormat="1" hidden="1" x14ac:dyDescent="0.3">
      <c r="A4583" s="2" t="s">
        <v>11285</v>
      </c>
      <c r="B4583" s="4">
        <v>2</v>
      </c>
      <c r="C4583" s="4">
        <v>36</v>
      </c>
      <c r="D4583" s="2" t="s">
        <v>2921</v>
      </c>
      <c r="E4583" s="2" t="s">
        <v>2922</v>
      </c>
      <c r="F4583" s="3">
        <v>1456</v>
      </c>
      <c r="G4583" s="2" t="s">
        <v>11286</v>
      </c>
      <c r="H4583" s="2" t="s">
        <v>989</v>
      </c>
      <c r="I4583" s="2" t="s">
        <v>985</v>
      </c>
    </row>
    <row r="4584" spans="1:9" s="2" customFormat="1" hidden="1" x14ac:dyDescent="0.3">
      <c r="A4584" s="2" t="s">
        <v>11287</v>
      </c>
      <c r="B4584" s="2" t="s">
        <v>2227</v>
      </c>
      <c r="C4584" s="4">
        <v>10681</v>
      </c>
      <c r="D4584" s="2" t="s">
        <v>2228</v>
      </c>
      <c r="E4584" s="2" t="s">
        <v>2229</v>
      </c>
      <c r="F4584" s="3">
        <v>10180</v>
      </c>
      <c r="G4584" s="2" t="s">
        <v>11288</v>
      </c>
      <c r="H4584" s="2" t="s">
        <v>989</v>
      </c>
      <c r="I4584" s="2" t="s">
        <v>985</v>
      </c>
    </row>
    <row r="4585" spans="1:9" s="2" customFormat="1" hidden="1" x14ac:dyDescent="0.3">
      <c r="A4585" s="2" t="s">
        <v>11289</v>
      </c>
      <c r="B4585" s="2" t="s">
        <v>985</v>
      </c>
      <c r="C4585" s="4">
        <v>970</v>
      </c>
      <c r="D4585" s="2" t="s">
        <v>986</v>
      </c>
      <c r="E4585" s="2" t="s">
        <v>987</v>
      </c>
      <c r="F4585" s="3">
        <v>3343.52</v>
      </c>
      <c r="G4585" s="2" t="s">
        <v>11290</v>
      </c>
      <c r="H4585" s="2" t="s">
        <v>989</v>
      </c>
      <c r="I4585" s="2" t="s">
        <v>985</v>
      </c>
    </row>
    <row r="4586" spans="1:9" s="2" customFormat="1" hidden="1" x14ac:dyDescent="0.3">
      <c r="A4586" s="2" t="s">
        <v>11291</v>
      </c>
      <c r="B4586" s="2" t="s">
        <v>985</v>
      </c>
      <c r="C4586" s="4">
        <v>15676</v>
      </c>
      <c r="D4586" s="2" t="s">
        <v>1968</v>
      </c>
      <c r="E4586" s="2" t="s">
        <v>1969</v>
      </c>
      <c r="F4586" s="3">
        <v>30464</v>
      </c>
      <c r="G4586" s="2" t="s">
        <v>11292</v>
      </c>
      <c r="H4586" s="2" t="s">
        <v>989</v>
      </c>
      <c r="I4586" s="2" t="s">
        <v>985</v>
      </c>
    </row>
    <row r="4587" spans="1:9" s="2" customFormat="1" hidden="1" x14ac:dyDescent="0.3">
      <c r="A4587" s="2" t="s">
        <v>11293</v>
      </c>
      <c r="B4587" s="2" t="s">
        <v>1300</v>
      </c>
      <c r="C4587" s="4">
        <v>1269</v>
      </c>
      <c r="D4587" s="2" t="s">
        <v>1301</v>
      </c>
      <c r="E4587" s="2" t="s">
        <v>1302</v>
      </c>
      <c r="F4587" s="3">
        <v>3236.8</v>
      </c>
      <c r="G4587" s="2" t="s">
        <v>11294</v>
      </c>
      <c r="H4587" s="2" t="s">
        <v>989</v>
      </c>
      <c r="I4587" s="2" t="s">
        <v>985</v>
      </c>
    </row>
    <row r="4588" spans="1:9" s="2" customFormat="1" hidden="1" x14ac:dyDescent="0.3">
      <c r="A4588" s="2" t="s">
        <v>11295</v>
      </c>
      <c r="B4588" s="2" t="s">
        <v>1960</v>
      </c>
      <c r="C4588" s="4">
        <v>628365</v>
      </c>
      <c r="D4588" s="2" t="s">
        <v>1961</v>
      </c>
      <c r="E4588" s="2" t="s">
        <v>1962</v>
      </c>
      <c r="F4588" s="3">
        <v>132.75</v>
      </c>
      <c r="G4588" s="2" t="s">
        <v>11296</v>
      </c>
      <c r="H4588" s="2" t="s">
        <v>989</v>
      </c>
      <c r="I4588" s="2" t="s">
        <v>985</v>
      </c>
    </row>
    <row r="4589" spans="1:9" s="2" customFormat="1" hidden="1" x14ac:dyDescent="0.3">
      <c r="A4589" s="2" t="s">
        <v>11297</v>
      </c>
      <c r="B4589" s="2" t="s">
        <v>1216</v>
      </c>
      <c r="C4589" s="4">
        <v>3352</v>
      </c>
      <c r="D4589" s="2" t="s">
        <v>1217</v>
      </c>
      <c r="E4589" s="2" t="s">
        <v>1218</v>
      </c>
      <c r="F4589" s="3">
        <v>7280</v>
      </c>
      <c r="G4589" s="2" t="s">
        <v>11298</v>
      </c>
      <c r="H4589" s="2" t="s">
        <v>989</v>
      </c>
      <c r="I4589" s="2" t="s">
        <v>985</v>
      </c>
    </row>
    <row r="4590" spans="1:9" s="2" customFormat="1" hidden="1" x14ac:dyDescent="0.3">
      <c r="A4590" s="2" t="s">
        <v>11299</v>
      </c>
      <c r="B4590" s="2" t="s">
        <v>11300</v>
      </c>
      <c r="C4590" s="4">
        <v>1136310</v>
      </c>
      <c r="D4590" s="2" t="s">
        <v>11301</v>
      </c>
      <c r="E4590" s="2" t="s">
        <v>11302</v>
      </c>
      <c r="F4590" s="3">
        <v>0</v>
      </c>
      <c r="G4590" s="2" t="s">
        <v>11303</v>
      </c>
      <c r="H4590" s="2" t="s">
        <v>989</v>
      </c>
      <c r="I4590" s="2" t="s">
        <v>985</v>
      </c>
    </row>
    <row r="4591" spans="1:9" s="2" customFormat="1" hidden="1" x14ac:dyDescent="0.3">
      <c r="A4591" s="2" t="s">
        <v>11304</v>
      </c>
      <c r="B4591" s="4">
        <v>1417</v>
      </c>
      <c r="C4591" s="2" t="s">
        <v>985</v>
      </c>
      <c r="D4591" s="2" t="s">
        <v>995</v>
      </c>
      <c r="E4591" s="2" t="s">
        <v>996</v>
      </c>
      <c r="F4591" s="3">
        <v>6670</v>
      </c>
      <c r="G4591" s="2" t="s">
        <v>11305</v>
      </c>
      <c r="H4591" s="2" t="s">
        <v>989</v>
      </c>
      <c r="I4591" s="2" t="s">
        <v>985</v>
      </c>
    </row>
    <row r="4592" spans="1:9" s="2" customFormat="1" hidden="1" x14ac:dyDescent="0.3">
      <c r="A4592" s="2" t="s">
        <v>11306</v>
      </c>
      <c r="B4592" s="2" t="s">
        <v>985</v>
      </c>
      <c r="C4592" s="4">
        <v>204</v>
      </c>
      <c r="D4592" s="2" t="s">
        <v>1908</v>
      </c>
      <c r="E4592" s="2" t="s">
        <v>1909</v>
      </c>
      <c r="F4592" s="3">
        <v>6378.4</v>
      </c>
      <c r="G4592" s="2" t="s">
        <v>11307</v>
      </c>
      <c r="H4592" s="2" t="s">
        <v>989</v>
      </c>
      <c r="I4592" s="2" t="s">
        <v>985</v>
      </c>
    </row>
    <row r="4593" spans="1:9" s="2" customFormat="1" hidden="1" x14ac:dyDescent="0.3">
      <c r="A4593" s="2" t="s">
        <v>11308</v>
      </c>
      <c r="B4593" s="2" t="s">
        <v>999</v>
      </c>
      <c r="C4593" s="4">
        <v>3029</v>
      </c>
      <c r="D4593" s="2" t="s">
        <v>1225</v>
      </c>
      <c r="E4593" s="2" t="s">
        <v>1226</v>
      </c>
      <c r="F4593" s="3">
        <v>2016</v>
      </c>
      <c r="G4593" s="2" t="s">
        <v>11309</v>
      </c>
      <c r="H4593" s="2" t="s">
        <v>989</v>
      </c>
      <c r="I4593" s="2" t="s">
        <v>985</v>
      </c>
    </row>
    <row r="4594" spans="1:9" s="2" customFormat="1" hidden="1" x14ac:dyDescent="0.3">
      <c r="A4594" s="2" t="s">
        <v>11310</v>
      </c>
      <c r="B4594" s="2" t="s">
        <v>1206</v>
      </c>
      <c r="C4594" s="4">
        <v>486</v>
      </c>
      <c r="D4594" s="2" t="s">
        <v>1305</v>
      </c>
      <c r="E4594" s="2" t="s">
        <v>1306</v>
      </c>
      <c r="F4594" s="3">
        <v>16800</v>
      </c>
      <c r="G4594" s="2" t="s">
        <v>11311</v>
      </c>
      <c r="H4594" s="2" t="s">
        <v>989</v>
      </c>
      <c r="I4594" s="2" t="s">
        <v>985</v>
      </c>
    </row>
    <row r="4595" spans="1:9" s="2" customFormat="1" hidden="1" x14ac:dyDescent="0.3">
      <c r="A4595" s="2" t="s">
        <v>11312</v>
      </c>
      <c r="B4595" s="2" t="s">
        <v>985</v>
      </c>
      <c r="C4595" s="4">
        <v>1286</v>
      </c>
      <c r="D4595" s="2" t="s">
        <v>1202</v>
      </c>
      <c r="E4595" s="2" t="s">
        <v>1203</v>
      </c>
      <c r="F4595" s="3">
        <v>21056</v>
      </c>
      <c r="G4595" s="2" t="s">
        <v>11313</v>
      </c>
      <c r="H4595" s="2" t="s">
        <v>989</v>
      </c>
      <c r="I4595" s="2" t="s">
        <v>985</v>
      </c>
    </row>
    <row r="4596" spans="1:9" s="2" customFormat="1" hidden="1" x14ac:dyDescent="0.3">
      <c r="A4596" s="2" t="s">
        <v>11314</v>
      </c>
      <c r="B4596" s="2" t="s">
        <v>985</v>
      </c>
      <c r="C4596" s="4">
        <v>1109</v>
      </c>
      <c r="D4596" s="2" t="s">
        <v>986</v>
      </c>
      <c r="E4596" s="2" t="s">
        <v>987</v>
      </c>
      <c r="F4596" s="3">
        <v>10584</v>
      </c>
      <c r="G4596" s="2" t="s">
        <v>11315</v>
      </c>
      <c r="H4596" s="2" t="s">
        <v>989</v>
      </c>
      <c r="I4596" s="2" t="s">
        <v>985</v>
      </c>
    </row>
    <row r="4597" spans="1:9" s="2" customFormat="1" hidden="1" x14ac:dyDescent="0.3">
      <c r="A4597" s="2" t="s">
        <v>11316</v>
      </c>
      <c r="B4597" s="2" t="s">
        <v>985</v>
      </c>
      <c r="C4597" s="4">
        <v>15633</v>
      </c>
      <c r="D4597" s="2" t="s">
        <v>1968</v>
      </c>
      <c r="E4597" s="2" t="s">
        <v>1969</v>
      </c>
      <c r="F4597" s="3">
        <v>17584</v>
      </c>
      <c r="G4597" s="2" t="s">
        <v>11317</v>
      </c>
      <c r="H4597" s="2" t="s">
        <v>989</v>
      </c>
      <c r="I4597" s="2" t="s">
        <v>985</v>
      </c>
    </row>
    <row r="4598" spans="1:9" s="2" customFormat="1" hidden="1" x14ac:dyDescent="0.3">
      <c r="A4598" s="2" t="s">
        <v>11318</v>
      </c>
      <c r="B4598" s="2" t="s">
        <v>1960</v>
      </c>
      <c r="C4598" s="4">
        <v>637780</v>
      </c>
      <c r="D4598" s="2" t="s">
        <v>1961</v>
      </c>
      <c r="E4598" s="2" t="s">
        <v>1962</v>
      </c>
      <c r="F4598" s="3">
        <v>132.75</v>
      </c>
      <c r="G4598" s="2" t="s">
        <v>11319</v>
      </c>
      <c r="H4598" s="2" t="s">
        <v>989</v>
      </c>
      <c r="I4598" s="2" t="s">
        <v>985</v>
      </c>
    </row>
    <row r="4599" spans="1:9" s="2" customFormat="1" hidden="1" x14ac:dyDescent="0.3">
      <c r="A4599" s="2" t="s">
        <v>11320</v>
      </c>
      <c r="B4599" s="2" t="s">
        <v>2184</v>
      </c>
      <c r="C4599" s="4">
        <v>5184</v>
      </c>
      <c r="D4599" s="2" t="s">
        <v>2185</v>
      </c>
      <c r="E4599" s="2" t="s">
        <v>2186</v>
      </c>
      <c r="F4599" s="3">
        <v>696</v>
      </c>
      <c r="G4599" s="2" t="s">
        <v>11321</v>
      </c>
      <c r="H4599" s="2" t="s">
        <v>989</v>
      </c>
      <c r="I4599" s="2" t="s">
        <v>985</v>
      </c>
    </row>
    <row r="4600" spans="1:9" s="2" customFormat="1" hidden="1" x14ac:dyDescent="0.3">
      <c r="A4600" s="2" t="s">
        <v>11322</v>
      </c>
      <c r="B4600" s="2" t="s">
        <v>985</v>
      </c>
      <c r="C4600" s="4">
        <v>1053</v>
      </c>
      <c r="D4600" s="2" t="s">
        <v>986</v>
      </c>
      <c r="E4600" s="2" t="s">
        <v>987</v>
      </c>
      <c r="F4600" s="3">
        <v>1970.68</v>
      </c>
      <c r="G4600" s="2" t="s">
        <v>11323</v>
      </c>
      <c r="H4600" s="2" t="s">
        <v>989</v>
      </c>
      <c r="I4600" s="2" t="s">
        <v>985</v>
      </c>
    </row>
    <row r="4601" spans="1:9" s="2" customFormat="1" hidden="1" x14ac:dyDescent="0.3">
      <c r="A4601" s="2" t="s">
        <v>11324</v>
      </c>
      <c r="B4601" s="2" t="s">
        <v>1216</v>
      </c>
      <c r="C4601" s="4">
        <v>3614</v>
      </c>
      <c r="D4601" s="2" t="s">
        <v>1217</v>
      </c>
      <c r="E4601" s="2" t="s">
        <v>1218</v>
      </c>
      <c r="F4601" s="3">
        <v>7280</v>
      </c>
      <c r="G4601" s="2" t="s">
        <v>11325</v>
      </c>
      <c r="H4601" s="2" t="s">
        <v>989</v>
      </c>
      <c r="I4601" s="2" t="s">
        <v>985</v>
      </c>
    </row>
    <row r="4602" spans="1:9" s="2" customFormat="1" hidden="1" x14ac:dyDescent="0.3">
      <c r="A4602" s="2" t="s">
        <v>11326</v>
      </c>
      <c r="B4602" s="2" t="s">
        <v>11327</v>
      </c>
      <c r="C4602" s="4">
        <v>32</v>
      </c>
      <c r="D4602" s="2" t="s">
        <v>11328</v>
      </c>
      <c r="E4602" s="2" t="s">
        <v>11329</v>
      </c>
      <c r="F4602" s="3">
        <v>70.73</v>
      </c>
      <c r="G4602" s="2" t="s">
        <v>11330</v>
      </c>
      <c r="H4602" s="2" t="s">
        <v>989</v>
      </c>
      <c r="I4602" s="2" t="s">
        <v>985</v>
      </c>
    </row>
    <row r="4603" spans="1:9" s="2" customFormat="1" hidden="1" x14ac:dyDescent="0.3">
      <c r="A4603" s="2" t="s">
        <v>11331</v>
      </c>
      <c r="B4603" s="2" t="s">
        <v>999</v>
      </c>
      <c r="C4603" s="4">
        <v>2999</v>
      </c>
      <c r="D4603" s="2" t="s">
        <v>1225</v>
      </c>
      <c r="E4603" s="2" t="s">
        <v>1226</v>
      </c>
      <c r="F4603" s="3">
        <v>1120</v>
      </c>
      <c r="G4603" s="2" t="s">
        <v>11332</v>
      </c>
      <c r="H4603" s="2" t="s">
        <v>989</v>
      </c>
      <c r="I4603" s="2" t="s">
        <v>985</v>
      </c>
    </row>
    <row r="4604" spans="1:9" s="2" customFormat="1" hidden="1" x14ac:dyDescent="0.3">
      <c r="A4604" s="2" t="s">
        <v>11333</v>
      </c>
      <c r="B4604" s="4">
        <v>1071</v>
      </c>
      <c r="C4604" s="2" t="s">
        <v>985</v>
      </c>
      <c r="D4604" s="2" t="s">
        <v>995</v>
      </c>
      <c r="E4604" s="2" t="s">
        <v>996</v>
      </c>
      <c r="F4604" s="3">
        <v>10276.540000000001</v>
      </c>
      <c r="G4604" s="2" t="s">
        <v>11334</v>
      </c>
      <c r="H4604" s="2" t="s">
        <v>989</v>
      </c>
      <c r="I4604" s="2" t="s">
        <v>985</v>
      </c>
    </row>
    <row r="4605" spans="1:9" s="2" customFormat="1" hidden="1" x14ac:dyDescent="0.3">
      <c r="A4605" s="2" t="s">
        <v>11335</v>
      </c>
      <c r="B4605" s="2" t="s">
        <v>999</v>
      </c>
      <c r="C4605" s="4">
        <v>10480</v>
      </c>
      <c r="D4605" s="2" t="s">
        <v>1376</v>
      </c>
      <c r="E4605" s="2" t="s">
        <v>1377</v>
      </c>
      <c r="F4605" s="3">
        <v>12712</v>
      </c>
      <c r="G4605" s="2" t="s">
        <v>11336</v>
      </c>
      <c r="H4605" s="2" t="s">
        <v>989</v>
      </c>
      <c r="I4605" s="2" t="s">
        <v>985</v>
      </c>
    </row>
    <row r="4606" spans="1:9" s="2" customFormat="1" hidden="1" x14ac:dyDescent="0.3">
      <c r="A4606" s="2" t="s">
        <v>11337</v>
      </c>
      <c r="B4606" s="2" t="s">
        <v>1547</v>
      </c>
      <c r="C4606" s="4">
        <v>9617</v>
      </c>
      <c r="D4606" s="2" t="s">
        <v>1548</v>
      </c>
      <c r="E4606" s="2" t="s">
        <v>1549</v>
      </c>
      <c r="F4606" s="3">
        <v>1948.8</v>
      </c>
      <c r="G4606" s="2" t="s">
        <v>11338</v>
      </c>
      <c r="H4606" s="2" t="s">
        <v>989</v>
      </c>
      <c r="I4606" s="2" t="s">
        <v>985</v>
      </c>
    </row>
    <row r="4607" spans="1:9" s="2" customFormat="1" hidden="1" x14ac:dyDescent="0.3">
      <c r="A4607" s="2" t="s">
        <v>11339</v>
      </c>
      <c r="B4607" s="2" t="s">
        <v>1535</v>
      </c>
      <c r="C4607" s="4">
        <v>1542</v>
      </c>
      <c r="D4607" s="2" t="s">
        <v>1536</v>
      </c>
      <c r="E4607" s="2" t="s">
        <v>1537</v>
      </c>
      <c r="F4607" s="3">
        <v>70560</v>
      </c>
      <c r="G4607" s="2" t="s">
        <v>11340</v>
      </c>
      <c r="H4607" s="2" t="s">
        <v>989</v>
      </c>
      <c r="I4607" s="2" t="s">
        <v>985</v>
      </c>
    </row>
    <row r="4608" spans="1:9" s="2" customFormat="1" hidden="1" x14ac:dyDescent="0.3">
      <c r="A4608" s="2" t="s">
        <v>11341</v>
      </c>
      <c r="B4608" s="2" t="s">
        <v>1216</v>
      </c>
      <c r="C4608" s="4">
        <v>3985</v>
      </c>
      <c r="D4608" s="2" t="s">
        <v>1217</v>
      </c>
      <c r="E4608" s="2" t="s">
        <v>1218</v>
      </c>
      <c r="F4608" s="3">
        <v>3006.79</v>
      </c>
      <c r="G4608" s="2" t="s">
        <v>11342</v>
      </c>
      <c r="H4608" s="2" t="s">
        <v>989</v>
      </c>
      <c r="I4608" s="2" t="s">
        <v>985</v>
      </c>
    </row>
    <row r="4609" spans="1:9" s="2" customFormat="1" hidden="1" x14ac:dyDescent="0.3">
      <c r="A4609" s="2" t="s">
        <v>11343</v>
      </c>
      <c r="B4609" s="2" t="s">
        <v>1300</v>
      </c>
      <c r="C4609" s="4">
        <v>1246</v>
      </c>
      <c r="D4609" s="2" t="s">
        <v>1301</v>
      </c>
      <c r="E4609" s="2" t="s">
        <v>1302</v>
      </c>
      <c r="F4609" s="3">
        <v>1176</v>
      </c>
      <c r="G4609" s="2" t="s">
        <v>11344</v>
      </c>
      <c r="H4609" s="2" t="s">
        <v>989</v>
      </c>
      <c r="I4609" s="2" t="s">
        <v>985</v>
      </c>
    </row>
    <row r="4610" spans="1:9" s="2" customFormat="1" hidden="1" x14ac:dyDescent="0.3">
      <c r="A4610" s="2" t="s">
        <v>11345</v>
      </c>
      <c r="B4610" s="2" t="s">
        <v>1689</v>
      </c>
      <c r="C4610" s="4">
        <v>1217</v>
      </c>
      <c r="D4610" s="2" t="s">
        <v>1576</v>
      </c>
      <c r="E4610" s="2" t="s">
        <v>1577</v>
      </c>
      <c r="F4610" s="3">
        <v>4368</v>
      </c>
      <c r="G4610" s="2" t="s">
        <v>11346</v>
      </c>
      <c r="H4610" s="2" t="s">
        <v>989</v>
      </c>
      <c r="I4610" s="2" t="s">
        <v>985</v>
      </c>
    </row>
    <row r="4611" spans="1:9" s="2" customFormat="1" hidden="1" x14ac:dyDescent="0.3">
      <c r="A4611" s="2" t="s">
        <v>11347</v>
      </c>
      <c r="B4611" s="2" t="s">
        <v>985</v>
      </c>
      <c r="C4611" s="4">
        <v>795</v>
      </c>
      <c r="D4611" s="2" t="s">
        <v>1883</v>
      </c>
      <c r="E4611" s="2" t="s">
        <v>1884</v>
      </c>
      <c r="F4611" s="3">
        <v>12320</v>
      </c>
      <c r="G4611" s="2" t="s">
        <v>11348</v>
      </c>
      <c r="H4611" s="2" t="s">
        <v>989</v>
      </c>
      <c r="I4611" s="2" t="s">
        <v>985</v>
      </c>
    </row>
    <row r="4612" spans="1:9" s="2" customFormat="1" hidden="1" x14ac:dyDescent="0.3">
      <c r="A4612" s="2" t="s">
        <v>11349</v>
      </c>
      <c r="B4612" s="2" t="s">
        <v>1260</v>
      </c>
      <c r="C4612" s="4">
        <v>2189</v>
      </c>
      <c r="D4612" s="2" t="s">
        <v>1261</v>
      </c>
      <c r="E4612" s="2" t="s">
        <v>1262</v>
      </c>
      <c r="F4612" s="3">
        <v>1120</v>
      </c>
      <c r="G4612" s="2" t="s">
        <v>11350</v>
      </c>
      <c r="H4612" s="2" t="s">
        <v>989</v>
      </c>
      <c r="I4612" s="2" t="s">
        <v>985</v>
      </c>
    </row>
    <row r="4613" spans="1:9" s="2" customFormat="1" hidden="1" x14ac:dyDescent="0.3">
      <c r="A4613" s="2" t="s">
        <v>11351</v>
      </c>
      <c r="B4613" s="2" t="s">
        <v>1366</v>
      </c>
      <c r="C4613" s="4">
        <v>13251</v>
      </c>
      <c r="D4613" s="2" t="s">
        <v>1747</v>
      </c>
      <c r="E4613" s="2" t="s">
        <v>1748</v>
      </c>
      <c r="F4613" s="3">
        <v>17920</v>
      </c>
      <c r="G4613" s="2" t="s">
        <v>11352</v>
      </c>
      <c r="H4613" s="2" t="s">
        <v>989</v>
      </c>
      <c r="I4613" s="2" t="s">
        <v>985</v>
      </c>
    </row>
    <row r="4614" spans="1:9" s="2" customFormat="1" hidden="1" x14ac:dyDescent="0.3">
      <c r="A4614" s="2" t="s">
        <v>11353</v>
      </c>
      <c r="B4614" s="2" t="s">
        <v>1188</v>
      </c>
      <c r="C4614" s="4">
        <v>277821</v>
      </c>
      <c r="D4614" s="2" t="s">
        <v>1189</v>
      </c>
      <c r="E4614" s="2" t="s">
        <v>1190</v>
      </c>
      <c r="F4614" s="3">
        <v>21888.68</v>
      </c>
      <c r="G4614" s="2" t="s">
        <v>11354</v>
      </c>
      <c r="H4614" s="2" t="s">
        <v>989</v>
      </c>
      <c r="I4614" s="2" t="s">
        <v>985</v>
      </c>
    </row>
    <row r="4615" spans="1:9" s="2" customFormat="1" hidden="1" x14ac:dyDescent="0.3">
      <c r="A4615" s="2" t="s">
        <v>11355</v>
      </c>
      <c r="B4615" s="2" t="s">
        <v>1216</v>
      </c>
      <c r="C4615" s="4">
        <v>3435</v>
      </c>
      <c r="D4615" s="2" t="s">
        <v>1217</v>
      </c>
      <c r="E4615" s="2" t="s">
        <v>1218</v>
      </c>
      <c r="F4615" s="3">
        <v>7280</v>
      </c>
      <c r="G4615" s="2" t="s">
        <v>11356</v>
      </c>
      <c r="H4615" s="2" t="s">
        <v>989</v>
      </c>
      <c r="I4615" s="2" t="s">
        <v>985</v>
      </c>
    </row>
    <row r="4616" spans="1:9" s="2" customFormat="1" hidden="1" x14ac:dyDescent="0.3">
      <c r="A4616" s="2" t="s">
        <v>11357</v>
      </c>
      <c r="B4616" s="2" t="s">
        <v>1342</v>
      </c>
      <c r="C4616" s="4">
        <v>2347</v>
      </c>
      <c r="D4616" s="2" t="s">
        <v>1343</v>
      </c>
      <c r="E4616" s="2" t="s">
        <v>1344</v>
      </c>
      <c r="F4616" s="3">
        <v>3696</v>
      </c>
      <c r="G4616" s="2" t="s">
        <v>11358</v>
      </c>
      <c r="H4616" s="2" t="s">
        <v>989</v>
      </c>
      <c r="I4616" s="2" t="s">
        <v>985</v>
      </c>
    </row>
    <row r="4617" spans="1:9" s="2" customFormat="1" hidden="1" x14ac:dyDescent="0.3">
      <c r="A4617" s="2" t="s">
        <v>11359</v>
      </c>
      <c r="B4617" s="4">
        <v>2</v>
      </c>
      <c r="C4617" s="4">
        <v>37</v>
      </c>
      <c r="D4617" s="2" t="s">
        <v>2921</v>
      </c>
      <c r="E4617" s="2" t="s">
        <v>2922</v>
      </c>
      <c r="F4617" s="3">
        <v>1456</v>
      </c>
      <c r="G4617" s="2" t="s">
        <v>11360</v>
      </c>
      <c r="H4617" s="2" t="s">
        <v>989</v>
      </c>
      <c r="I4617" s="2" t="s">
        <v>985</v>
      </c>
    </row>
    <row r="4618" spans="1:9" s="2" customFormat="1" hidden="1" x14ac:dyDescent="0.3">
      <c r="A4618" s="2" t="s">
        <v>11361</v>
      </c>
      <c r="B4618" s="2" t="s">
        <v>1570</v>
      </c>
      <c r="C4618" s="4">
        <v>1768</v>
      </c>
      <c r="D4618" s="2" t="s">
        <v>1571</v>
      </c>
      <c r="E4618" s="2" t="s">
        <v>1572</v>
      </c>
      <c r="F4618" s="3">
        <v>16800</v>
      </c>
      <c r="G4618" s="2" t="s">
        <v>11362</v>
      </c>
      <c r="H4618" s="2" t="s">
        <v>989</v>
      </c>
      <c r="I4618" s="2" t="s">
        <v>985</v>
      </c>
    </row>
    <row r="4619" spans="1:9" s="2" customFormat="1" hidden="1" x14ac:dyDescent="0.3">
      <c r="A4619" s="2" t="s">
        <v>11363</v>
      </c>
      <c r="B4619" s="2" t="s">
        <v>985</v>
      </c>
      <c r="C4619" s="4">
        <v>168</v>
      </c>
      <c r="D4619" s="2" t="s">
        <v>1908</v>
      </c>
      <c r="E4619" s="2" t="s">
        <v>1909</v>
      </c>
      <c r="F4619" s="3">
        <v>675.36</v>
      </c>
      <c r="G4619" s="2" t="s">
        <v>11364</v>
      </c>
      <c r="H4619" s="2" t="s">
        <v>989</v>
      </c>
      <c r="I4619" s="2" t="s">
        <v>985</v>
      </c>
    </row>
    <row r="4620" spans="1:9" s="2" customFormat="1" hidden="1" x14ac:dyDescent="0.3">
      <c r="A4620" s="2" t="s">
        <v>11365</v>
      </c>
      <c r="B4620" s="2" t="s">
        <v>999</v>
      </c>
      <c r="C4620" s="4">
        <v>572</v>
      </c>
      <c r="D4620" s="2" t="s">
        <v>3264</v>
      </c>
      <c r="E4620" s="2" t="s">
        <v>3265</v>
      </c>
      <c r="F4620" s="3">
        <v>4060</v>
      </c>
      <c r="G4620" s="2" t="s">
        <v>11366</v>
      </c>
      <c r="H4620" s="2" t="s">
        <v>989</v>
      </c>
      <c r="I4620" s="2" t="s">
        <v>985</v>
      </c>
    </row>
    <row r="4621" spans="1:9" s="2" customFormat="1" hidden="1" x14ac:dyDescent="0.3">
      <c r="A4621" s="2" t="s">
        <v>11367</v>
      </c>
      <c r="B4621" s="2" t="s">
        <v>985</v>
      </c>
      <c r="C4621" s="4">
        <v>1202</v>
      </c>
      <c r="D4621" s="2" t="s">
        <v>1269</v>
      </c>
      <c r="E4621" s="2" t="s">
        <v>1270</v>
      </c>
      <c r="F4621" s="3">
        <v>12304.03</v>
      </c>
      <c r="G4621" s="2" t="s">
        <v>11368</v>
      </c>
      <c r="H4621" s="2" t="s">
        <v>989</v>
      </c>
      <c r="I4621" s="2" t="s">
        <v>985</v>
      </c>
    </row>
    <row r="4622" spans="1:9" s="2" customFormat="1" hidden="1" x14ac:dyDescent="0.3">
      <c r="A4622" s="2" t="s">
        <v>11369</v>
      </c>
      <c r="B4622" s="2" t="s">
        <v>1216</v>
      </c>
      <c r="C4622" s="4">
        <v>3893</v>
      </c>
      <c r="D4622" s="2" t="s">
        <v>1217</v>
      </c>
      <c r="E4622" s="2" t="s">
        <v>1218</v>
      </c>
      <c r="F4622" s="3">
        <v>820.96</v>
      </c>
      <c r="G4622" s="2" t="s">
        <v>11370</v>
      </c>
      <c r="H4622" s="2" t="s">
        <v>989</v>
      </c>
      <c r="I4622" s="2" t="s">
        <v>985</v>
      </c>
    </row>
    <row r="4623" spans="1:9" s="2" customFormat="1" hidden="1" x14ac:dyDescent="0.3">
      <c r="A4623" s="2" t="s">
        <v>11371</v>
      </c>
      <c r="B4623" s="2" t="s">
        <v>999</v>
      </c>
      <c r="C4623" s="4">
        <v>80402</v>
      </c>
      <c r="D4623" s="2" t="s">
        <v>2262</v>
      </c>
      <c r="E4623" s="2" t="s">
        <v>2263</v>
      </c>
      <c r="F4623" s="3">
        <v>161.33000000000001</v>
      </c>
      <c r="G4623" s="2" t="s">
        <v>11372</v>
      </c>
      <c r="H4623" s="2" t="s">
        <v>989</v>
      </c>
      <c r="I4623" s="2" t="s">
        <v>985</v>
      </c>
    </row>
    <row r="4624" spans="1:9" s="2" customFormat="1" hidden="1" x14ac:dyDescent="0.3">
      <c r="A4624" s="2" t="s">
        <v>11373</v>
      </c>
      <c r="B4624" s="2" t="s">
        <v>1359</v>
      </c>
      <c r="C4624" s="4">
        <v>87959</v>
      </c>
      <c r="D4624" s="2" t="s">
        <v>11374</v>
      </c>
      <c r="E4624" s="2" t="s">
        <v>11375</v>
      </c>
      <c r="F4624" s="3">
        <v>500</v>
      </c>
      <c r="G4624" s="2" t="s">
        <v>11376</v>
      </c>
      <c r="H4624" s="2" t="s">
        <v>989</v>
      </c>
      <c r="I4624" s="2" t="s">
        <v>985</v>
      </c>
    </row>
    <row r="4625" spans="1:9" s="2" customFormat="1" hidden="1" x14ac:dyDescent="0.3">
      <c r="A4625" s="2" t="s">
        <v>11377</v>
      </c>
      <c r="B4625" s="2" t="s">
        <v>999</v>
      </c>
      <c r="C4625" s="4">
        <v>11211</v>
      </c>
      <c r="D4625" s="2" t="s">
        <v>1376</v>
      </c>
      <c r="E4625" s="2" t="s">
        <v>1377</v>
      </c>
      <c r="F4625" s="3">
        <v>5152</v>
      </c>
      <c r="G4625" s="2" t="s">
        <v>11378</v>
      </c>
      <c r="H4625" s="2" t="s">
        <v>989</v>
      </c>
      <c r="I4625" s="2" t="s">
        <v>985</v>
      </c>
    </row>
    <row r="4626" spans="1:9" s="2" customFormat="1" hidden="1" x14ac:dyDescent="0.3">
      <c r="A4626" s="2" t="s">
        <v>11379</v>
      </c>
      <c r="B4626" s="2" t="s">
        <v>985</v>
      </c>
      <c r="C4626" s="4">
        <v>5000</v>
      </c>
      <c r="D4626" s="2" t="s">
        <v>1221</v>
      </c>
      <c r="E4626" s="2" t="s">
        <v>1222</v>
      </c>
      <c r="F4626" s="3">
        <v>3360</v>
      </c>
      <c r="G4626" s="2" t="s">
        <v>11380</v>
      </c>
      <c r="H4626" s="2" t="s">
        <v>989</v>
      </c>
      <c r="I4626" s="2" t="s">
        <v>985</v>
      </c>
    </row>
    <row r="4627" spans="1:9" s="2" customFormat="1" hidden="1" x14ac:dyDescent="0.3">
      <c r="A4627" s="2" t="s">
        <v>11381</v>
      </c>
      <c r="B4627" s="2" t="s">
        <v>1758</v>
      </c>
      <c r="C4627" s="4">
        <v>106023</v>
      </c>
      <c r="D4627" s="2" t="s">
        <v>1511</v>
      </c>
      <c r="E4627" s="2" t="s">
        <v>1512</v>
      </c>
      <c r="F4627" s="3">
        <v>90</v>
      </c>
      <c r="G4627" s="2" t="s">
        <v>11382</v>
      </c>
      <c r="H4627" s="2" t="s">
        <v>989</v>
      </c>
      <c r="I4627" s="2" t="s">
        <v>985</v>
      </c>
    </row>
    <row r="4628" spans="1:9" s="2" customFormat="1" hidden="1" x14ac:dyDescent="0.3">
      <c r="A4628" s="2" t="s">
        <v>11383</v>
      </c>
      <c r="B4628" s="2" t="s">
        <v>999</v>
      </c>
      <c r="C4628" s="4">
        <v>10865</v>
      </c>
      <c r="D4628" s="2" t="s">
        <v>1376</v>
      </c>
      <c r="E4628" s="2" t="s">
        <v>1377</v>
      </c>
      <c r="F4628" s="3">
        <v>5152</v>
      </c>
      <c r="G4628" s="2" t="s">
        <v>11384</v>
      </c>
      <c r="H4628" s="2" t="s">
        <v>989</v>
      </c>
      <c r="I4628" s="2" t="s">
        <v>985</v>
      </c>
    </row>
    <row r="4629" spans="1:9" s="2" customFormat="1" hidden="1" x14ac:dyDescent="0.3">
      <c r="A4629" s="2" t="s">
        <v>11385</v>
      </c>
      <c r="B4629" s="2" t="s">
        <v>1260</v>
      </c>
      <c r="C4629" s="4">
        <v>1908</v>
      </c>
      <c r="D4629" s="2" t="s">
        <v>1261</v>
      </c>
      <c r="E4629" s="2" t="s">
        <v>1262</v>
      </c>
      <c r="F4629" s="3">
        <v>1120</v>
      </c>
      <c r="G4629" s="2" t="s">
        <v>11386</v>
      </c>
      <c r="H4629" s="2" t="s">
        <v>989</v>
      </c>
      <c r="I4629" s="2" t="s">
        <v>985</v>
      </c>
    </row>
    <row r="4630" spans="1:9" s="2" customFormat="1" hidden="1" x14ac:dyDescent="0.3">
      <c r="A4630" s="2" t="s">
        <v>11387</v>
      </c>
      <c r="B4630" s="2" t="s">
        <v>985</v>
      </c>
      <c r="C4630" s="4">
        <v>10052</v>
      </c>
      <c r="D4630" s="2" t="s">
        <v>1179</v>
      </c>
      <c r="E4630" s="2" t="s">
        <v>1180</v>
      </c>
      <c r="F4630" s="3">
        <v>17584</v>
      </c>
      <c r="G4630" s="2" t="s">
        <v>11388</v>
      </c>
      <c r="H4630" s="2" t="s">
        <v>989</v>
      </c>
      <c r="I4630" s="2" t="s">
        <v>985</v>
      </c>
    </row>
    <row r="4631" spans="1:9" s="2" customFormat="1" hidden="1" x14ac:dyDescent="0.3">
      <c r="A4631" s="2" t="s">
        <v>11389</v>
      </c>
      <c r="B4631" s="2" t="s">
        <v>1342</v>
      </c>
      <c r="C4631" s="4">
        <v>2337</v>
      </c>
      <c r="D4631" s="2" t="s">
        <v>1343</v>
      </c>
      <c r="E4631" s="2" t="s">
        <v>1344</v>
      </c>
      <c r="F4631" s="3">
        <v>15386.44</v>
      </c>
      <c r="G4631" s="2" t="s">
        <v>11390</v>
      </c>
      <c r="H4631" s="2" t="s">
        <v>989</v>
      </c>
      <c r="I4631" s="2" t="s">
        <v>985</v>
      </c>
    </row>
    <row r="4632" spans="1:9" s="2" customFormat="1" hidden="1" x14ac:dyDescent="0.3">
      <c r="A4632" s="2" t="s">
        <v>11391</v>
      </c>
      <c r="B4632" s="2" t="s">
        <v>985</v>
      </c>
      <c r="C4632" s="4">
        <v>1290</v>
      </c>
      <c r="D4632" s="2" t="s">
        <v>1202</v>
      </c>
      <c r="E4632" s="2" t="s">
        <v>1203</v>
      </c>
      <c r="F4632" s="3">
        <v>35744.800000000003</v>
      </c>
      <c r="G4632" s="2" t="s">
        <v>11392</v>
      </c>
      <c r="H4632" s="2" t="s">
        <v>989</v>
      </c>
      <c r="I4632" s="2" t="s">
        <v>985</v>
      </c>
    </row>
    <row r="4633" spans="1:9" s="2" customFormat="1" hidden="1" x14ac:dyDescent="0.3">
      <c r="A4633" s="2" t="s">
        <v>11393</v>
      </c>
      <c r="B4633" s="2" t="s">
        <v>1366</v>
      </c>
      <c r="C4633" s="4">
        <v>180</v>
      </c>
      <c r="D4633" s="2" t="s">
        <v>1367</v>
      </c>
      <c r="E4633" s="2" t="s">
        <v>1368</v>
      </c>
      <c r="F4633" s="3">
        <v>6670</v>
      </c>
      <c r="G4633" s="2" t="s">
        <v>11394</v>
      </c>
      <c r="H4633" s="2" t="s">
        <v>989</v>
      </c>
      <c r="I4633" s="2" t="s">
        <v>985</v>
      </c>
    </row>
    <row r="4634" spans="1:9" s="2" customFormat="1" hidden="1" x14ac:dyDescent="0.3">
      <c r="A4634" s="2" t="s">
        <v>11395</v>
      </c>
      <c r="B4634" s="2" t="s">
        <v>985</v>
      </c>
      <c r="C4634" s="4">
        <v>4619</v>
      </c>
      <c r="D4634" s="2" t="s">
        <v>1221</v>
      </c>
      <c r="E4634" s="2" t="s">
        <v>1222</v>
      </c>
      <c r="F4634" s="3">
        <v>3360</v>
      </c>
      <c r="G4634" s="2" t="s">
        <v>11396</v>
      </c>
      <c r="H4634" s="2" t="s">
        <v>989</v>
      </c>
      <c r="I4634" s="2" t="s">
        <v>985</v>
      </c>
    </row>
    <row r="4635" spans="1:9" s="2" customFormat="1" hidden="1" x14ac:dyDescent="0.3">
      <c r="A4635" s="2" t="s">
        <v>11397</v>
      </c>
      <c r="B4635" s="2" t="s">
        <v>1188</v>
      </c>
      <c r="C4635" s="4">
        <v>282264</v>
      </c>
      <c r="D4635" s="2" t="s">
        <v>1189</v>
      </c>
      <c r="E4635" s="2" t="s">
        <v>1190</v>
      </c>
      <c r="F4635" s="3">
        <v>2288.6799999999998</v>
      </c>
      <c r="G4635" s="2" t="s">
        <v>11398</v>
      </c>
      <c r="H4635" s="2" t="s">
        <v>989</v>
      </c>
      <c r="I4635" s="2" t="s">
        <v>985</v>
      </c>
    </row>
    <row r="4636" spans="1:9" s="2" customFormat="1" hidden="1" x14ac:dyDescent="0.3">
      <c r="A4636" s="2" t="s">
        <v>11399</v>
      </c>
      <c r="B4636" s="2" t="s">
        <v>1188</v>
      </c>
      <c r="C4636" s="4">
        <v>274473</v>
      </c>
      <c r="D4636" s="2" t="s">
        <v>1189</v>
      </c>
      <c r="E4636" s="2" t="s">
        <v>1190</v>
      </c>
      <c r="F4636" s="3">
        <v>21888.68</v>
      </c>
      <c r="G4636" s="2" t="s">
        <v>11400</v>
      </c>
      <c r="H4636" s="2" t="s">
        <v>989</v>
      </c>
      <c r="I4636" s="2" t="s">
        <v>985</v>
      </c>
    </row>
    <row r="4637" spans="1:9" s="2" customFormat="1" hidden="1" x14ac:dyDescent="0.3">
      <c r="A4637" s="2" t="s">
        <v>11401</v>
      </c>
      <c r="B4637" s="2" t="s">
        <v>1216</v>
      </c>
      <c r="C4637" s="4">
        <v>4184</v>
      </c>
      <c r="D4637" s="2" t="s">
        <v>1217</v>
      </c>
      <c r="E4637" s="2" t="s">
        <v>1218</v>
      </c>
      <c r="F4637" s="3">
        <v>820.96</v>
      </c>
      <c r="G4637" s="2" t="s">
        <v>11402</v>
      </c>
      <c r="H4637" s="2" t="s">
        <v>989</v>
      </c>
      <c r="I4637" s="2" t="s">
        <v>985</v>
      </c>
    </row>
    <row r="4638" spans="1:9" s="2" customFormat="1" hidden="1" x14ac:dyDescent="0.3">
      <c r="A4638" s="2" t="s">
        <v>11403</v>
      </c>
      <c r="B4638" s="2" t="s">
        <v>1342</v>
      </c>
      <c r="C4638" s="4">
        <v>2219</v>
      </c>
      <c r="D4638" s="2" t="s">
        <v>1343</v>
      </c>
      <c r="E4638" s="2" t="s">
        <v>1344</v>
      </c>
      <c r="F4638" s="3">
        <v>11648</v>
      </c>
      <c r="G4638" s="2" t="s">
        <v>11404</v>
      </c>
      <c r="H4638" s="2" t="s">
        <v>989</v>
      </c>
      <c r="I4638" s="2" t="s">
        <v>985</v>
      </c>
    </row>
    <row r="4639" spans="1:9" s="2" customFormat="1" hidden="1" x14ac:dyDescent="0.3">
      <c r="A4639" s="2" t="s">
        <v>11405</v>
      </c>
      <c r="B4639" s="2" t="s">
        <v>985</v>
      </c>
      <c r="C4639" s="4">
        <v>1330</v>
      </c>
      <c r="D4639" s="2" t="s">
        <v>986</v>
      </c>
      <c r="E4639" s="2" t="s">
        <v>987</v>
      </c>
      <c r="F4639" s="3">
        <v>1984.6</v>
      </c>
      <c r="G4639" s="2" t="s">
        <v>11406</v>
      </c>
      <c r="H4639" s="2" t="s">
        <v>989</v>
      </c>
      <c r="I4639" s="2" t="s">
        <v>985</v>
      </c>
    </row>
    <row r="4640" spans="1:9" s="2" customFormat="1" hidden="1" x14ac:dyDescent="0.3">
      <c r="A4640" s="2" t="s">
        <v>11407</v>
      </c>
      <c r="B4640" s="2" t="s">
        <v>1547</v>
      </c>
      <c r="C4640" s="4">
        <v>9619</v>
      </c>
      <c r="D4640" s="2" t="s">
        <v>1548</v>
      </c>
      <c r="E4640" s="2" t="s">
        <v>1549</v>
      </c>
      <c r="F4640" s="3">
        <v>6608</v>
      </c>
      <c r="G4640" s="2" t="s">
        <v>11408</v>
      </c>
      <c r="H4640" s="2" t="s">
        <v>989</v>
      </c>
      <c r="I4640" s="2" t="s">
        <v>985</v>
      </c>
    </row>
    <row r="4641" spans="1:9" s="2" customFormat="1" hidden="1" x14ac:dyDescent="0.3">
      <c r="A4641" s="2" t="s">
        <v>11409</v>
      </c>
      <c r="B4641" s="2" t="s">
        <v>1462</v>
      </c>
      <c r="C4641" s="4">
        <v>796</v>
      </c>
      <c r="D4641" s="2" t="s">
        <v>1463</v>
      </c>
      <c r="E4641" s="2" t="s">
        <v>1464</v>
      </c>
      <c r="F4641" s="3">
        <v>1657.6</v>
      </c>
      <c r="G4641" s="2" t="s">
        <v>11410</v>
      </c>
      <c r="H4641" s="2" t="s">
        <v>989</v>
      </c>
      <c r="I4641" s="2" t="s">
        <v>985</v>
      </c>
    </row>
    <row r="4642" spans="1:9" s="2" customFormat="1" hidden="1" x14ac:dyDescent="0.3">
      <c r="A4642" s="2" t="s">
        <v>11411</v>
      </c>
      <c r="B4642" s="2" t="s">
        <v>1689</v>
      </c>
      <c r="C4642" s="4">
        <v>1095</v>
      </c>
      <c r="D4642" s="2" t="s">
        <v>1576</v>
      </c>
      <c r="E4642" s="2" t="s">
        <v>1577</v>
      </c>
      <c r="F4642" s="3">
        <v>5336</v>
      </c>
      <c r="G4642" s="2" t="s">
        <v>11412</v>
      </c>
      <c r="H4642" s="2" t="s">
        <v>989</v>
      </c>
      <c r="I4642" s="2" t="s">
        <v>985</v>
      </c>
    </row>
    <row r="4643" spans="1:9" s="2" customFormat="1" hidden="1" x14ac:dyDescent="0.3">
      <c r="A4643" s="2" t="s">
        <v>11413</v>
      </c>
      <c r="B4643" s="2" t="s">
        <v>985</v>
      </c>
      <c r="C4643" s="4">
        <v>5198</v>
      </c>
      <c r="D4643" s="2" t="s">
        <v>1221</v>
      </c>
      <c r="E4643" s="2" t="s">
        <v>1222</v>
      </c>
      <c r="F4643" s="3">
        <v>2240</v>
      </c>
      <c r="G4643" s="2" t="s">
        <v>11414</v>
      </c>
      <c r="H4643" s="2" t="s">
        <v>989</v>
      </c>
      <c r="I4643" s="2" t="s">
        <v>985</v>
      </c>
    </row>
    <row r="4644" spans="1:9" s="2" customFormat="1" hidden="1" x14ac:dyDescent="0.3">
      <c r="A4644" s="2" t="s">
        <v>11415</v>
      </c>
      <c r="B4644" s="4">
        <v>2</v>
      </c>
      <c r="C4644" s="4">
        <v>34</v>
      </c>
      <c r="D4644" s="2" t="s">
        <v>2921</v>
      </c>
      <c r="E4644" s="2" t="s">
        <v>2922</v>
      </c>
      <c r="F4644" s="3">
        <v>1456</v>
      </c>
      <c r="G4644" s="2" t="s">
        <v>11416</v>
      </c>
      <c r="H4644" s="2" t="s">
        <v>989</v>
      </c>
      <c r="I4644" s="2" t="s">
        <v>985</v>
      </c>
    </row>
    <row r="4645" spans="1:9" s="2" customFormat="1" hidden="1" x14ac:dyDescent="0.3">
      <c r="A4645" s="2" t="s">
        <v>11417</v>
      </c>
      <c r="B4645" s="2" t="s">
        <v>1366</v>
      </c>
      <c r="C4645" s="4">
        <v>399</v>
      </c>
      <c r="D4645" s="2" t="s">
        <v>2348</v>
      </c>
      <c r="E4645" s="2" t="s">
        <v>2349</v>
      </c>
      <c r="F4645" s="3">
        <v>125</v>
      </c>
      <c r="G4645" s="2" t="s">
        <v>11418</v>
      </c>
      <c r="H4645" s="2" t="s">
        <v>989</v>
      </c>
      <c r="I4645" s="2" t="s">
        <v>985</v>
      </c>
    </row>
    <row r="4646" spans="1:9" s="2" customFormat="1" hidden="1" x14ac:dyDescent="0.3">
      <c r="A4646" s="2" t="s">
        <v>11419</v>
      </c>
      <c r="B4646" s="2" t="s">
        <v>1342</v>
      </c>
      <c r="C4646" s="4">
        <v>2289</v>
      </c>
      <c r="D4646" s="2" t="s">
        <v>1343</v>
      </c>
      <c r="E4646" s="2" t="s">
        <v>1344</v>
      </c>
      <c r="F4646" s="3">
        <v>3696</v>
      </c>
      <c r="G4646" s="2" t="s">
        <v>11420</v>
      </c>
      <c r="H4646" s="2" t="s">
        <v>989</v>
      </c>
      <c r="I4646" s="2" t="s">
        <v>985</v>
      </c>
    </row>
    <row r="4647" spans="1:9" s="2" customFormat="1" hidden="1" x14ac:dyDescent="0.3">
      <c r="A4647" s="2" t="s">
        <v>11421</v>
      </c>
      <c r="B4647" s="2" t="s">
        <v>985</v>
      </c>
      <c r="C4647" s="4">
        <v>5334</v>
      </c>
      <c r="D4647" s="2" t="s">
        <v>1221</v>
      </c>
      <c r="E4647" s="2" t="s">
        <v>1222</v>
      </c>
      <c r="F4647" s="3">
        <v>2800</v>
      </c>
      <c r="G4647" s="2" t="s">
        <v>11422</v>
      </c>
      <c r="H4647" s="2" t="s">
        <v>989</v>
      </c>
      <c r="I4647" s="2" t="s">
        <v>985</v>
      </c>
    </row>
    <row r="4648" spans="1:9" s="2" customFormat="1" hidden="1" x14ac:dyDescent="0.3">
      <c r="A4648" s="2" t="s">
        <v>11423</v>
      </c>
      <c r="B4648" s="2" t="s">
        <v>999</v>
      </c>
      <c r="C4648" s="4">
        <v>11210</v>
      </c>
      <c r="D4648" s="2" t="s">
        <v>1376</v>
      </c>
      <c r="E4648" s="2" t="s">
        <v>1377</v>
      </c>
      <c r="F4648" s="3">
        <v>5152</v>
      </c>
      <c r="G4648" s="2" t="s">
        <v>11424</v>
      </c>
      <c r="H4648" s="2" t="s">
        <v>989</v>
      </c>
      <c r="I4648" s="2" t="s">
        <v>985</v>
      </c>
    </row>
    <row r="4649" spans="1:9" s="2" customFormat="1" hidden="1" x14ac:dyDescent="0.3">
      <c r="A4649" s="2" t="s">
        <v>11425</v>
      </c>
      <c r="B4649" s="2" t="s">
        <v>1923</v>
      </c>
      <c r="C4649" s="4">
        <v>3932</v>
      </c>
      <c r="D4649" s="2" t="s">
        <v>1924</v>
      </c>
      <c r="E4649" s="2" t="s">
        <v>1925</v>
      </c>
      <c r="F4649" s="3">
        <v>1568</v>
      </c>
      <c r="G4649" s="2" t="s">
        <v>11426</v>
      </c>
      <c r="H4649" s="2" t="s">
        <v>989</v>
      </c>
      <c r="I4649" s="2" t="s">
        <v>985</v>
      </c>
    </row>
    <row r="4650" spans="1:9" s="2" customFormat="1" hidden="1" x14ac:dyDescent="0.3">
      <c r="A4650" s="2" t="s">
        <v>11427</v>
      </c>
      <c r="B4650" s="4">
        <v>1446</v>
      </c>
      <c r="C4650" s="2" t="s">
        <v>985</v>
      </c>
      <c r="D4650" s="2" t="s">
        <v>995</v>
      </c>
      <c r="E4650" s="2" t="s">
        <v>996</v>
      </c>
      <c r="F4650" s="3">
        <v>6670</v>
      </c>
      <c r="G4650" s="2" t="s">
        <v>11428</v>
      </c>
      <c r="H4650" s="2" t="s">
        <v>989</v>
      </c>
      <c r="I4650" s="2" t="s">
        <v>985</v>
      </c>
    </row>
    <row r="4651" spans="1:9" s="2" customFormat="1" hidden="1" x14ac:dyDescent="0.3">
      <c r="A4651" s="2" t="s">
        <v>11429</v>
      </c>
      <c r="B4651" s="2" t="s">
        <v>4767</v>
      </c>
      <c r="C4651" s="4">
        <v>309</v>
      </c>
      <c r="D4651" s="2" t="s">
        <v>1908</v>
      </c>
      <c r="E4651" s="2" t="s">
        <v>1909</v>
      </c>
      <c r="F4651" s="3">
        <v>484.96</v>
      </c>
      <c r="G4651" s="2" t="s">
        <v>11430</v>
      </c>
      <c r="H4651" s="2" t="s">
        <v>989</v>
      </c>
      <c r="I4651" s="2" t="s">
        <v>985</v>
      </c>
    </row>
    <row r="4652" spans="1:9" s="2" customFormat="1" hidden="1" x14ac:dyDescent="0.3">
      <c r="A4652" s="2" t="s">
        <v>11431</v>
      </c>
      <c r="B4652" s="2" t="s">
        <v>1843</v>
      </c>
      <c r="C4652" s="4">
        <v>4486</v>
      </c>
      <c r="D4652" s="2" t="s">
        <v>1844</v>
      </c>
      <c r="E4652" s="2" t="s">
        <v>1845</v>
      </c>
      <c r="F4652" s="3">
        <v>161</v>
      </c>
      <c r="G4652" s="2" t="s">
        <v>11432</v>
      </c>
      <c r="H4652" s="2" t="s">
        <v>989</v>
      </c>
      <c r="I4652" s="2" t="s">
        <v>985</v>
      </c>
    </row>
    <row r="4653" spans="1:9" s="2" customFormat="1" hidden="1" x14ac:dyDescent="0.3">
      <c r="A4653" s="2" t="s">
        <v>11433</v>
      </c>
      <c r="B4653" s="2" t="s">
        <v>1547</v>
      </c>
      <c r="C4653" s="4">
        <v>9652</v>
      </c>
      <c r="D4653" s="2" t="s">
        <v>1548</v>
      </c>
      <c r="E4653" s="2" t="s">
        <v>1549</v>
      </c>
      <c r="F4653" s="3">
        <v>7504</v>
      </c>
      <c r="G4653" s="2" t="s">
        <v>11434</v>
      </c>
      <c r="H4653" s="2" t="s">
        <v>989</v>
      </c>
      <c r="I4653" s="2" t="s">
        <v>985</v>
      </c>
    </row>
    <row r="4654" spans="1:9" s="2" customFormat="1" hidden="1" x14ac:dyDescent="0.3">
      <c r="A4654" s="2" t="s">
        <v>11435</v>
      </c>
      <c r="B4654" s="2" t="s">
        <v>1216</v>
      </c>
      <c r="C4654" s="4">
        <v>3994</v>
      </c>
      <c r="D4654" s="2" t="s">
        <v>1217</v>
      </c>
      <c r="E4654" s="2" t="s">
        <v>1218</v>
      </c>
      <c r="F4654" s="3">
        <v>820.96</v>
      </c>
      <c r="G4654" s="2" t="s">
        <v>11436</v>
      </c>
      <c r="H4654" s="2" t="s">
        <v>989</v>
      </c>
      <c r="I4654" s="2" t="s">
        <v>985</v>
      </c>
    </row>
    <row r="4655" spans="1:9" s="2" customFormat="1" hidden="1" x14ac:dyDescent="0.3">
      <c r="A4655" s="2" t="s">
        <v>11437</v>
      </c>
      <c r="B4655" s="2" t="s">
        <v>1342</v>
      </c>
      <c r="C4655" s="4">
        <v>2113</v>
      </c>
      <c r="D4655" s="2" t="s">
        <v>1343</v>
      </c>
      <c r="E4655" s="2" t="s">
        <v>1344</v>
      </c>
      <c r="F4655" s="3">
        <v>3696</v>
      </c>
      <c r="G4655" s="2" t="s">
        <v>11438</v>
      </c>
      <c r="H4655" s="2" t="s">
        <v>989</v>
      </c>
      <c r="I4655" s="2" t="s">
        <v>985</v>
      </c>
    </row>
    <row r="4656" spans="1:9" s="2" customFormat="1" hidden="1" x14ac:dyDescent="0.3">
      <c r="A4656" s="2" t="s">
        <v>11439</v>
      </c>
      <c r="B4656" s="2" t="s">
        <v>985</v>
      </c>
      <c r="C4656" s="4">
        <v>10245</v>
      </c>
      <c r="D4656" s="2" t="s">
        <v>1179</v>
      </c>
      <c r="E4656" s="2" t="s">
        <v>1180</v>
      </c>
      <c r="F4656" s="3">
        <v>16240</v>
      </c>
      <c r="G4656" s="2" t="s">
        <v>11440</v>
      </c>
      <c r="H4656" s="2" t="s">
        <v>989</v>
      </c>
      <c r="I4656" s="2" t="s">
        <v>985</v>
      </c>
    </row>
    <row r="4657" spans="1:9" s="2" customFormat="1" hidden="1" x14ac:dyDescent="0.3">
      <c r="A4657" s="2" t="s">
        <v>11441</v>
      </c>
      <c r="B4657" s="2" t="s">
        <v>1213</v>
      </c>
      <c r="C4657" s="4">
        <v>1165</v>
      </c>
      <c r="D4657" s="2" t="s">
        <v>986</v>
      </c>
      <c r="E4657" s="2" t="s">
        <v>987</v>
      </c>
      <c r="F4657" s="3">
        <v>5712</v>
      </c>
      <c r="G4657" s="2" t="s">
        <v>11442</v>
      </c>
      <c r="H4657" s="2" t="s">
        <v>989</v>
      </c>
      <c r="I4657" s="2" t="s">
        <v>985</v>
      </c>
    </row>
    <row r="4658" spans="1:9" s="2" customFormat="1" hidden="1" x14ac:dyDescent="0.3">
      <c r="A4658" s="2" t="s">
        <v>11443</v>
      </c>
      <c r="B4658" s="2" t="s">
        <v>985</v>
      </c>
      <c r="C4658" s="4">
        <v>5430</v>
      </c>
      <c r="D4658" s="2" t="s">
        <v>1221</v>
      </c>
      <c r="E4658" s="2" t="s">
        <v>1222</v>
      </c>
      <c r="F4658" s="3">
        <v>6608</v>
      </c>
      <c r="G4658" s="2" t="s">
        <v>11444</v>
      </c>
      <c r="H4658" s="2" t="s">
        <v>989</v>
      </c>
      <c r="I4658" s="2" t="s">
        <v>985</v>
      </c>
    </row>
    <row r="4659" spans="1:9" s="2" customFormat="1" hidden="1" x14ac:dyDescent="0.3">
      <c r="A4659" s="2" t="s">
        <v>11445</v>
      </c>
      <c r="B4659" s="2" t="s">
        <v>985</v>
      </c>
      <c r="C4659" s="4">
        <v>1358</v>
      </c>
      <c r="D4659" s="2" t="s">
        <v>1202</v>
      </c>
      <c r="E4659" s="2" t="s">
        <v>1203</v>
      </c>
      <c r="F4659" s="3">
        <v>27888</v>
      </c>
      <c r="G4659" s="2" t="s">
        <v>11446</v>
      </c>
      <c r="H4659" s="2" t="s">
        <v>989</v>
      </c>
      <c r="I4659" s="2" t="s">
        <v>985</v>
      </c>
    </row>
    <row r="4660" spans="1:9" s="2" customFormat="1" hidden="1" x14ac:dyDescent="0.3">
      <c r="A4660" s="2" t="s">
        <v>11447</v>
      </c>
      <c r="B4660" s="2" t="s">
        <v>1342</v>
      </c>
      <c r="C4660" s="4">
        <v>2019</v>
      </c>
      <c r="D4660" s="2" t="s">
        <v>1343</v>
      </c>
      <c r="E4660" s="2" t="s">
        <v>1344</v>
      </c>
      <c r="F4660" s="3">
        <v>15680</v>
      </c>
      <c r="G4660" s="2" t="s">
        <v>11448</v>
      </c>
      <c r="H4660" s="2" t="s">
        <v>989</v>
      </c>
      <c r="I4660" s="2" t="s">
        <v>985</v>
      </c>
    </row>
    <row r="4661" spans="1:9" s="2" customFormat="1" hidden="1" x14ac:dyDescent="0.3">
      <c r="A4661" s="2" t="s">
        <v>11449</v>
      </c>
      <c r="B4661" s="2" t="s">
        <v>985</v>
      </c>
      <c r="C4661" s="2" t="s">
        <v>985</v>
      </c>
      <c r="D4661" s="2" t="s">
        <v>11450</v>
      </c>
      <c r="E4661" s="2" t="s">
        <v>985</v>
      </c>
      <c r="F4661" s="3">
        <v>235</v>
      </c>
      <c r="G4661" s="2" t="s">
        <v>11451</v>
      </c>
      <c r="H4661" s="2" t="s">
        <v>989</v>
      </c>
      <c r="I4661" s="2" t="s">
        <v>985</v>
      </c>
    </row>
    <row r="4662" spans="1:9" s="2" customFormat="1" hidden="1" x14ac:dyDescent="0.3">
      <c r="A4662" s="2" t="s">
        <v>11452</v>
      </c>
      <c r="B4662" s="2" t="s">
        <v>1300</v>
      </c>
      <c r="C4662" s="4">
        <v>18919</v>
      </c>
      <c r="D4662" s="2" t="s">
        <v>4788</v>
      </c>
      <c r="E4662" s="2" t="s">
        <v>4789</v>
      </c>
      <c r="F4662" s="3">
        <v>21840</v>
      </c>
      <c r="G4662" s="2" t="s">
        <v>11453</v>
      </c>
      <c r="H4662" s="2" t="s">
        <v>989</v>
      </c>
      <c r="I4662" s="2" t="s">
        <v>985</v>
      </c>
    </row>
    <row r="4663" spans="1:9" s="2" customFormat="1" hidden="1" x14ac:dyDescent="0.3">
      <c r="A4663" s="2" t="s">
        <v>11454</v>
      </c>
      <c r="B4663" s="2" t="s">
        <v>985</v>
      </c>
      <c r="C4663" s="4">
        <v>4</v>
      </c>
      <c r="D4663" s="2" t="s">
        <v>1501</v>
      </c>
      <c r="E4663" s="2" t="s">
        <v>1502</v>
      </c>
      <c r="F4663" s="3">
        <v>-20048</v>
      </c>
      <c r="G4663" s="2" t="s">
        <v>11455</v>
      </c>
      <c r="H4663" s="2" t="s">
        <v>989</v>
      </c>
      <c r="I4663" s="2" t="s">
        <v>985</v>
      </c>
    </row>
    <row r="4664" spans="1:9" s="2" customFormat="1" hidden="1" x14ac:dyDescent="0.3">
      <c r="A4664" s="2" t="s">
        <v>11456</v>
      </c>
      <c r="B4664" s="2" t="s">
        <v>2227</v>
      </c>
      <c r="C4664" s="4">
        <v>10723</v>
      </c>
      <c r="D4664" s="2" t="s">
        <v>2228</v>
      </c>
      <c r="E4664" s="2" t="s">
        <v>2229</v>
      </c>
      <c r="F4664" s="3">
        <v>5936</v>
      </c>
      <c r="G4664" s="2" t="s">
        <v>11457</v>
      </c>
      <c r="H4664" s="2" t="s">
        <v>989</v>
      </c>
      <c r="I4664" s="2" t="s">
        <v>985</v>
      </c>
    </row>
    <row r="4665" spans="1:9" s="2" customFormat="1" hidden="1" x14ac:dyDescent="0.3">
      <c r="A4665" s="2" t="s">
        <v>11458</v>
      </c>
      <c r="B4665" s="4">
        <v>1303</v>
      </c>
      <c r="C4665" s="2" t="s">
        <v>985</v>
      </c>
      <c r="D4665" s="2" t="s">
        <v>995</v>
      </c>
      <c r="E4665" s="2" t="s">
        <v>996</v>
      </c>
      <c r="F4665" s="3">
        <v>6670</v>
      </c>
      <c r="G4665" s="2" t="s">
        <v>11459</v>
      </c>
      <c r="H4665" s="2" t="s">
        <v>989</v>
      </c>
      <c r="I4665" s="2" t="s">
        <v>985</v>
      </c>
    </row>
    <row r="4666" spans="1:9" s="2" customFormat="1" hidden="1" x14ac:dyDescent="0.3">
      <c r="A4666" s="2" t="s">
        <v>11460</v>
      </c>
      <c r="B4666" s="2" t="s">
        <v>985</v>
      </c>
      <c r="C4666" s="4">
        <v>253</v>
      </c>
      <c r="D4666" s="2" t="s">
        <v>1908</v>
      </c>
      <c r="E4666" s="2" t="s">
        <v>1909</v>
      </c>
      <c r="F4666" s="3">
        <v>632.79999999999995</v>
      </c>
      <c r="G4666" s="2" t="s">
        <v>11461</v>
      </c>
      <c r="H4666" s="2" t="s">
        <v>989</v>
      </c>
      <c r="I4666" s="2" t="s">
        <v>985</v>
      </c>
    </row>
    <row r="4667" spans="1:9" s="2" customFormat="1" hidden="1" x14ac:dyDescent="0.3">
      <c r="A4667" s="2" t="s">
        <v>11462</v>
      </c>
      <c r="B4667" s="2" t="s">
        <v>2892</v>
      </c>
      <c r="C4667" s="4">
        <v>17228315</v>
      </c>
      <c r="D4667" s="2" t="s">
        <v>2073</v>
      </c>
      <c r="E4667" s="2" t="s">
        <v>2074</v>
      </c>
      <c r="F4667" s="3">
        <v>94.8</v>
      </c>
      <c r="G4667" s="2" t="s">
        <v>11463</v>
      </c>
      <c r="H4667" s="2" t="s">
        <v>989</v>
      </c>
      <c r="I4667" s="2" t="s">
        <v>985</v>
      </c>
    </row>
    <row r="4668" spans="1:9" s="2" customFormat="1" hidden="1" x14ac:dyDescent="0.3">
      <c r="A4668" s="2" t="s">
        <v>11464</v>
      </c>
      <c r="B4668" s="2" t="s">
        <v>2447</v>
      </c>
      <c r="C4668" s="4">
        <v>3732</v>
      </c>
      <c r="D4668" s="2" t="s">
        <v>1924</v>
      </c>
      <c r="E4668" s="2" t="s">
        <v>1925</v>
      </c>
      <c r="F4668" s="3">
        <v>15536.64</v>
      </c>
      <c r="G4668" s="2" t="s">
        <v>11465</v>
      </c>
      <c r="H4668" s="2" t="s">
        <v>989</v>
      </c>
      <c r="I4668" s="2" t="s">
        <v>985</v>
      </c>
    </row>
    <row r="4669" spans="1:9" s="2" customFormat="1" hidden="1" x14ac:dyDescent="0.3">
      <c r="A4669" s="2" t="s">
        <v>11466</v>
      </c>
      <c r="B4669" s="2" t="s">
        <v>1342</v>
      </c>
      <c r="C4669" s="4">
        <v>2281</v>
      </c>
      <c r="D4669" s="2" t="s">
        <v>1343</v>
      </c>
      <c r="E4669" s="2" t="s">
        <v>1344</v>
      </c>
      <c r="F4669" s="3">
        <v>14912</v>
      </c>
      <c r="G4669" s="2" t="s">
        <v>11467</v>
      </c>
      <c r="H4669" s="2" t="s">
        <v>989</v>
      </c>
      <c r="I4669" s="2" t="s">
        <v>985</v>
      </c>
    </row>
    <row r="4670" spans="1:9" s="2" customFormat="1" hidden="1" x14ac:dyDescent="0.3">
      <c r="A4670" s="2" t="s">
        <v>11468</v>
      </c>
      <c r="B4670" s="2" t="s">
        <v>1366</v>
      </c>
      <c r="C4670" s="4">
        <v>409</v>
      </c>
      <c r="D4670" s="2" t="s">
        <v>2384</v>
      </c>
      <c r="E4670" s="2" t="s">
        <v>2385</v>
      </c>
      <c r="F4670" s="3">
        <v>3920</v>
      </c>
      <c r="G4670" s="2" t="s">
        <v>11469</v>
      </c>
      <c r="H4670" s="2" t="s">
        <v>989</v>
      </c>
      <c r="I4670" s="2" t="s">
        <v>985</v>
      </c>
    </row>
    <row r="4671" spans="1:9" s="2" customFormat="1" hidden="1" x14ac:dyDescent="0.3">
      <c r="A4671" s="2" t="s">
        <v>11470</v>
      </c>
      <c r="B4671" s="2" t="s">
        <v>999</v>
      </c>
      <c r="C4671" s="4">
        <v>12005</v>
      </c>
      <c r="D4671" s="2" t="s">
        <v>1376</v>
      </c>
      <c r="E4671" s="2" t="s">
        <v>1377</v>
      </c>
      <c r="F4671" s="3">
        <v>5152</v>
      </c>
      <c r="G4671" s="2" t="s">
        <v>11471</v>
      </c>
      <c r="H4671" s="2" t="s">
        <v>989</v>
      </c>
      <c r="I4671" s="2" t="s">
        <v>985</v>
      </c>
    </row>
    <row r="4672" spans="1:9" s="2" customFormat="1" hidden="1" x14ac:dyDescent="0.3">
      <c r="A4672" s="2" t="s">
        <v>11472</v>
      </c>
      <c r="B4672" s="2" t="s">
        <v>1689</v>
      </c>
      <c r="C4672" s="4">
        <v>1251</v>
      </c>
      <c r="D4672" s="2" t="s">
        <v>1576</v>
      </c>
      <c r="E4672" s="2" t="s">
        <v>1577</v>
      </c>
      <c r="F4672" s="3">
        <v>3528</v>
      </c>
      <c r="G4672" s="2" t="s">
        <v>11473</v>
      </c>
      <c r="H4672" s="2" t="s">
        <v>989</v>
      </c>
      <c r="I4672" s="2" t="s">
        <v>985</v>
      </c>
    </row>
    <row r="4673" spans="1:9" s="2" customFormat="1" hidden="1" x14ac:dyDescent="0.3">
      <c r="A4673" s="2" t="s">
        <v>11474</v>
      </c>
      <c r="B4673" s="2" t="s">
        <v>1216</v>
      </c>
      <c r="C4673" s="4">
        <v>3255</v>
      </c>
      <c r="D4673" s="2" t="s">
        <v>1217</v>
      </c>
      <c r="E4673" s="2" t="s">
        <v>1218</v>
      </c>
      <c r="F4673" s="3">
        <v>820.96</v>
      </c>
      <c r="G4673" s="2" t="s">
        <v>11475</v>
      </c>
      <c r="H4673" s="2" t="s">
        <v>989</v>
      </c>
      <c r="I4673" s="2" t="s">
        <v>985</v>
      </c>
    </row>
    <row r="4674" spans="1:9" s="2" customFormat="1" hidden="1" x14ac:dyDescent="0.3">
      <c r="A4674" s="2" t="s">
        <v>11476</v>
      </c>
      <c r="B4674" s="2" t="s">
        <v>1206</v>
      </c>
      <c r="C4674" s="4">
        <v>3826</v>
      </c>
      <c r="D4674" s="2" t="s">
        <v>1207</v>
      </c>
      <c r="E4674" s="2" t="s">
        <v>1208</v>
      </c>
      <c r="F4674" s="3">
        <v>2464</v>
      </c>
      <c r="G4674" s="2" t="s">
        <v>11477</v>
      </c>
      <c r="H4674" s="2" t="s">
        <v>989</v>
      </c>
      <c r="I4674" s="2" t="s">
        <v>985</v>
      </c>
    </row>
    <row r="4675" spans="1:9" s="2" customFormat="1" hidden="1" x14ac:dyDescent="0.3">
      <c r="A4675" s="2" t="s">
        <v>11478</v>
      </c>
      <c r="B4675" s="2" t="s">
        <v>985</v>
      </c>
      <c r="C4675" s="4">
        <v>1369</v>
      </c>
      <c r="D4675" s="2" t="s">
        <v>1269</v>
      </c>
      <c r="E4675" s="2" t="s">
        <v>1270</v>
      </c>
      <c r="F4675" s="3">
        <v>12320</v>
      </c>
      <c r="G4675" s="2" t="s">
        <v>11479</v>
      </c>
      <c r="H4675" s="2" t="s">
        <v>989</v>
      </c>
      <c r="I4675" s="2" t="s">
        <v>985</v>
      </c>
    </row>
    <row r="4676" spans="1:9" s="2" customFormat="1" hidden="1" x14ac:dyDescent="0.3">
      <c r="A4676" s="2" t="s">
        <v>11480</v>
      </c>
      <c r="B4676" s="2" t="s">
        <v>3093</v>
      </c>
      <c r="C4676" s="4">
        <v>2399038</v>
      </c>
      <c r="D4676" s="2" t="s">
        <v>3094</v>
      </c>
      <c r="E4676" s="2" t="s">
        <v>3095</v>
      </c>
      <c r="F4676" s="3">
        <v>578.84</v>
      </c>
      <c r="G4676" s="2" t="s">
        <v>11481</v>
      </c>
      <c r="H4676" s="2" t="s">
        <v>989</v>
      </c>
      <c r="I4676" s="2" t="s">
        <v>985</v>
      </c>
    </row>
    <row r="4677" spans="1:9" s="2" customFormat="1" hidden="1" x14ac:dyDescent="0.3">
      <c r="A4677" s="2" t="s">
        <v>11482</v>
      </c>
      <c r="B4677" s="2" t="s">
        <v>1689</v>
      </c>
      <c r="C4677" s="4">
        <v>10926</v>
      </c>
      <c r="D4677" s="2" t="s">
        <v>1184</v>
      </c>
      <c r="E4677" s="2" t="s">
        <v>1185</v>
      </c>
      <c r="F4677" s="3">
        <v>19600</v>
      </c>
      <c r="G4677" s="2" t="s">
        <v>11483</v>
      </c>
      <c r="H4677" s="2" t="s">
        <v>989</v>
      </c>
      <c r="I4677" s="2" t="s">
        <v>985</v>
      </c>
    </row>
    <row r="4678" spans="1:9" s="2" customFormat="1" hidden="1" x14ac:dyDescent="0.3">
      <c r="A4678" s="2" t="s">
        <v>11484</v>
      </c>
      <c r="B4678" s="2" t="s">
        <v>985</v>
      </c>
      <c r="C4678" s="4">
        <v>386</v>
      </c>
      <c r="D4678" s="2" t="s">
        <v>1623</v>
      </c>
      <c r="E4678" s="2" t="s">
        <v>1624</v>
      </c>
      <c r="F4678" s="3">
        <v>9164</v>
      </c>
      <c r="G4678" s="2" t="s">
        <v>11485</v>
      </c>
      <c r="H4678" s="2" t="s">
        <v>989</v>
      </c>
      <c r="I4678" s="2" t="s">
        <v>985</v>
      </c>
    </row>
    <row r="4679" spans="1:9" s="2" customFormat="1" hidden="1" x14ac:dyDescent="0.3">
      <c r="A4679" s="2" t="s">
        <v>11486</v>
      </c>
      <c r="B4679" s="2" t="s">
        <v>3492</v>
      </c>
      <c r="C4679" s="4">
        <v>63288989</v>
      </c>
      <c r="D4679" s="2" t="s">
        <v>3094</v>
      </c>
      <c r="E4679" s="2" t="s">
        <v>3095</v>
      </c>
      <c r="F4679" s="3">
        <v>10299.01</v>
      </c>
      <c r="G4679" s="2" t="s">
        <v>11487</v>
      </c>
      <c r="H4679" s="2" t="s">
        <v>989</v>
      </c>
      <c r="I4679" s="2" t="s">
        <v>985</v>
      </c>
    </row>
    <row r="4680" spans="1:9" s="2" customFormat="1" hidden="1" x14ac:dyDescent="0.3">
      <c r="A4680" s="2" t="s">
        <v>11488</v>
      </c>
      <c r="B4680" s="2" t="s">
        <v>985</v>
      </c>
      <c r="C4680" s="4">
        <v>2129</v>
      </c>
      <c r="D4680" s="2" t="s">
        <v>2515</v>
      </c>
      <c r="E4680" s="2" t="s">
        <v>2516</v>
      </c>
      <c r="F4680" s="3">
        <v>9280</v>
      </c>
      <c r="G4680" s="2" t="s">
        <v>11489</v>
      </c>
      <c r="H4680" s="2" t="s">
        <v>989</v>
      </c>
      <c r="I4680" s="2" t="s">
        <v>985</v>
      </c>
    </row>
    <row r="4681" spans="1:9" s="2" customFormat="1" hidden="1" x14ac:dyDescent="0.3">
      <c r="A4681" s="2" t="s">
        <v>11490</v>
      </c>
      <c r="B4681" s="2" t="s">
        <v>985</v>
      </c>
      <c r="C4681" s="4">
        <v>3530</v>
      </c>
      <c r="D4681" s="2" t="s">
        <v>991</v>
      </c>
      <c r="E4681" s="2" t="s">
        <v>992</v>
      </c>
      <c r="F4681" s="3">
        <v>13417.68</v>
      </c>
      <c r="G4681" s="2" t="s">
        <v>11491</v>
      </c>
      <c r="H4681" s="2" t="s">
        <v>989</v>
      </c>
      <c r="I4681" s="2" t="s">
        <v>985</v>
      </c>
    </row>
    <row r="4682" spans="1:9" s="2" customFormat="1" hidden="1" x14ac:dyDescent="0.3">
      <c r="A4682" s="2" t="s">
        <v>11492</v>
      </c>
      <c r="B4682" s="2" t="s">
        <v>1689</v>
      </c>
      <c r="C4682" s="4">
        <v>1094</v>
      </c>
      <c r="D4682" s="2" t="s">
        <v>1576</v>
      </c>
      <c r="E4682" s="2" t="s">
        <v>1577</v>
      </c>
      <c r="F4682" s="3">
        <v>4600</v>
      </c>
      <c r="G4682" s="2" t="s">
        <v>11493</v>
      </c>
      <c r="H4682" s="2" t="s">
        <v>989</v>
      </c>
      <c r="I4682" s="2" t="s">
        <v>985</v>
      </c>
    </row>
    <row r="4683" spans="1:9" s="2" customFormat="1" hidden="1" x14ac:dyDescent="0.3">
      <c r="A4683" s="2" t="s">
        <v>11494</v>
      </c>
      <c r="B4683" s="2" t="s">
        <v>999</v>
      </c>
      <c r="C4683" s="4">
        <v>3036</v>
      </c>
      <c r="D4683" s="2" t="s">
        <v>1225</v>
      </c>
      <c r="E4683" s="2" t="s">
        <v>1226</v>
      </c>
      <c r="F4683" s="3">
        <v>33600</v>
      </c>
      <c r="G4683" s="2" t="s">
        <v>11495</v>
      </c>
      <c r="H4683" s="2" t="s">
        <v>989</v>
      </c>
      <c r="I4683" s="2" t="s">
        <v>985</v>
      </c>
    </row>
    <row r="4684" spans="1:9" s="2" customFormat="1" hidden="1" x14ac:dyDescent="0.3">
      <c r="A4684" s="2" t="s">
        <v>11496</v>
      </c>
      <c r="B4684" s="2" t="s">
        <v>11497</v>
      </c>
      <c r="C4684" s="4">
        <v>189</v>
      </c>
      <c r="D4684" s="2" t="s">
        <v>1194</v>
      </c>
      <c r="E4684" s="2" t="s">
        <v>1195</v>
      </c>
      <c r="F4684" s="3">
        <v>1160</v>
      </c>
      <c r="G4684" s="2" t="s">
        <v>11498</v>
      </c>
      <c r="H4684" s="2" t="s">
        <v>989</v>
      </c>
      <c r="I4684" s="2" t="s">
        <v>985</v>
      </c>
    </row>
    <row r="4685" spans="1:9" s="2" customFormat="1" hidden="1" x14ac:dyDescent="0.3">
      <c r="A4685" s="2" t="s">
        <v>11499</v>
      </c>
      <c r="B4685" s="2" t="s">
        <v>2132</v>
      </c>
      <c r="C4685" s="2" t="s">
        <v>11500</v>
      </c>
      <c r="D4685" s="2" t="s">
        <v>11501</v>
      </c>
      <c r="E4685" s="2" t="s">
        <v>11502</v>
      </c>
      <c r="F4685" s="3">
        <v>32.880000000000003</v>
      </c>
      <c r="G4685" s="2" t="s">
        <v>11503</v>
      </c>
      <c r="H4685" s="2" t="s">
        <v>989</v>
      </c>
      <c r="I4685" s="2" t="s">
        <v>985</v>
      </c>
    </row>
    <row r="4686" spans="1:9" s="2" customFormat="1" hidden="1" x14ac:dyDescent="0.3">
      <c r="A4686" s="2" t="s">
        <v>11504</v>
      </c>
      <c r="B4686" s="2" t="s">
        <v>1689</v>
      </c>
      <c r="C4686" s="4">
        <v>2725249</v>
      </c>
      <c r="D4686" s="2" t="s">
        <v>2797</v>
      </c>
      <c r="E4686" s="2" t="s">
        <v>2798</v>
      </c>
      <c r="F4686" s="3">
        <v>2749</v>
      </c>
      <c r="G4686" s="2" t="s">
        <v>11505</v>
      </c>
      <c r="H4686" s="2" t="s">
        <v>989</v>
      </c>
      <c r="I4686" s="2" t="s">
        <v>985</v>
      </c>
    </row>
    <row r="4687" spans="1:9" s="2" customFormat="1" hidden="1" x14ac:dyDescent="0.3">
      <c r="A4687" s="2" t="s">
        <v>11506</v>
      </c>
      <c r="B4687" s="2" t="s">
        <v>1206</v>
      </c>
      <c r="C4687" s="4">
        <v>3923</v>
      </c>
      <c r="D4687" s="2" t="s">
        <v>1207</v>
      </c>
      <c r="E4687" s="2" t="s">
        <v>1208</v>
      </c>
      <c r="F4687" s="3">
        <v>2464</v>
      </c>
      <c r="G4687" s="2" t="s">
        <v>11507</v>
      </c>
      <c r="H4687" s="2" t="s">
        <v>989</v>
      </c>
      <c r="I4687" s="2" t="s">
        <v>985</v>
      </c>
    </row>
    <row r="4688" spans="1:9" s="2" customFormat="1" hidden="1" x14ac:dyDescent="0.3">
      <c r="A4688" s="2" t="s">
        <v>11508</v>
      </c>
      <c r="B4688" s="2" t="s">
        <v>1689</v>
      </c>
      <c r="C4688" s="4">
        <v>1319</v>
      </c>
      <c r="D4688" s="2" t="s">
        <v>1576</v>
      </c>
      <c r="E4688" s="2" t="s">
        <v>1577</v>
      </c>
      <c r="F4688" s="3">
        <v>4368</v>
      </c>
      <c r="G4688" s="2" t="s">
        <v>11509</v>
      </c>
      <c r="H4688" s="2" t="s">
        <v>989</v>
      </c>
      <c r="I4688" s="2" t="s">
        <v>985</v>
      </c>
    </row>
    <row r="4689" spans="1:9" s="2" customFormat="1" hidden="1" x14ac:dyDescent="0.3">
      <c r="A4689" s="2" t="s">
        <v>11510</v>
      </c>
      <c r="B4689" s="2" t="s">
        <v>1689</v>
      </c>
      <c r="C4689" s="4">
        <v>1310</v>
      </c>
      <c r="D4689" s="2" t="s">
        <v>1576</v>
      </c>
      <c r="E4689" s="2" t="s">
        <v>1577</v>
      </c>
      <c r="F4689" s="3">
        <v>2520</v>
      </c>
      <c r="G4689" s="2" t="s">
        <v>11511</v>
      </c>
      <c r="H4689" s="2" t="s">
        <v>989</v>
      </c>
      <c r="I4689" s="2" t="s">
        <v>985</v>
      </c>
    </row>
    <row r="4690" spans="1:9" s="2" customFormat="1" hidden="1" x14ac:dyDescent="0.3">
      <c r="A4690" s="2" t="s">
        <v>11512</v>
      </c>
      <c r="B4690" s="2" t="s">
        <v>985</v>
      </c>
      <c r="C4690" s="4">
        <v>289</v>
      </c>
      <c r="D4690" s="2" t="s">
        <v>1908</v>
      </c>
      <c r="E4690" s="2" t="s">
        <v>1909</v>
      </c>
      <c r="F4690" s="3">
        <v>2402.4</v>
      </c>
      <c r="G4690" s="2" t="s">
        <v>11513</v>
      </c>
      <c r="H4690" s="2" t="s">
        <v>989</v>
      </c>
      <c r="I4690" s="2" t="s">
        <v>985</v>
      </c>
    </row>
    <row r="4691" spans="1:9" s="2" customFormat="1" hidden="1" x14ac:dyDescent="0.3">
      <c r="A4691" s="2" t="s">
        <v>11514</v>
      </c>
      <c r="B4691" s="2" t="s">
        <v>1462</v>
      </c>
      <c r="C4691" s="4">
        <v>783</v>
      </c>
      <c r="D4691" s="2" t="s">
        <v>1463</v>
      </c>
      <c r="E4691" s="2" t="s">
        <v>1464</v>
      </c>
      <c r="F4691" s="3">
        <v>1657.6</v>
      </c>
      <c r="G4691" s="2" t="s">
        <v>11515</v>
      </c>
      <c r="H4691" s="2" t="s">
        <v>989</v>
      </c>
      <c r="I4691" s="2" t="s">
        <v>985</v>
      </c>
    </row>
    <row r="4692" spans="1:9" s="2" customFormat="1" hidden="1" x14ac:dyDescent="0.3">
      <c r="A4692" s="2" t="s">
        <v>11516</v>
      </c>
      <c r="B4692" s="2" t="s">
        <v>985</v>
      </c>
      <c r="C4692" s="4">
        <v>1111</v>
      </c>
      <c r="D4692" s="2" t="s">
        <v>4184</v>
      </c>
      <c r="E4692" s="2" t="s">
        <v>4185</v>
      </c>
      <c r="F4692" s="3">
        <v>1050</v>
      </c>
      <c r="G4692" s="2" t="s">
        <v>11517</v>
      </c>
      <c r="H4692" s="2" t="s">
        <v>989</v>
      </c>
      <c r="I4692" s="2" t="s">
        <v>985</v>
      </c>
    </row>
    <row r="4693" spans="1:9" s="2" customFormat="1" hidden="1" x14ac:dyDescent="0.3">
      <c r="A4693" s="2" t="s">
        <v>11518</v>
      </c>
      <c r="B4693" s="2" t="s">
        <v>1342</v>
      </c>
      <c r="C4693" s="4">
        <v>2016</v>
      </c>
      <c r="D4693" s="2" t="s">
        <v>1343</v>
      </c>
      <c r="E4693" s="2" t="s">
        <v>1344</v>
      </c>
      <c r="F4693" s="3">
        <v>17024</v>
      </c>
      <c r="G4693" s="2" t="s">
        <v>11519</v>
      </c>
      <c r="H4693" s="2" t="s">
        <v>989</v>
      </c>
      <c r="I4693" s="2" t="s">
        <v>985</v>
      </c>
    </row>
    <row r="4694" spans="1:9" s="2" customFormat="1" hidden="1" x14ac:dyDescent="0.3">
      <c r="A4694" s="2" t="s">
        <v>11520</v>
      </c>
      <c r="B4694" s="2" t="s">
        <v>985</v>
      </c>
      <c r="C4694" s="4">
        <v>228</v>
      </c>
      <c r="D4694" s="2" t="s">
        <v>1908</v>
      </c>
      <c r="E4694" s="2" t="s">
        <v>1909</v>
      </c>
      <c r="F4694" s="3">
        <v>1120</v>
      </c>
      <c r="G4694" s="2" t="s">
        <v>11521</v>
      </c>
      <c r="H4694" s="2" t="s">
        <v>989</v>
      </c>
      <c r="I4694" s="2" t="s">
        <v>985</v>
      </c>
    </row>
    <row r="4695" spans="1:9" s="2" customFormat="1" hidden="1" x14ac:dyDescent="0.3">
      <c r="A4695" s="2" t="s">
        <v>11522</v>
      </c>
      <c r="B4695" s="2" t="s">
        <v>985</v>
      </c>
      <c r="C4695" s="4">
        <v>3542</v>
      </c>
      <c r="D4695" s="2" t="s">
        <v>991</v>
      </c>
      <c r="E4695" s="2" t="s">
        <v>992</v>
      </c>
      <c r="F4695" s="3">
        <v>15232</v>
      </c>
      <c r="G4695" s="2" t="s">
        <v>11523</v>
      </c>
      <c r="H4695" s="2" t="s">
        <v>989</v>
      </c>
      <c r="I4695" s="2" t="s">
        <v>985</v>
      </c>
    </row>
    <row r="4696" spans="1:9" s="2" customFormat="1" hidden="1" x14ac:dyDescent="0.3">
      <c r="A4696" s="2" t="s">
        <v>11524</v>
      </c>
      <c r="B4696" s="2" t="s">
        <v>1216</v>
      </c>
      <c r="C4696" s="4">
        <v>3656</v>
      </c>
      <c r="D4696" s="2" t="s">
        <v>1217</v>
      </c>
      <c r="E4696" s="2" t="s">
        <v>1218</v>
      </c>
      <c r="F4696" s="3">
        <v>820.96</v>
      </c>
      <c r="G4696" s="2" t="s">
        <v>11525</v>
      </c>
      <c r="H4696" s="2" t="s">
        <v>989</v>
      </c>
      <c r="I4696" s="2" t="s">
        <v>985</v>
      </c>
    </row>
    <row r="4697" spans="1:9" s="2" customFormat="1" hidden="1" x14ac:dyDescent="0.3">
      <c r="A4697" s="2" t="s">
        <v>11526</v>
      </c>
      <c r="B4697" s="2" t="s">
        <v>985</v>
      </c>
      <c r="C4697" s="4">
        <v>9758</v>
      </c>
      <c r="D4697" s="2" t="s">
        <v>1179</v>
      </c>
      <c r="E4697" s="2" t="s">
        <v>1180</v>
      </c>
      <c r="F4697" s="3">
        <v>17584</v>
      </c>
      <c r="G4697" s="2" t="s">
        <v>11527</v>
      </c>
      <c r="H4697" s="2" t="s">
        <v>989</v>
      </c>
      <c r="I4697" s="2" t="s">
        <v>985</v>
      </c>
    </row>
    <row r="4698" spans="1:9" s="2" customFormat="1" hidden="1" x14ac:dyDescent="0.3">
      <c r="A4698" s="2" t="s">
        <v>11528</v>
      </c>
      <c r="B4698" s="2" t="s">
        <v>1366</v>
      </c>
      <c r="C4698" s="4">
        <v>13297</v>
      </c>
      <c r="D4698" s="2" t="s">
        <v>1747</v>
      </c>
      <c r="E4698" s="2" t="s">
        <v>1748</v>
      </c>
      <c r="F4698" s="3">
        <v>20160</v>
      </c>
      <c r="G4698" s="2" t="s">
        <v>11529</v>
      </c>
      <c r="H4698" s="2" t="s">
        <v>989</v>
      </c>
      <c r="I4698" s="2" t="s">
        <v>985</v>
      </c>
    </row>
    <row r="4699" spans="1:9" s="2" customFormat="1" hidden="1" x14ac:dyDescent="0.3">
      <c r="A4699" s="2" t="s">
        <v>11530</v>
      </c>
      <c r="B4699" s="2" t="s">
        <v>5265</v>
      </c>
      <c r="C4699" s="2" t="s">
        <v>11531</v>
      </c>
      <c r="D4699" s="2" t="s">
        <v>6117</v>
      </c>
      <c r="E4699" s="2" t="s">
        <v>11532</v>
      </c>
      <c r="F4699" s="3">
        <v>52.61</v>
      </c>
      <c r="G4699" s="2" t="s">
        <v>11533</v>
      </c>
      <c r="H4699" s="2" t="s">
        <v>989</v>
      </c>
      <c r="I4699" s="2" t="s">
        <v>985</v>
      </c>
    </row>
    <row r="4700" spans="1:9" s="2" customFormat="1" hidden="1" x14ac:dyDescent="0.3">
      <c r="A4700" s="2" t="s">
        <v>11534</v>
      </c>
      <c r="B4700" s="2" t="s">
        <v>985</v>
      </c>
      <c r="C4700" s="4">
        <v>17951</v>
      </c>
      <c r="D4700" s="2" t="s">
        <v>1837</v>
      </c>
      <c r="E4700" s="2" t="s">
        <v>1838</v>
      </c>
      <c r="F4700" s="3">
        <v>14000</v>
      </c>
      <c r="G4700" s="2" t="s">
        <v>11535</v>
      </c>
      <c r="H4700" s="2" t="s">
        <v>989</v>
      </c>
      <c r="I4700" s="2" t="s">
        <v>985</v>
      </c>
    </row>
    <row r="4701" spans="1:9" s="2" customFormat="1" hidden="1" x14ac:dyDescent="0.3">
      <c r="A4701" s="2" t="s">
        <v>11536</v>
      </c>
      <c r="B4701" s="2" t="s">
        <v>2132</v>
      </c>
      <c r="C4701" s="2" t="s">
        <v>11537</v>
      </c>
      <c r="D4701" s="2" t="s">
        <v>10591</v>
      </c>
      <c r="E4701" s="2" t="s">
        <v>10592</v>
      </c>
      <c r="F4701" s="3">
        <v>61.33</v>
      </c>
      <c r="G4701" s="2" t="s">
        <v>11538</v>
      </c>
      <c r="H4701" s="2" t="s">
        <v>989</v>
      </c>
      <c r="I4701" s="2" t="s">
        <v>985</v>
      </c>
    </row>
    <row r="4702" spans="1:9" s="2" customFormat="1" hidden="1" x14ac:dyDescent="0.3">
      <c r="A4702" s="2" t="s">
        <v>11539</v>
      </c>
      <c r="B4702" s="2" t="s">
        <v>1359</v>
      </c>
      <c r="C4702" s="4">
        <v>171630</v>
      </c>
      <c r="D4702" s="2" t="s">
        <v>7302</v>
      </c>
      <c r="E4702" s="2" t="s">
        <v>7303</v>
      </c>
      <c r="F4702" s="3">
        <v>23200</v>
      </c>
      <c r="G4702" s="2" t="s">
        <v>11540</v>
      </c>
      <c r="H4702" s="2" t="s">
        <v>989</v>
      </c>
      <c r="I4702" s="2" t="s">
        <v>985</v>
      </c>
    </row>
    <row r="4703" spans="1:9" s="2" customFormat="1" hidden="1" x14ac:dyDescent="0.3">
      <c r="A4703" s="2" t="s">
        <v>11541</v>
      </c>
      <c r="B4703" s="2" t="s">
        <v>1627</v>
      </c>
      <c r="C4703" s="4">
        <v>42870</v>
      </c>
      <c r="D4703" s="2" t="s">
        <v>1628</v>
      </c>
      <c r="E4703" s="2" t="s">
        <v>1629</v>
      </c>
      <c r="F4703" s="3">
        <v>192</v>
      </c>
      <c r="G4703" s="2" t="s">
        <v>11542</v>
      </c>
      <c r="H4703" s="2" t="s">
        <v>989</v>
      </c>
      <c r="I4703" s="2" t="s">
        <v>985</v>
      </c>
    </row>
    <row r="4704" spans="1:9" s="2" customFormat="1" hidden="1" x14ac:dyDescent="0.3">
      <c r="A4704" s="2" t="s">
        <v>11543</v>
      </c>
      <c r="B4704" s="2" t="s">
        <v>11544</v>
      </c>
      <c r="C4704" s="4">
        <v>61</v>
      </c>
      <c r="D4704" s="2" t="s">
        <v>11545</v>
      </c>
      <c r="E4704" s="2" t="s">
        <v>11546</v>
      </c>
      <c r="F4704" s="3">
        <v>63.06</v>
      </c>
      <c r="G4704" s="2" t="s">
        <v>11547</v>
      </c>
      <c r="H4704" s="2" t="s">
        <v>989</v>
      </c>
      <c r="I4704" s="2" t="s">
        <v>985</v>
      </c>
    </row>
    <row r="4705" spans="1:9" s="2" customFormat="1" hidden="1" x14ac:dyDescent="0.3">
      <c r="A4705" s="2" t="s">
        <v>11548</v>
      </c>
      <c r="B4705" s="4">
        <v>1133</v>
      </c>
      <c r="C4705" s="2" t="s">
        <v>985</v>
      </c>
      <c r="D4705" s="2" t="s">
        <v>995</v>
      </c>
      <c r="E4705" s="2" t="s">
        <v>996</v>
      </c>
      <c r="F4705" s="3">
        <v>8764</v>
      </c>
      <c r="G4705" s="2" t="s">
        <v>11549</v>
      </c>
      <c r="H4705" s="2" t="s">
        <v>989</v>
      </c>
      <c r="I4705" s="2" t="s">
        <v>985</v>
      </c>
    </row>
    <row r="4706" spans="1:9" s="2" customFormat="1" hidden="1" x14ac:dyDescent="0.3">
      <c r="A4706" s="2" t="s">
        <v>11550</v>
      </c>
      <c r="B4706" s="4">
        <v>1260</v>
      </c>
      <c r="C4706" s="2" t="s">
        <v>985</v>
      </c>
      <c r="D4706" s="2" t="s">
        <v>995</v>
      </c>
      <c r="E4706" s="2" t="s">
        <v>996</v>
      </c>
      <c r="F4706" s="3">
        <v>9580</v>
      </c>
      <c r="G4706" s="2" t="s">
        <v>11551</v>
      </c>
      <c r="H4706" s="2" t="s">
        <v>989</v>
      </c>
      <c r="I4706" s="2" t="s">
        <v>985</v>
      </c>
    </row>
    <row r="4707" spans="1:9" s="2" customFormat="1" hidden="1" x14ac:dyDescent="0.3">
      <c r="A4707" s="2" t="s">
        <v>11552</v>
      </c>
      <c r="B4707" s="2" t="s">
        <v>985</v>
      </c>
      <c r="C4707" s="4">
        <v>4412</v>
      </c>
      <c r="D4707" s="2" t="s">
        <v>1221</v>
      </c>
      <c r="E4707" s="2" t="s">
        <v>1222</v>
      </c>
      <c r="F4707" s="3">
        <v>13888</v>
      </c>
      <c r="G4707" s="2" t="s">
        <v>11553</v>
      </c>
      <c r="H4707" s="2" t="s">
        <v>989</v>
      </c>
      <c r="I4707" s="2" t="s">
        <v>985</v>
      </c>
    </row>
    <row r="4708" spans="1:9" s="2" customFormat="1" hidden="1" x14ac:dyDescent="0.3">
      <c r="A4708" s="2" t="s">
        <v>11554</v>
      </c>
      <c r="B4708" s="2" t="s">
        <v>1216</v>
      </c>
      <c r="C4708" s="4">
        <v>3282</v>
      </c>
      <c r="D4708" s="2" t="s">
        <v>1217</v>
      </c>
      <c r="E4708" s="2" t="s">
        <v>1218</v>
      </c>
      <c r="F4708" s="3">
        <v>820.96</v>
      </c>
      <c r="G4708" s="2" t="s">
        <v>11555</v>
      </c>
      <c r="H4708" s="2" t="s">
        <v>989</v>
      </c>
      <c r="I4708" s="2" t="s">
        <v>985</v>
      </c>
    </row>
    <row r="4709" spans="1:9" s="2" customFormat="1" hidden="1" x14ac:dyDescent="0.3">
      <c r="A4709" s="2" t="s">
        <v>11556</v>
      </c>
      <c r="B4709" s="2" t="s">
        <v>1342</v>
      </c>
      <c r="C4709" s="4">
        <v>2326</v>
      </c>
      <c r="D4709" s="2" t="s">
        <v>1343</v>
      </c>
      <c r="E4709" s="2" t="s">
        <v>1344</v>
      </c>
      <c r="F4709" s="3">
        <v>3696</v>
      </c>
      <c r="G4709" s="2" t="s">
        <v>11557</v>
      </c>
      <c r="H4709" s="2" t="s">
        <v>989</v>
      </c>
      <c r="I4709" s="2" t="s">
        <v>985</v>
      </c>
    </row>
    <row r="4710" spans="1:9" s="2" customFormat="1" hidden="1" x14ac:dyDescent="0.3">
      <c r="A4710" s="2" t="s">
        <v>11558</v>
      </c>
      <c r="B4710" s="2" t="s">
        <v>985</v>
      </c>
      <c r="C4710" s="4">
        <v>5355</v>
      </c>
      <c r="D4710" s="2" t="s">
        <v>1221</v>
      </c>
      <c r="E4710" s="2" t="s">
        <v>1222</v>
      </c>
      <c r="F4710" s="3">
        <v>9520</v>
      </c>
      <c r="G4710" s="2" t="s">
        <v>11559</v>
      </c>
      <c r="H4710" s="2" t="s">
        <v>989</v>
      </c>
      <c r="I4710" s="2" t="s">
        <v>985</v>
      </c>
    </row>
    <row r="4711" spans="1:9" s="2" customFormat="1" hidden="1" x14ac:dyDescent="0.3">
      <c r="A4711" s="2" t="s">
        <v>11560</v>
      </c>
      <c r="B4711" s="2" t="s">
        <v>1359</v>
      </c>
      <c r="C4711" s="4">
        <v>353852</v>
      </c>
      <c r="D4711" s="2" t="s">
        <v>3581</v>
      </c>
      <c r="E4711" s="2" t="s">
        <v>3582</v>
      </c>
      <c r="F4711" s="3">
        <v>26040</v>
      </c>
      <c r="G4711" s="2" t="s">
        <v>11561</v>
      </c>
      <c r="H4711" s="2" t="s">
        <v>989</v>
      </c>
      <c r="I4711" s="2" t="s">
        <v>985</v>
      </c>
    </row>
    <row r="4712" spans="1:9" s="2" customFormat="1" hidden="1" x14ac:dyDescent="0.3">
      <c r="A4712" s="2" t="s">
        <v>11562</v>
      </c>
      <c r="B4712" s="2" t="s">
        <v>1359</v>
      </c>
      <c r="C4712" s="4">
        <v>354269</v>
      </c>
      <c r="D4712" s="2" t="s">
        <v>3581</v>
      </c>
      <c r="E4712" s="2" t="s">
        <v>3582</v>
      </c>
      <c r="F4712" s="3">
        <v>26040</v>
      </c>
      <c r="G4712" s="2" t="s">
        <v>11563</v>
      </c>
      <c r="H4712" s="2" t="s">
        <v>989</v>
      </c>
      <c r="I4712" s="2" t="s">
        <v>985</v>
      </c>
    </row>
    <row r="4713" spans="1:9" s="2" customFormat="1" hidden="1" x14ac:dyDescent="0.3">
      <c r="A4713" s="2" t="s">
        <v>11564</v>
      </c>
      <c r="B4713" s="2" t="s">
        <v>985</v>
      </c>
      <c r="C4713" s="4">
        <v>187</v>
      </c>
      <c r="D4713" s="2" t="s">
        <v>1908</v>
      </c>
      <c r="E4713" s="2" t="s">
        <v>1909</v>
      </c>
      <c r="F4713" s="3">
        <v>7140</v>
      </c>
      <c r="G4713" s="2" t="s">
        <v>11565</v>
      </c>
      <c r="H4713" s="2" t="s">
        <v>989</v>
      </c>
      <c r="I4713" s="2" t="s">
        <v>985</v>
      </c>
    </row>
    <row r="4714" spans="1:9" s="2" customFormat="1" hidden="1" x14ac:dyDescent="0.3">
      <c r="A4714" s="2" t="s">
        <v>11566</v>
      </c>
      <c r="B4714" s="2" t="s">
        <v>985</v>
      </c>
      <c r="C4714" s="4">
        <v>5249</v>
      </c>
      <c r="D4714" s="2" t="s">
        <v>1221</v>
      </c>
      <c r="E4714" s="2" t="s">
        <v>1222</v>
      </c>
      <c r="F4714" s="3">
        <v>40320</v>
      </c>
      <c r="G4714" s="2" t="s">
        <v>11567</v>
      </c>
      <c r="H4714" s="2" t="s">
        <v>989</v>
      </c>
      <c r="I4714" s="2" t="s">
        <v>985</v>
      </c>
    </row>
    <row r="4715" spans="1:9" s="2" customFormat="1" hidden="1" x14ac:dyDescent="0.3">
      <c r="A4715" s="2" t="s">
        <v>11568</v>
      </c>
      <c r="B4715" s="2" t="s">
        <v>1462</v>
      </c>
      <c r="C4715" s="4">
        <v>606</v>
      </c>
      <c r="D4715" s="2" t="s">
        <v>1463</v>
      </c>
      <c r="E4715" s="2" t="s">
        <v>1464</v>
      </c>
      <c r="F4715" s="3">
        <v>21938.560000000001</v>
      </c>
      <c r="G4715" s="2" t="s">
        <v>11569</v>
      </c>
      <c r="H4715" s="2" t="s">
        <v>989</v>
      </c>
      <c r="I4715" s="2" t="s">
        <v>985</v>
      </c>
    </row>
    <row r="4716" spans="1:9" s="2" customFormat="1" hidden="1" x14ac:dyDescent="0.3">
      <c r="A4716" s="2" t="s">
        <v>11570</v>
      </c>
      <c r="B4716" s="2" t="s">
        <v>2373</v>
      </c>
      <c r="C4716" s="4">
        <v>107444</v>
      </c>
      <c r="D4716" s="2" t="s">
        <v>2374</v>
      </c>
      <c r="E4716" s="2" t="s">
        <v>2375</v>
      </c>
      <c r="F4716" s="3">
        <v>2158.6</v>
      </c>
      <c r="G4716" s="2" t="s">
        <v>11571</v>
      </c>
      <c r="H4716" s="2" t="s">
        <v>989</v>
      </c>
      <c r="I4716" s="2" t="s">
        <v>985</v>
      </c>
    </row>
    <row r="4717" spans="1:9" s="2" customFormat="1" hidden="1" x14ac:dyDescent="0.3">
      <c r="A4717" s="2" t="s">
        <v>11572</v>
      </c>
      <c r="B4717" s="2" t="s">
        <v>4095</v>
      </c>
      <c r="C4717" s="4">
        <v>529409</v>
      </c>
      <c r="D4717" s="2" t="s">
        <v>4096</v>
      </c>
      <c r="E4717" s="2" t="s">
        <v>4097</v>
      </c>
      <c r="F4717" s="3">
        <v>301.79000000000002</v>
      </c>
      <c r="G4717" s="2" t="s">
        <v>11573</v>
      </c>
      <c r="H4717" s="2" t="s">
        <v>989</v>
      </c>
      <c r="I4717" s="2" t="s">
        <v>985</v>
      </c>
    </row>
    <row r="4718" spans="1:9" s="2" customFormat="1" hidden="1" x14ac:dyDescent="0.3">
      <c r="A4718" s="2" t="s">
        <v>11574</v>
      </c>
      <c r="B4718" s="2" t="s">
        <v>1753</v>
      </c>
      <c r="C4718" s="4">
        <v>89</v>
      </c>
      <c r="D4718" s="2" t="s">
        <v>1768</v>
      </c>
      <c r="E4718" s="2" t="s">
        <v>1769</v>
      </c>
      <c r="F4718" s="3">
        <v>1518</v>
      </c>
      <c r="G4718" s="2" t="s">
        <v>11575</v>
      </c>
      <c r="H4718" s="2" t="s">
        <v>989</v>
      </c>
      <c r="I4718" s="2" t="s">
        <v>985</v>
      </c>
    </row>
    <row r="4719" spans="1:9" s="2" customFormat="1" hidden="1" x14ac:dyDescent="0.3">
      <c r="A4719" s="2" t="s">
        <v>11576</v>
      </c>
      <c r="B4719" s="2" t="s">
        <v>999</v>
      </c>
      <c r="C4719" s="4">
        <v>104</v>
      </c>
      <c r="D4719" s="2" t="s">
        <v>1655</v>
      </c>
      <c r="E4719" s="2" t="s">
        <v>1656</v>
      </c>
      <c r="F4719" s="3">
        <v>3360</v>
      </c>
      <c r="G4719" s="2" t="s">
        <v>11577</v>
      </c>
      <c r="H4719" s="2" t="s">
        <v>989</v>
      </c>
      <c r="I4719" s="2" t="s">
        <v>985</v>
      </c>
    </row>
    <row r="4720" spans="1:9" s="2" customFormat="1" hidden="1" x14ac:dyDescent="0.3">
      <c r="A4720" s="2" t="s">
        <v>11578</v>
      </c>
      <c r="B4720" s="2" t="s">
        <v>985</v>
      </c>
      <c r="C4720" s="4">
        <v>1869</v>
      </c>
      <c r="D4720" s="2" t="s">
        <v>3439</v>
      </c>
      <c r="E4720" s="2" t="s">
        <v>3440</v>
      </c>
      <c r="F4720" s="3">
        <v>6216</v>
      </c>
      <c r="G4720" s="2" t="s">
        <v>11579</v>
      </c>
      <c r="H4720" s="2" t="s">
        <v>989</v>
      </c>
      <c r="I4720" s="2" t="s">
        <v>985</v>
      </c>
    </row>
    <row r="4721" spans="1:9" s="2" customFormat="1" hidden="1" x14ac:dyDescent="0.3">
      <c r="A4721" s="2" t="s">
        <v>11580</v>
      </c>
      <c r="B4721" s="2" t="s">
        <v>999</v>
      </c>
      <c r="C4721" s="4">
        <v>10862</v>
      </c>
      <c r="D4721" s="2" t="s">
        <v>1376</v>
      </c>
      <c r="E4721" s="2" t="s">
        <v>1377</v>
      </c>
      <c r="F4721" s="3">
        <v>14672</v>
      </c>
      <c r="G4721" s="2" t="s">
        <v>11581</v>
      </c>
      <c r="H4721" s="2" t="s">
        <v>989</v>
      </c>
      <c r="I4721" s="2" t="s">
        <v>985</v>
      </c>
    </row>
    <row r="4722" spans="1:9" s="2" customFormat="1" hidden="1" x14ac:dyDescent="0.3">
      <c r="A4722" s="2" t="s">
        <v>11582</v>
      </c>
      <c r="B4722" s="2" t="s">
        <v>999</v>
      </c>
      <c r="C4722" s="4">
        <v>10695</v>
      </c>
      <c r="D4722" s="2" t="s">
        <v>1376</v>
      </c>
      <c r="E4722" s="2" t="s">
        <v>1377</v>
      </c>
      <c r="F4722" s="3">
        <v>5152</v>
      </c>
      <c r="G4722" s="2" t="s">
        <v>11583</v>
      </c>
      <c r="H4722" s="2" t="s">
        <v>989</v>
      </c>
      <c r="I4722" s="2" t="s">
        <v>985</v>
      </c>
    </row>
    <row r="4723" spans="1:9" s="2" customFormat="1" hidden="1" x14ac:dyDescent="0.3">
      <c r="A4723" s="2" t="s">
        <v>11584</v>
      </c>
      <c r="B4723" s="2" t="s">
        <v>999</v>
      </c>
      <c r="C4723" s="4">
        <v>2828</v>
      </c>
      <c r="D4723" s="2" t="s">
        <v>1225</v>
      </c>
      <c r="E4723" s="2" t="s">
        <v>1226</v>
      </c>
      <c r="F4723" s="3">
        <v>8400</v>
      </c>
      <c r="G4723" s="2" t="s">
        <v>11585</v>
      </c>
      <c r="H4723" s="2" t="s">
        <v>989</v>
      </c>
      <c r="I4723" s="2" t="s">
        <v>985</v>
      </c>
    </row>
    <row r="4724" spans="1:9" s="2" customFormat="1" hidden="1" x14ac:dyDescent="0.3">
      <c r="A4724" s="2" t="s">
        <v>11586</v>
      </c>
      <c r="B4724" s="2" t="s">
        <v>1366</v>
      </c>
      <c r="C4724" s="4">
        <v>219</v>
      </c>
      <c r="D4724" s="2" t="s">
        <v>2384</v>
      </c>
      <c r="E4724" s="2" t="s">
        <v>2385</v>
      </c>
      <c r="F4724" s="3">
        <v>1120</v>
      </c>
      <c r="G4724" s="2" t="s">
        <v>11587</v>
      </c>
      <c r="H4724" s="2" t="s">
        <v>989</v>
      </c>
      <c r="I4724" s="2" t="s">
        <v>985</v>
      </c>
    </row>
    <row r="4725" spans="1:9" s="2" customFormat="1" hidden="1" x14ac:dyDescent="0.3">
      <c r="A4725" s="2" t="s">
        <v>11588</v>
      </c>
      <c r="B4725" s="2" t="s">
        <v>999</v>
      </c>
      <c r="C4725" s="4">
        <v>96</v>
      </c>
      <c r="D4725" s="2" t="s">
        <v>1655</v>
      </c>
      <c r="E4725" s="2" t="s">
        <v>1656</v>
      </c>
      <c r="F4725" s="3">
        <v>3360</v>
      </c>
      <c r="G4725" s="2" t="s">
        <v>11589</v>
      </c>
      <c r="H4725" s="2" t="s">
        <v>989</v>
      </c>
      <c r="I4725" s="2" t="s">
        <v>985</v>
      </c>
    </row>
    <row r="4726" spans="1:9" s="2" customFormat="1" hidden="1" x14ac:dyDescent="0.3">
      <c r="A4726" s="2" t="s">
        <v>11590</v>
      </c>
      <c r="B4726" s="2" t="s">
        <v>985</v>
      </c>
      <c r="C4726" s="4">
        <v>4061</v>
      </c>
      <c r="D4726" s="2" t="s">
        <v>1221</v>
      </c>
      <c r="E4726" s="2" t="s">
        <v>1222</v>
      </c>
      <c r="F4726" s="3">
        <v>2800</v>
      </c>
      <c r="G4726" s="2" t="s">
        <v>11591</v>
      </c>
      <c r="H4726" s="2" t="s">
        <v>989</v>
      </c>
      <c r="I4726" s="2" t="s">
        <v>985</v>
      </c>
    </row>
    <row r="4727" spans="1:9" s="2" customFormat="1" hidden="1" x14ac:dyDescent="0.3">
      <c r="A4727" s="2" t="s">
        <v>11592</v>
      </c>
      <c r="B4727" s="2" t="s">
        <v>1923</v>
      </c>
      <c r="C4727" s="4">
        <v>3737</v>
      </c>
      <c r="D4727" s="2" t="s">
        <v>1924</v>
      </c>
      <c r="E4727" s="2" t="s">
        <v>1925</v>
      </c>
      <c r="F4727" s="3">
        <v>1091.32</v>
      </c>
      <c r="G4727" s="2" t="s">
        <v>11593</v>
      </c>
      <c r="H4727" s="2" t="s">
        <v>989</v>
      </c>
      <c r="I4727" s="2" t="s">
        <v>985</v>
      </c>
    </row>
    <row r="4728" spans="1:9" s="2" customFormat="1" hidden="1" x14ac:dyDescent="0.3">
      <c r="A4728" s="2" t="s">
        <v>11594</v>
      </c>
      <c r="B4728" s="2" t="s">
        <v>11595</v>
      </c>
      <c r="C4728" s="4">
        <v>3480579</v>
      </c>
      <c r="D4728" s="2" t="s">
        <v>11596</v>
      </c>
      <c r="E4728" s="2" t="s">
        <v>11597</v>
      </c>
      <c r="F4728" s="3">
        <v>195</v>
      </c>
      <c r="G4728" s="2" t="s">
        <v>11598</v>
      </c>
      <c r="H4728" s="2" t="s">
        <v>989</v>
      </c>
      <c r="I4728" s="2" t="s">
        <v>985</v>
      </c>
    </row>
    <row r="4729" spans="1:9" s="2" customFormat="1" hidden="1" x14ac:dyDescent="0.3">
      <c r="A4729" s="2" t="s">
        <v>11599</v>
      </c>
      <c r="B4729" s="2" t="s">
        <v>1188</v>
      </c>
      <c r="C4729" s="4">
        <v>285963</v>
      </c>
      <c r="D4729" s="2" t="s">
        <v>1189</v>
      </c>
      <c r="E4729" s="2" t="s">
        <v>1190</v>
      </c>
      <c r="F4729" s="3">
        <v>100</v>
      </c>
      <c r="G4729" s="2" t="s">
        <v>11600</v>
      </c>
      <c r="H4729" s="2" t="s">
        <v>989</v>
      </c>
      <c r="I4729" s="2" t="s">
        <v>985</v>
      </c>
    </row>
    <row r="4730" spans="1:9" s="2" customFormat="1" hidden="1" x14ac:dyDescent="0.3">
      <c r="A4730" s="2" t="s">
        <v>11601</v>
      </c>
      <c r="B4730" s="2" t="s">
        <v>999</v>
      </c>
      <c r="C4730" s="4">
        <v>413</v>
      </c>
      <c r="D4730" s="2" t="s">
        <v>9996</v>
      </c>
      <c r="E4730" s="2" t="s">
        <v>9997</v>
      </c>
      <c r="F4730" s="3">
        <v>17360</v>
      </c>
      <c r="G4730" s="2" t="s">
        <v>11602</v>
      </c>
      <c r="H4730" s="2" t="s">
        <v>989</v>
      </c>
      <c r="I4730" s="2" t="s">
        <v>985</v>
      </c>
    </row>
    <row r="4731" spans="1:9" s="2" customFormat="1" hidden="1" x14ac:dyDescent="0.3">
      <c r="A4731" s="2" t="s">
        <v>11603</v>
      </c>
      <c r="B4731" s="2" t="s">
        <v>9213</v>
      </c>
      <c r="C4731" s="4">
        <v>133017</v>
      </c>
      <c r="D4731" s="2" t="s">
        <v>9214</v>
      </c>
      <c r="E4731" s="2" t="s">
        <v>9215</v>
      </c>
      <c r="F4731" s="3">
        <v>50</v>
      </c>
      <c r="G4731" s="2" t="s">
        <v>11604</v>
      </c>
      <c r="H4731" s="2" t="s">
        <v>989</v>
      </c>
      <c r="I4731" s="2" t="s">
        <v>985</v>
      </c>
    </row>
    <row r="4732" spans="1:9" s="2" customFormat="1" hidden="1" x14ac:dyDescent="0.3">
      <c r="A4732" s="2" t="s">
        <v>11605</v>
      </c>
      <c r="B4732" s="2" t="s">
        <v>1923</v>
      </c>
      <c r="C4732" s="4">
        <v>3650</v>
      </c>
      <c r="D4732" s="2" t="s">
        <v>1924</v>
      </c>
      <c r="E4732" s="2" t="s">
        <v>1925</v>
      </c>
      <c r="F4732" s="3">
        <v>3021.64</v>
      </c>
      <c r="G4732" s="2" t="s">
        <v>11606</v>
      </c>
      <c r="H4732" s="2" t="s">
        <v>989</v>
      </c>
      <c r="I4732" s="2" t="s">
        <v>985</v>
      </c>
    </row>
    <row r="4733" spans="1:9" s="2" customFormat="1" hidden="1" x14ac:dyDescent="0.3">
      <c r="A4733" s="2" t="s">
        <v>11607</v>
      </c>
      <c r="B4733" s="2" t="s">
        <v>1689</v>
      </c>
      <c r="C4733" s="4">
        <v>1429</v>
      </c>
      <c r="D4733" s="2" t="s">
        <v>1576</v>
      </c>
      <c r="E4733" s="2" t="s">
        <v>1577</v>
      </c>
      <c r="F4733" s="3">
        <v>9192.49</v>
      </c>
      <c r="G4733" s="2" t="s">
        <v>11608</v>
      </c>
      <c r="H4733" s="2" t="s">
        <v>989</v>
      </c>
      <c r="I4733" s="2" t="s">
        <v>985</v>
      </c>
    </row>
    <row r="4734" spans="1:9" s="2" customFormat="1" hidden="1" x14ac:dyDescent="0.3">
      <c r="A4734" s="2" t="s">
        <v>11609</v>
      </c>
      <c r="B4734" s="4">
        <v>1185</v>
      </c>
      <c r="C4734" s="2" t="s">
        <v>985</v>
      </c>
      <c r="D4734" s="2" t="s">
        <v>995</v>
      </c>
      <c r="E4734" s="2" t="s">
        <v>996</v>
      </c>
      <c r="F4734" s="3">
        <v>5135.2</v>
      </c>
      <c r="G4734" s="2" t="s">
        <v>11610</v>
      </c>
      <c r="H4734" s="2" t="s">
        <v>989</v>
      </c>
      <c r="I4734" s="2" t="s">
        <v>985</v>
      </c>
    </row>
    <row r="4735" spans="1:9" s="2" customFormat="1" hidden="1" x14ac:dyDescent="0.3">
      <c r="A4735" s="2" t="s">
        <v>11611</v>
      </c>
      <c r="B4735" s="2" t="s">
        <v>985</v>
      </c>
      <c r="C4735" s="4">
        <v>1340</v>
      </c>
      <c r="D4735" s="2" t="s">
        <v>1202</v>
      </c>
      <c r="E4735" s="2" t="s">
        <v>1203</v>
      </c>
      <c r="F4735" s="3">
        <v>42616</v>
      </c>
      <c r="G4735" s="2" t="s">
        <v>11612</v>
      </c>
      <c r="H4735" s="2" t="s">
        <v>989</v>
      </c>
      <c r="I4735" s="2" t="s">
        <v>985</v>
      </c>
    </row>
    <row r="4736" spans="1:9" s="2" customFormat="1" hidden="1" x14ac:dyDescent="0.3">
      <c r="A4736" s="2" t="s">
        <v>11613</v>
      </c>
      <c r="B4736" s="2" t="s">
        <v>6186</v>
      </c>
      <c r="C4736" s="4">
        <v>191</v>
      </c>
      <c r="D4736" s="2" t="s">
        <v>6187</v>
      </c>
      <c r="E4736" s="2" t="s">
        <v>6188</v>
      </c>
      <c r="F4736" s="3">
        <v>77.31</v>
      </c>
      <c r="G4736" s="2" t="s">
        <v>11614</v>
      </c>
      <c r="H4736" s="2" t="s">
        <v>989</v>
      </c>
      <c r="I4736" s="2" t="s">
        <v>985</v>
      </c>
    </row>
    <row r="4737" spans="1:9" s="2" customFormat="1" hidden="1" x14ac:dyDescent="0.3">
      <c r="A4737" s="2" t="s">
        <v>11615</v>
      </c>
      <c r="B4737" s="2" t="s">
        <v>3905</v>
      </c>
      <c r="C4737" s="4">
        <v>13690</v>
      </c>
      <c r="D4737" s="2" t="s">
        <v>3906</v>
      </c>
      <c r="E4737" s="2" t="s">
        <v>3907</v>
      </c>
      <c r="F4737" s="3">
        <v>338</v>
      </c>
      <c r="G4737" s="2" t="s">
        <v>11616</v>
      </c>
      <c r="H4737" s="2" t="s">
        <v>989</v>
      </c>
      <c r="I4737" s="2" t="s">
        <v>985</v>
      </c>
    </row>
    <row r="4738" spans="1:9" s="2" customFormat="1" hidden="1" x14ac:dyDescent="0.3">
      <c r="A4738" s="2" t="s">
        <v>11617</v>
      </c>
      <c r="B4738" s="2" t="s">
        <v>1689</v>
      </c>
      <c r="C4738" s="4">
        <v>1381</v>
      </c>
      <c r="D4738" s="2" t="s">
        <v>1576</v>
      </c>
      <c r="E4738" s="2" t="s">
        <v>1577</v>
      </c>
      <c r="F4738" s="3">
        <v>1160</v>
      </c>
      <c r="G4738" s="2" t="s">
        <v>11618</v>
      </c>
      <c r="H4738" s="2" t="s">
        <v>989</v>
      </c>
      <c r="I4738" s="2" t="s">
        <v>985</v>
      </c>
    </row>
    <row r="4739" spans="1:9" s="2" customFormat="1" hidden="1" x14ac:dyDescent="0.3">
      <c r="A4739" s="2" t="s">
        <v>11619</v>
      </c>
      <c r="B4739" s="2" t="s">
        <v>999</v>
      </c>
      <c r="C4739" s="4">
        <v>30</v>
      </c>
      <c r="D4739" s="2" t="s">
        <v>2026</v>
      </c>
      <c r="E4739" s="2" t="s">
        <v>2027</v>
      </c>
      <c r="F4739" s="3">
        <v>44434.96</v>
      </c>
      <c r="G4739" s="2" t="s">
        <v>11620</v>
      </c>
      <c r="H4739" s="2" t="s">
        <v>989</v>
      </c>
      <c r="I4739" s="2" t="s">
        <v>985</v>
      </c>
    </row>
    <row r="4740" spans="1:9" s="2" customFormat="1" hidden="1" x14ac:dyDescent="0.3">
      <c r="A4740" s="2" t="s">
        <v>11621</v>
      </c>
      <c r="B4740" s="2" t="s">
        <v>985</v>
      </c>
      <c r="C4740" s="4">
        <v>815</v>
      </c>
      <c r="D4740" s="2" t="s">
        <v>986</v>
      </c>
      <c r="E4740" s="2" t="s">
        <v>987</v>
      </c>
      <c r="F4740" s="3">
        <v>436.8</v>
      </c>
      <c r="G4740" s="2" t="s">
        <v>11622</v>
      </c>
      <c r="H4740" s="2" t="s">
        <v>989</v>
      </c>
      <c r="I4740" s="2" t="s">
        <v>985</v>
      </c>
    </row>
    <row r="4741" spans="1:9" s="2" customFormat="1" hidden="1" x14ac:dyDescent="0.3">
      <c r="A4741" s="2" t="s">
        <v>11623</v>
      </c>
      <c r="B4741" s="2" t="s">
        <v>999</v>
      </c>
      <c r="C4741" s="4">
        <v>11</v>
      </c>
      <c r="D4741" s="2" t="s">
        <v>2529</v>
      </c>
      <c r="E4741" s="2" t="s">
        <v>2530</v>
      </c>
      <c r="F4741" s="3">
        <v>10472</v>
      </c>
      <c r="G4741" s="2" t="s">
        <v>11624</v>
      </c>
      <c r="H4741" s="2" t="s">
        <v>989</v>
      </c>
      <c r="I4741" s="2" t="s">
        <v>985</v>
      </c>
    </row>
    <row r="4742" spans="1:9" s="2" customFormat="1" hidden="1" x14ac:dyDescent="0.3">
      <c r="A4742" s="2" t="s">
        <v>11625</v>
      </c>
      <c r="B4742" s="2" t="s">
        <v>999</v>
      </c>
      <c r="C4742" s="4">
        <v>57</v>
      </c>
      <c r="D4742" s="2" t="s">
        <v>1655</v>
      </c>
      <c r="E4742" s="2" t="s">
        <v>1656</v>
      </c>
      <c r="F4742" s="3">
        <v>4752</v>
      </c>
      <c r="G4742" s="2" t="s">
        <v>11626</v>
      </c>
      <c r="H4742" s="2" t="s">
        <v>989</v>
      </c>
      <c r="I4742" s="2" t="s">
        <v>985</v>
      </c>
    </row>
    <row r="4743" spans="1:9" s="2" customFormat="1" hidden="1" x14ac:dyDescent="0.3">
      <c r="A4743" s="2" t="s">
        <v>11627</v>
      </c>
      <c r="B4743" s="2" t="s">
        <v>1188</v>
      </c>
      <c r="C4743" s="4">
        <v>281998</v>
      </c>
      <c r="D4743" s="2" t="s">
        <v>1189</v>
      </c>
      <c r="E4743" s="2" t="s">
        <v>1190</v>
      </c>
      <c r="F4743" s="3">
        <v>2288.6799999999998</v>
      </c>
      <c r="G4743" s="2" t="s">
        <v>11628</v>
      </c>
      <c r="H4743" s="2" t="s">
        <v>989</v>
      </c>
      <c r="I4743" s="2" t="s">
        <v>985</v>
      </c>
    </row>
    <row r="4744" spans="1:9" s="2" customFormat="1" hidden="1" x14ac:dyDescent="0.3">
      <c r="A4744" s="2" t="s">
        <v>11629</v>
      </c>
      <c r="B4744" s="2" t="s">
        <v>1342</v>
      </c>
      <c r="C4744" s="4">
        <v>1983</v>
      </c>
      <c r="D4744" s="2" t="s">
        <v>1343</v>
      </c>
      <c r="E4744" s="2" t="s">
        <v>1344</v>
      </c>
      <c r="F4744" s="3">
        <v>11648</v>
      </c>
      <c r="G4744" s="2" t="s">
        <v>11630</v>
      </c>
      <c r="H4744" s="2" t="s">
        <v>989</v>
      </c>
      <c r="I4744" s="2" t="s">
        <v>985</v>
      </c>
    </row>
    <row r="4745" spans="1:9" s="2" customFormat="1" hidden="1" x14ac:dyDescent="0.3">
      <c r="A4745" s="2" t="s">
        <v>11631</v>
      </c>
      <c r="B4745" s="2" t="s">
        <v>985</v>
      </c>
      <c r="C4745" s="4">
        <v>3493</v>
      </c>
      <c r="D4745" s="2" t="s">
        <v>991</v>
      </c>
      <c r="E4745" s="2" t="s">
        <v>992</v>
      </c>
      <c r="F4745" s="3">
        <v>13104</v>
      </c>
      <c r="G4745" s="2" t="s">
        <v>11632</v>
      </c>
      <c r="H4745" s="2" t="s">
        <v>989</v>
      </c>
      <c r="I4745" s="2" t="s">
        <v>985</v>
      </c>
    </row>
    <row r="4746" spans="1:9" s="2" customFormat="1" hidden="1" x14ac:dyDescent="0.3">
      <c r="A4746" s="2" t="s">
        <v>11633</v>
      </c>
      <c r="B4746" s="2" t="s">
        <v>985</v>
      </c>
      <c r="C4746" s="4">
        <v>1882</v>
      </c>
      <c r="D4746" s="2" t="s">
        <v>3439</v>
      </c>
      <c r="E4746" s="2" t="s">
        <v>3440</v>
      </c>
      <c r="F4746" s="3">
        <v>10080</v>
      </c>
      <c r="G4746" s="2" t="s">
        <v>11634</v>
      </c>
      <c r="H4746" s="2" t="s">
        <v>989</v>
      </c>
      <c r="I4746" s="2" t="s">
        <v>985</v>
      </c>
    </row>
    <row r="4747" spans="1:9" s="2" customFormat="1" hidden="1" x14ac:dyDescent="0.3">
      <c r="A4747" s="2" t="s">
        <v>11635</v>
      </c>
      <c r="B4747" s="2" t="s">
        <v>11636</v>
      </c>
      <c r="C4747" s="4">
        <v>182</v>
      </c>
      <c r="D4747" s="2" t="s">
        <v>1194</v>
      </c>
      <c r="E4747" s="2" t="s">
        <v>1195</v>
      </c>
      <c r="F4747" s="3">
        <v>1160</v>
      </c>
      <c r="G4747" s="2" t="s">
        <v>11637</v>
      </c>
      <c r="H4747" s="2" t="s">
        <v>989</v>
      </c>
      <c r="I4747" s="2" t="s">
        <v>985</v>
      </c>
    </row>
    <row r="4748" spans="1:9" s="2" customFormat="1" hidden="1" x14ac:dyDescent="0.3">
      <c r="A4748" s="2" t="s">
        <v>11638</v>
      </c>
      <c r="B4748" s="2" t="s">
        <v>985</v>
      </c>
      <c r="C4748" s="4">
        <v>3975</v>
      </c>
      <c r="D4748" s="2" t="s">
        <v>1221</v>
      </c>
      <c r="E4748" s="2" t="s">
        <v>1222</v>
      </c>
      <c r="F4748" s="3">
        <v>2800</v>
      </c>
      <c r="G4748" s="2" t="s">
        <v>11639</v>
      </c>
      <c r="H4748" s="2" t="s">
        <v>989</v>
      </c>
      <c r="I4748" s="2" t="s">
        <v>985</v>
      </c>
    </row>
    <row r="4749" spans="1:9" s="2" customFormat="1" hidden="1" x14ac:dyDescent="0.3">
      <c r="A4749" s="2" t="s">
        <v>11640</v>
      </c>
      <c r="B4749" s="2" t="s">
        <v>985</v>
      </c>
      <c r="C4749" s="4">
        <v>5495</v>
      </c>
      <c r="D4749" s="2" t="s">
        <v>1221</v>
      </c>
      <c r="E4749" s="2" t="s">
        <v>1222</v>
      </c>
      <c r="F4749" s="3">
        <v>2240</v>
      </c>
      <c r="G4749" s="2" t="s">
        <v>11641</v>
      </c>
      <c r="H4749" s="2" t="s">
        <v>989</v>
      </c>
      <c r="I4749" s="2" t="s">
        <v>985</v>
      </c>
    </row>
    <row r="4750" spans="1:9" s="2" customFormat="1" hidden="1" x14ac:dyDescent="0.3">
      <c r="A4750" s="2" t="s">
        <v>11642</v>
      </c>
      <c r="B4750" s="2" t="s">
        <v>1216</v>
      </c>
      <c r="C4750" s="4">
        <v>4166</v>
      </c>
      <c r="D4750" s="2" t="s">
        <v>1217</v>
      </c>
      <c r="E4750" s="2" t="s">
        <v>1218</v>
      </c>
      <c r="F4750" s="3">
        <v>820.96</v>
      </c>
      <c r="G4750" s="2" t="s">
        <v>11643</v>
      </c>
      <c r="H4750" s="2" t="s">
        <v>989</v>
      </c>
      <c r="I4750" s="2" t="s">
        <v>985</v>
      </c>
    </row>
    <row r="4751" spans="1:9" s="2" customFormat="1" hidden="1" x14ac:dyDescent="0.3">
      <c r="A4751" s="2" t="s">
        <v>11644</v>
      </c>
      <c r="B4751" s="2" t="s">
        <v>985</v>
      </c>
      <c r="C4751" s="4">
        <v>9813</v>
      </c>
      <c r="D4751" s="2" t="s">
        <v>1179</v>
      </c>
      <c r="E4751" s="2" t="s">
        <v>1180</v>
      </c>
      <c r="F4751" s="3">
        <v>3360</v>
      </c>
      <c r="G4751" s="2" t="s">
        <v>11645</v>
      </c>
      <c r="H4751" s="2" t="s">
        <v>989</v>
      </c>
      <c r="I4751" s="2" t="s">
        <v>985</v>
      </c>
    </row>
    <row r="4752" spans="1:9" s="2" customFormat="1" hidden="1" x14ac:dyDescent="0.3">
      <c r="A4752" s="2" t="s">
        <v>11646</v>
      </c>
      <c r="B4752" s="2" t="s">
        <v>1371</v>
      </c>
      <c r="C4752" s="4">
        <v>2278</v>
      </c>
      <c r="D4752" s="2" t="s">
        <v>1343</v>
      </c>
      <c r="E4752" s="2" t="s">
        <v>1344</v>
      </c>
      <c r="F4752" s="3">
        <v>16239.04</v>
      </c>
      <c r="G4752" s="2" t="s">
        <v>11647</v>
      </c>
      <c r="H4752" s="2" t="s">
        <v>989</v>
      </c>
      <c r="I4752" s="2" t="s">
        <v>985</v>
      </c>
    </row>
    <row r="4753" spans="1:9" s="2" customFormat="1" hidden="1" x14ac:dyDescent="0.3">
      <c r="A4753" s="2" t="s">
        <v>11648</v>
      </c>
      <c r="B4753" s="2" t="s">
        <v>985</v>
      </c>
      <c r="C4753" s="4">
        <v>852</v>
      </c>
      <c r="D4753" s="2" t="s">
        <v>986</v>
      </c>
      <c r="E4753" s="2" t="s">
        <v>987</v>
      </c>
      <c r="F4753" s="3">
        <v>3617.8</v>
      </c>
      <c r="G4753" s="2" t="s">
        <v>11649</v>
      </c>
      <c r="H4753" s="2" t="s">
        <v>989</v>
      </c>
      <c r="I4753" s="2" t="s">
        <v>985</v>
      </c>
    </row>
    <row r="4754" spans="1:9" s="2" customFormat="1" hidden="1" x14ac:dyDescent="0.3">
      <c r="A4754" s="2" t="s">
        <v>11650</v>
      </c>
      <c r="B4754" s="2" t="s">
        <v>1366</v>
      </c>
      <c r="C4754" s="4">
        <v>336</v>
      </c>
      <c r="D4754" s="2" t="s">
        <v>2384</v>
      </c>
      <c r="E4754" s="2" t="s">
        <v>2385</v>
      </c>
      <c r="F4754" s="3">
        <v>17584</v>
      </c>
      <c r="G4754" s="2" t="s">
        <v>11651</v>
      </c>
      <c r="H4754" s="2" t="s">
        <v>989</v>
      </c>
      <c r="I4754" s="2" t="s">
        <v>985</v>
      </c>
    </row>
    <row r="4755" spans="1:9" s="2" customFormat="1" hidden="1" x14ac:dyDescent="0.3">
      <c r="A4755" s="2" t="s">
        <v>11652</v>
      </c>
      <c r="B4755" s="2" t="s">
        <v>1342</v>
      </c>
      <c r="C4755" s="4">
        <v>2212</v>
      </c>
      <c r="D4755" s="2" t="s">
        <v>1343</v>
      </c>
      <c r="E4755" s="2" t="s">
        <v>1344</v>
      </c>
      <c r="F4755" s="3">
        <v>3696</v>
      </c>
      <c r="G4755" s="2" t="s">
        <v>11653</v>
      </c>
      <c r="H4755" s="2" t="s">
        <v>989</v>
      </c>
      <c r="I4755" s="2" t="s">
        <v>985</v>
      </c>
    </row>
    <row r="4756" spans="1:9" s="2" customFormat="1" hidden="1" x14ac:dyDescent="0.3">
      <c r="A4756" s="2" t="s">
        <v>11654</v>
      </c>
      <c r="B4756" s="2" t="s">
        <v>11655</v>
      </c>
      <c r="C4756" s="4">
        <v>264</v>
      </c>
      <c r="D4756" s="2" t="s">
        <v>1194</v>
      </c>
      <c r="E4756" s="2" t="s">
        <v>1195</v>
      </c>
      <c r="F4756" s="3">
        <v>1160</v>
      </c>
      <c r="G4756" s="2" t="s">
        <v>11656</v>
      </c>
      <c r="H4756" s="2" t="s">
        <v>989</v>
      </c>
      <c r="I4756" s="2" t="s">
        <v>985</v>
      </c>
    </row>
    <row r="4757" spans="1:9" s="2" customFormat="1" hidden="1" x14ac:dyDescent="0.3">
      <c r="A4757" s="2" t="s">
        <v>11657</v>
      </c>
      <c r="B4757" s="2" t="s">
        <v>1843</v>
      </c>
      <c r="C4757" s="4">
        <v>4038</v>
      </c>
      <c r="D4757" s="2" t="s">
        <v>1844</v>
      </c>
      <c r="E4757" s="2" t="s">
        <v>1845</v>
      </c>
      <c r="F4757" s="3">
        <v>125</v>
      </c>
      <c r="G4757" s="2" t="s">
        <v>11658</v>
      </c>
      <c r="H4757" s="2" t="s">
        <v>989</v>
      </c>
      <c r="I4757" s="2" t="s">
        <v>985</v>
      </c>
    </row>
    <row r="4758" spans="1:9" s="2" customFormat="1" hidden="1" x14ac:dyDescent="0.3">
      <c r="A4758" s="2" t="s">
        <v>11659</v>
      </c>
      <c r="B4758" s="2" t="s">
        <v>11660</v>
      </c>
      <c r="C4758" s="4">
        <v>241</v>
      </c>
      <c r="D4758" s="2" t="s">
        <v>1194</v>
      </c>
      <c r="E4758" s="2" t="s">
        <v>1195</v>
      </c>
      <c r="F4758" s="3">
        <v>1160</v>
      </c>
      <c r="G4758" s="2" t="s">
        <v>11661</v>
      </c>
      <c r="H4758" s="2" t="s">
        <v>989</v>
      </c>
      <c r="I4758" s="2" t="s">
        <v>985</v>
      </c>
    </row>
    <row r="4759" spans="1:9" s="2" customFormat="1" hidden="1" x14ac:dyDescent="0.3">
      <c r="A4759" s="2" t="s">
        <v>11662</v>
      </c>
      <c r="B4759" s="2" t="s">
        <v>985</v>
      </c>
      <c r="C4759" s="4">
        <v>15811</v>
      </c>
      <c r="D4759" s="2" t="s">
        <v>11663</v>
      </c>
      <c r="E4759" s="2" t="s">
        <v>11664</v>
      </c>
      <c r="F4759" s="3">
        <v>1687.8</v>
      </c>
      <c r="G4759" s="2" t="s">
        <v>11665</v>
      </c>
      <c r="H4759" s="2" t="s">
        <v>989</v>
      </c>
      <c r="I4759" s="2" t="s">
        <v>985</v>
      </c>
    </row>
    <row r="4760" spans="1:9" s="2" customFormat="1" hidden="1" x14ac:dyDescent="0.3">
      <c r="A4760" s="2" t="s">
        <v>11666</v>
      </c>
      <c r="B4760" s="2" t="s">
        <v>1923</v>
      </c>
      <c r="C4760" s="4">
        <v>3592</v>
      </c>
      <c r="D4760" s="2" t="s">
        <v>1924</v>
      </c>
      <c r="E4760" s="2" t="s">
        <v>1925</v>
      </c>
      <c r="F4760" s="3">
        <v>664.44</v>
      </c>
      <c r="G4760" s="2" t="s">
        <v>11667</v>
      </c>
      <c r="H4760" s="2" t="s">
        <v>989</v>
      </c>
      <c r="I4760" s="2" t="s">
        <v>985</v>
      </c>
    </row>
    <row r="4761" spans="1:9" s="2" customFormat="1" hidden="1" x14ac:dyDescent="0.3">
      <c r="A4761" s="2" t="s">
        <v>11668</v>
      </c>
      <c r="B4761" s="2" t="s">
        <v>1216</v>
      </c>
      <c r="C4761" s="4">
        <v>3511</v>
      </c>
      <c r="D4761" s="2" t="s">
        <v>1217</v>
      </c>
      <c r="E4761" s="2" t="s">
        <v>1218</v>
      </c>
      <c r="F4761" s="3">
        <v>820.96</v>
      </c>
      <c r="G4761" s="2" t="s">
        <v>11669</v>
      </c>
      <c r="H4761" s="2" t="s">
        <v>989</v>
      </c>
      <c r="I4761" s="2" t="s">
        <v>985</v>
      </c>
    </row>
    <row r="4762" spans="1:9" s="2" customFormat="1" hidden="1" x14ac:dyDescent="0.3">
      <c r="A4762" s="2" t="s">
        <v>11670</v>
      </c>
      <c r="B4762" s="2" t="s">
        <v>1689</v>
      </c>
      <c r="C4762" s="4">
        <v>1242</v>
      </c>
      <c r="D4762" s="2" t="s">
        <v>1576</v>
      </c>
      <c r="E4762" s="2" t="s">
        <v>1577</v>
      </c>
      <c r="F4762" s="3">
        <v>11536</v>
      </c>
      <c r="G4762" s="2" t="s">
        <v>11671</v>
      </c>
      <c r="H4762" s="2" t="s">
        <v>989</v>
      </c>
      <c r="I4762" s="2" t="s">
        <v>985</v>
      </c>
    </row>
    <row r="4763" spans="1:9" s="2" customFormat="1" hidden="1" x14ac:dyDescent="0.3">
      <c r="A4763" s="2" t="s">
        <v>11672</v>
      </c>
      <c r="B4763" s="2" t="s">
        <v>985</v>
      </c>
      <c r="C4763" s="4">
        <v>716</v>
      </c>
      <c r="D4763" s="2" t="s">
        <v>1883</v>
      </c>
      <c r="E4763" s="2" t="s">
        <v>1884</v>
      </c>
      <c r="F4763" s="3">
        <v>896</v>
      </c>
      <c r="G4763" s="2" t="s">
        <v>11673</v>
      </c>
      <c r="H4763" s="2" t="s">
        <v>989</v>
      </c>
      <c r="I4763" s="2" t="s">
        <v>985</v>
      </c>
    </row>
    <row r="4764" spans="1:9" s="2" customFormat="1" hidden="1" x14ac:dyDescent="0.3">
      <c r="A4764" s="2" t="s">
        <v>11674</v>
      </c>
      <c r="B4764" s="2" t="s">
        <v>1895</v>
      </c>
      <c r="C4764" s="4">
        <v>5590</v>
      </c>
      <c r="D4764" s="2" t="s">
        <v>1896</v>
      </c>
      <c r="E4764" s="2" t="s">
        <v>1897</v>
      </c>
      <c r="F4764" s="3">
        <v>15008</v>
      </c>
      <c r="G4764" s="2" t="s">
        <v>11675</v>
      </c>
      <c r="H4764" s="2" t="s">
        <v>989</v>
      </c>
      <c r="I4764" s="2" t="s">
        <v>985</v>
      </c>
    </row>
    <row r="4765" spans="1:9" s="2" customFormat="1" hidden="1" x14ac:dyDescent="0.3">
      <c r="A4765" s="2" t="s">
        <v>11676</v>
      </c>
      <c r="B4765" s="2" t="s">
        <v>1216</v>
      </c>
      <c r="C4765" s="4">
        <v>4252</v>
      </c>
      <c r="D4765" s="2" t="s">
        <v>1217</v>
      </c>
      <c r="E4765" s="2" t="s">
        <v>1218</v>
      </c>
      <c r="F4765" s="3">
        <v>820.96</v>
      </c>
      <c r="G4765" s="2" t="s">
        <v>11677</v>
      </c>
      <c r="H4765" s="2" t="s">
        <v>989</v>
      </c>
      <c r="I4765" s="2" t="s">
        <v>985</v>
      </c>
    </row>
    <row r="4766" spans="1:9" s="2" customFormat="1" hidden="1" x14ac:dyDescent="0.3">
      <c r="A4766" s="2" t="s">
        <v>11678</v>
      </c>
      <c r="B4766" s="2" t="s">
        <v>1216</v>
      </c>
      <c r="C4766" s="4">
        <v>3998</v>
      </c>
      <c r="D4766" s="2" t="s">
        <v>1217</v>
      </c>
      <c r="E4766" s="2" t="s">
        <v>1218</v>
      </c>
      <c r="F4766" s="3">
        <v>820.96</v>
      </c>
      <c r="G4766" s="2" t="s">
        <v>11679</v>
      </c>
      <c r="H4766" s="2" t="s">
        <v>989</v>
      </c>
      <c r="I4766" s="2" t="s">
        <v>985</v>
      </c>
    </row>
    <row r="4767" spans="1:9" s="2" customFormat="1" x14ac:dyDescent="0.3">
      <c r="A4767" s="2" t="s">
        <v>11680</v>
      </c>
      <c r="B4767" s="2" t="s">
        <v>1330</v>
      </c>
      <c r="C4767" s="4">
        <v>3707</v>
      </c>
      <c r="D4767" s="2" t="s">
        <v>1331</v>
      </c>
      <c r="E4767" s="2" t="s">
        <v>1332</v>
      </c>
      <c r="F4767" s="3">
        <v>5224</v>
      </c>
      <c r="G4767" s="2" t="s">
        <v>11681</v>
      </c>
      <c r="H4767" s="2" t="s">
        <v>989</v>
      </c>
      <c r="I4767" s="2" t="s">
        <v>985</v>
      </c>
    </row>
    <row r="4768" spans="1:9" s="2" customFormat="1" hidden="1" x14ac:dyDescent="0.3">
      <c r="A4768" s="2" t="s">
        <v>11682</v>
      </c>
      <c r="B4768" s="2" t="s">
        <v>1342</v>
      </c>
      <c r="C4768" s="4">
        <v>2030</v>
      </c>
      <c r="D4768" s="2" t="s">
        <v>1343</v>
      </c>
      <c r="E4768" s="2" t="s">
        <v>1344</v>
      </c>
      <c r="F4768" s="3">
        <v>3696</v>
      </c>
      <c r="G4768" s="2" t="s">
        <v>11683</v>
      </c>
      <c r="H4768" s="2" t="s">
        <v>989</v>
      </c>
      <c r="I4768" s="2" t="s">
        <v>985</v>
      </c>
    </row>
    <row r="4769" spans="1:9" s="2" customFormat="1" hidden="1" x14ac:dyDescent="0.3">
      <c r="A4769" s="2" t="s">
        <v>11684</v>
      </c>
      <c r="B4769" s="2" t="s">
        <v>1366</v>
      </c>
      <c r="C4769" s="4">
        <v>173</v>
      </c>
      <c r="D4769" s="2" t="s">
        <v>1367</v>
      </c>
      <c r="E4769" s="2" t="s">
        <v>1368</v>
      </c>
      <c r="F4769" s="3">
        <v>6670</v>
      </c>
      <c r="G4769" s="2" t="s">
        <v>11685</v>
      </c>
      <c r="H4769" s="2" t="s">
        <v>989</v>
      </c>
      <c r="I4769" s="2" t="s">
        <v>985</v>
      </c>
    </row>
    <row r="4770" spans="1:9" s="2" customFormat="1" x14ac:dyDescent="0.3">
      <c r="A4770" s="2" t="s">
        <v>11686</v>
      </c>
      <c r="B4770" s="2" t="s">
        <v>1330</v>
      </c>
      <c r="C4770" s="4">
        <v>3447</v>
      </c>
      <c r="D4770" s="2" t="s">
        <v>1331</v>
      </c>
      <c r="E4770" s="2" t="s">
        <v>1332</v>
      </c>
      <c r="F4770" s="3">
        <v>3360</v>
      </c>
      <c r="G4770" s="2" t="s">
        <v>11687</v>
      </c>
      <c r="H4770" s="2" t="s">
        <v>989</v>
      </c>
      <c r="I4770" s="2" t="s">
        <v>985</v>
      </c>
    </row>
    <row r="4771" spans="1:9" s="2" customFormat="1" hidden="1" x14ac:dyDescent="0.3">
      <c r="A4771" s="2" t="s">
        <v>11688</v>
      </c>
      <c r="B4771" s="2" t="s">
        <v>11689</v>
      </c>
      <c r="C4771" s="4">
        <v>34313</v>
      </c>
      <c r="D4771" s="2" t="s">
        <v>1628</v>
      </c>
      <c r="E4771" s="2" t="s">
        <v>1629</v>
      </c>
      <c r="F4771" s="3">
        <v>136</v>
      </c>
      <c r="G4771" s="2" t="s">
        <v>11690</v>
      </c>
      <c r="H4771" s="2" t="s">
        <v>989</v>
      </c>
      <c r="I4771" s="2" t="s">
        <v>985</v>
      </c>
    </row>
    <row r="4772" spans="1:9" s="2" customFormat="1" hidden="1" x14ac:dyDescent="0.3">
      <c r="A4772" s="2" t="s">
        <v>11691</v>
      </c>
      <c r="B4772" s="2" t="s">
        <v>985</v>
      </c>
      <c r="C4772" s="4">
        <v>5091</v>
      </c>
      <c r="D4772" s="2" t="s">
        <v>1221</v>
      </c>
      <c r="E4772" s="2" t="s">
        <v>1222</v>
      </c>
      <c r="F4772" s="3">
        <v>4368</v>
      </c>
      <c r="G4772" s="2" t="s">
        <v>11692</v>
      </c>
      <c r="H4772" s="2" t="s">
        <v>989</v>
      </c>
      <c r="I4772" s="2" t="s">
        <v>985</v>
      </c>
    </row>
    <row r="4773" spans="1:9" s="2" customFormat="1" hidden="1" x14ac:dyDescent="0.3">
      <c r="A4773" s="2" t="s">
        <v>11693</v>
      </c>
      <c r="B4773" s="2" t="s">
        <v>985</v>
      </c>
      <c r="C4773" s="4">
        <v>3354</v>
      </c>
      <c r="D4773" s="2" t="s">
        <v>991</v>
      </c>
      <c r="E4773" s="2" t="s">
        <v>992</v>
      </c>
      <c r="F4773" s="3">
        <v>11480</v>
      </c>
      <c r="G4773" s="2" t="s">
        <v>11694</v>
      </c>
      <c r="H4773" s="2" t="s">
        <v>989</v>
      </c>
      <c r="I4773" s="2" t="s">
        <v>985</v>
      </c>
    </row>
    <row r="4774" spans="1:9" s="2" customFormat="1" hidden="1" x14ac:dyDescent="0.3">
      <c r="A4774" s="2" t="s">
        <v>11695</v>
      </c>
      <c r="B4774" s="2" t="s">
        <v>985</v>
      </c>
      <c r="C4774" s="4">
        <v>1193</v>
      </c>
      <c r="D4774" s="2" t="s">
        <v>986</v>
      </c>
      <c r="E4774" s="2" t="s">
        <v>987</v>
      </c>
      <c r="F4774" s="3">
        <v>5712</v>
      </c>
      <c r="G4774" s="2" t="s">
        <v>11696</v>
      </c>
      <c r="H4774" s="2" t="s">
        <v>989</v>
      </c>
      <c r="I4774" s="2" t="s">
        <v>985</v>
      </c>
    </row>
    <row r="4775" spans="1:9" s="2" customFormat="1" hidden="1" x14ac:dyDescent="0.3">
      <c r="A4775" s="2" t="s">
        <v>11697</v>
      </c>
      <c r="B4775" s="2" t="s">
        <v>985</v>
      </c>
      <c r="C4775" s="4">
        <v>1316</v>
      </c>
      <c r="D4775" s="2" t="s">
        <v>1202</v>
      </c>
      <c r="E4775" s="2" t="s">
        <v>1203</v>
      </c>
      <c r="F4775" s="3">
        <v>43736</v>
      </c>
      <c r="G4775" s="2" t="s">
        <v>11698</v>
      </c>
      <c r="H4775" s="2" t="s">
        <v>989</v>
      </c>
      <c r="I4775" s="2" t="s">
        <v>985</v>
      </c>
    </row>
    <row r="4776" spans="1:9" s="2" customFormat="1" hidden="1" x14ac:dyDescent="0.3">
      <c r="A4776" s="2" t="s">
        <v>11699</v>
      </c>
      <c r="B4776" s="4">
        <v>1464</v>
      </c>
      <c r="C4776" s="2" t="s">
        <v>985</v>
      </c>
      <c r="D4776" s="2" t="s">
        <v>995</v>
      </c>
      <c r="E4776" s="2" t="s">
        <v>996</v>
      </c>
      <c r="F4776" s="3">
        <v>6670</v>
      </c>
      <c r="G4776" s="2" t="s">
        <v>11700</v>
      </c>
      <c r="H4776" s="2" t="s">
        <v>989</v>
      </c>
      <c r="I4776" s="2" t="s">
        <v>985</v>
      </c>
    </row>
    <row r="4777" spans="1:9" s="2" customFormat="1" hidden="1" x14ac:dyDescent="0.3">
      <c r="A4777" s="2" t="s">
        <v>11701</v>
      </c>
      <c r="B4777" s="2" t="s">
        <v>11702</v>
      </c>
      <c r="C4777" s="4">
        <v>165</v>
      </c>
      <c r="D4777" s="2" t="s">
        <v>1194</v>
      </c>
      <c r="E4777" s="2" t="s">
        <v>1195</v>
      </c>
      <c r="F4777" s="3">
        <v>16808.400000000001</v>
      </c>
      <c r="G4777" s="2" t="s">
        <v>11703</v>
      </c>
      <c r="H4777" s="2" t="s">
        <v>989</v>
      </c>
      <c r="I4777" s="2" t="s">
        <v>985</v>
      </c>
    </row>
    <row r="4778" spans="1:9" s="2" customFormat="1" hidden="1" x14ac:dyDescent="0.3">
      <c r="A4778" s="2" t="s">
        <v>11704</v>
      </c>
      <c r="B4778" s="2" t="s">
        <v>2308</v>
      </c>
      <c r="C4778" s="4">
        <v>332550</v>
      </c>
      <c r="D4778" s="2" t="s">
        <v>1189</v>
      </c>
      <c r="E4778" s="2" t="s">
        <v>1190</v>
      </c>
      <c r="F4778" s="3">
        <v>861.6</v>
      </c>
      <c r="G4778" s="2" t="s">
        <v>11705</v>
      </c>
      <c r="H4778" s="2" t="s">
        <v>989</v>
      </c>
      <c r="I4778" s="2" t="s">
        <v>985</v>
      </c>
    </row>
    <row r="4779" spans="1:9" s="2" customFormat="1" hidden="1" x14ac:dyDescent="0.3">
      <c r="A4779" s="2" t="s">
        <v>11706</v>
      </c>
      <c r="B4779" s="2" t="s">
        <v>1342</v>
      </c>
      <c r="C4779" s="4">
        <v>2135</v>
      </c>
      <c r="D4779" s="2" t="s">
        <v>1343</v>
      </c>
      <c r="E4779" s="2" t="s">
        <v>1344</v>
      </c>
      <c r="F4779" s="3">
        <v>11648</v>
      </c>
      <c r="G4779" s="2" t="s">
        <v>11707</v>
      </c>
      <c r="H4779" s="2" t="s">
        <v>989</v>
      </c>
      <c r="I4779" s="2" t="s">
        <v>985</v>
      </c>
    </row>
    <row r="4780" spans="1:9" s="2" customFormat="1" hidden="1" x14ac:dyDescent="0.3">
      <c r="A4780" s="2" t="s">
        <v>11708</v>
      </c>
      <c r="B4780" s="2" t="s">
        <v>1689</v>
      </c>
      <c r="C4780" s="4">
        <v>1418</v>
      </c>
      <c r="D4780" s="2" t="s">
        <v>1576</v>
      </c>
      <c r="E4780" s="2" t="s">
        <v>1577</v>
      </c>
      <c r="F4780" s="3">
        <v>1160</v>
      </c>
      <c r="G4780" s="2" t="s">
        <v>11709</v>
      </c>
      <c r="H4780" s="2" t="s">
        <v>989</v>
      </c>
      <c r="I4780" s="2" t="s">
        <v>985</v>
      </c>
    </row>
    <row r="4781" spans="1:9" s="2" customFormat="1" hidden="1" x14ac:dyDescent="0.3">
      <c r="A4781" s="2" t="s">
        <v>11710</v>
      </c>
      <c r="B4781" s="2" t="s">
        <v>985</v>
      </c>
      <c r="C4781" s="4">
        <v>1172</v>
      </c>
      <c r="D4781" s="2" t="s">
        <v>986</v>
      </c>
      <c r="E4781" s="2" t="s">
        <v>987</v>
      </c>
      <c r="F4781" s="3">
        <v>2049.6</v>
      </c>
      <c r="G4781" s="2" t="s">
        <v>11711</v>
      </c>
      <c r="H4781" s="2" t="s">
        <v>989</v>
      </c>
      <c r="I4781" s="2" t="s">
        <v>985</v>
      </c>
    </row>
    <row r="4782" spans="1:9" s="2" customFormat="1" hidden="1" x14ac:dyDescent="0.3">
      <c r="A4782" s="2" t="s">
        <v>11712</v>
      </c>
      <c r="B4782" s="2" t="s">
        <v>999</v>
      </c>
      <c r="C4782" s="4">
        <v>20</v>
      </c>
      <c r="D4782" s="2" t="s">
        <v>2529</v>
      </c>
      <c r="E4782" s="2" t="s">
        <v>2530</v>
      </c>
      <c r="F4782" s="3">
        <v>17669.12</v>
      </c>
      <c r="G4782" s="2" t="s">
        <v>11713</v>
      </c>
      <c r="H4782" s="2" t="s">
        <v>989</v>
      </c>
      <c r="I4782" s="2" t="s">
        <v>985</v>
      </c>
    </row>
    <row r="4783" spans="1:9" s="2" customFormat="1" hidden="1" x14ac:dyDescent="0.3">
      <c r="A4783" s="2" t="s">
        <v>11714</v>
      </c>
      <c r="B4783" s="2" t="s">
        <v>1689</v>
      </c>
      <c r="C4783" s="4">
        <v>1309</v>
      </c>
      <c r="D4783" s="2" t="s">
        <v>1576</v>
      </c>
      <c r="E4783" s="2" t="s">
        <v>1577</v>
      </c>
      <c r="F4783" s="3">
        <v>4368</v>
      </c>
      <c r="G4783" s="2" t="s">
        <v>11715</v>
      </c>
      <c r="H4783" s="2" t="s">
        <v>989</v>
      </c>
      <c r="I4783" s="2" t="s">
        <v>985</v>
      </c>
    </row>
    <row r="4784" spans="1:9" s="2" customFormat="1" hidden="1" x14ac:dyDescent="0.3">
      <c r="A4784" s="2" t="s">
        <v>11716</v>
      </c>
      <c r="B4784" s="2" t="s">
        <v>1276</v>
      </c>
      <c r="C4784" s="4">
        <v>201</v>
      </c>
      <c r="D4784" s="2" t="s">
        <v>1277</v>
      </c>
      <c r="E4784" s="2" t="s">
        <v>1278</v>
      </c>
      <c r="F4784" s="3">
        <v>7504</v>
      </c>
      <c r="G4784" s="2" t="s">
        <v>11717</v>
      </c>
      <c r="H4784" s="2" t="s">
        <v>989</v>
      </c>
      <c r="I4784" s="2" t="s">
        <v>985</v>
      </c>
    </row>
    <row r="4785" spans="1:9" s="2" customFormat="1" hidden="1" x14ac:dyDescent="0.3">
      <c r="A4785" s="2" t="s">
        <v>11718</v>
      </c>
      <c r="B4785" s="2" t="s">
        <v>1342</v>
      </c>
      <c r="C4785" s="4">
        <v>2179</v>
      </c>
      <c r="D4785" s="2" t="s">
        <v>1343</v>
      </c>
      <c r="E4785" s="2" t="s">
        <v>1344</v>
      </c>
      <c r="F4785" s="3">
        <v>15232</v>
      </c>
      <c r="G4785" s="2" t="s">
        <v>11719</v>
      </c>
      <c r="H4785" s="2" t="s">
        <v>989</v>
      </c>
      <c r="I4785" s="2" t="s">
        <v>985</v>
      </c>
    </row>
    <row r="4786" spans="1:9" s="2" customFormat="1" hidden="1" x14ac:dyDescent="0.3">
      <c r="A4786" s="2" t="s">
        <v>11720</v>
      </c>
      <c r="B4786" s="2" t="s">
        <v>985</v>
      </c>
      <c r="C4786" s="4">
        <v>683</v>
      </c>
      <c r="D4786" s="2" t="s">
        <v>1883</v>
      </c>
      <c r="E4786" s="2" t="s">
        <v>1884</v>
      </c>
      <c r="F4786" s="3">
        <v>1792</v>
      </c>
      <c r="G4786" s="2" t="s">
        <v>11721</v>
      </c>
      <c r="H4786" s="2" t="s">
        <v>989</v>
      </c>
      <c r="I4786" s="2" t="s">
        <v>985</v>
      </c>
    </row>
    <row r="4787" spans="1:9" s="2" customFormat="1" hidden="1" x14ac:dyDescent="0.3">
      <c r="A4787" s="2" t="s">
        <v>11722</v>
      </c>
      <c r="B4787" s="2" t="s">
        <v>1216</v>
      </c>
      <c r="C4787" s="4">
        <v>3662</v>
      </c>
      <c r="D4787" s="2" t="s">
        <v>1217</v>
      </c>
      <c r="E4787" s="2" t="s">
        <v>1218</v>
      </c>
      <c r="F4787" s="3">
        <v>820.96</v>
      </c>
      <c r="G4787" s="2" t="s">
        <v>11723</v>
      </c>
      <c r="H4787" s="2" t="s">
        <v>989</v>
      </c>
      <c r="I4787" s="2" t="s">
        <v>985</v>
      </c>
    </row>
    <row r="4788" spans="1:9" s="2" customFormat="1" hidden="1" x14ac:dyDescent="0.3">
      <c r="A4788" s="2" t="s">
        <v>11724</v>
      </c>
      <c r="B4788" s="2" t="s">
        <v>1188</v>
      </c>
      <c r="C4788" s="4">
        <v>278974</v>
      </c>
      <c r="D4788" s="2" t="s">
        <v>1189</v>
      </c>
      <c r="E4788" s="2" t="s">
        <v>1190</v>
      </c>
      <c r="F4788" s="3">
        <v>21888.68</v>
      </c>
      <c r="G4788" s="2" t="s">
        <v>11725</v>
      </c>
      <c r="H4788" s="2" t="s">
        <v>989</v>
      </c>
      <c r="I4788" s="2" t="s">
        <v>985</v>
      </c>
    </row>
    <row r="4789" spans="1:9" s="2" customFormat="1" hidden="1" x14ac:dyDescent="0.3">
      <c r="A4789" s="2" t="s">
        <v>11726</v>
      </c>
      <c r="B4789" s="2" t="s">
        <v>985</v>
      </c>
      <c r="C4789" s="4">
        <v>30859159</v>
      </c>
      <c r="D4789" s="2" t="s">
        <v>1410</v>
      </c>
      <c r="E4789" s="2" t="s">
        <v>1411</v>
      </c>
      <c r="F4789" s="3">
        <v>0</v>
      </c>
      <c r="G4789" s="2" t="s">
        <v>11727</v>
      </c>
      <c r="H4789" s="2" t="s">
        <v>989</v>
      </c>
      <c r="I4789" s="2" t="s">
        <v>985</v>
      </c>
    </row>
    <row r="4790" spans="1:9" s="2" customFormat="1" hidden="1" x14ac:dyDescent="0.3">
      <c r="A4790" s="2" t="s">
        <v>11728</v>
      </c>
      <c r="B4790" s="2" t="s">
        <v>985</v>
      </c>
      <c r="C4790" s="4">
        <v>67</v>
      </c>
      <c r="D4790" s="2" t="s">
        <v>1908</v>
      </c>
      <c r="E4790" s="2" t="s">
        <v>1909</v>
      </c>
      <c r="F4790" s="3">
        <v>2246.7199999999998</v>
      </c>
      <c r="G4790" s="2" t="s">
        <v>11729</v>
      </c>
      <c r="H4790" s="2" t="s">
        <v>989</v>
      </c>
      <c r="I4790" s="2" t="s">
        <v>985</v>
      </c>
    </row>
    <row r="4791" spans="1:9" s="2" customFormat="1" hidden="1" x14ac:dyDescent="0.3">
      <c r="A4791" s="2" t="s">
        <v>11730</v>
      </c>
      <c r="B4791" s="2" t="s">
        <v>1797</v>
      </c>
      <c r="C4791" s="4">
        <v>10518</v>
      </c>
      <c r="D4791" s="2" t="s">
        <v>1628</v>
      </c>
      <c r="E4791" s="2" t="s">
        <v>1629</v>
      </c>
      <c r="F4791" s="3">
        <v>144</v>
      </c>
      <c r="G4791" s="2" t="s">
        <v>11731</v>
      </c>
      <c r="H4791" s="2" t="s">
        <v>989</v>
      </c>
      <c r="I4791" s="2" t="s">
        <v>985</v>
      </c>
    </row>
    <row r="4792" spans="1:9" s="2" customFormat="1" hidden="1" x14ac:dyDescent="0.3">
      <c r="A4792" s="2" t="s">
        <v>11732</v>
      </c>
      <c r="B4792" s="2" t="s">
        <v>1689</v>
      </c>
      <c r="C4792" s="4">
        <v>1504</v>
      </c>
      <c r="D4792" s="2" t="s">
        <v>1576</v>
      </c>
      <c r="E4792" s="2" t="s">
        <v>1577</v>
      </c>
      <c r="F4792" s="3">
        <v>4368</v>
      </c>
      <c r="G4792" s="2" t="s">
        <v>11733</v>
      </c>
      <c r="H4792" s="2" t="s">
        <v>989</v>
      </c>
      <c r="I4792" s="2" t="s">
        <v>985</v>
      </c>
    </row>
    <row r="4793" spans="1:9" s="2" customFormat="1" hidden="1" x14ac:dyDescent="0.3">
      <c r="A4793" s="2" t="s">
        <v>11734</v>
      </c>
      <c r="B4793" s="2" t="s">
        <v>1366</v>
      </c>
      <c r="C4793" s="4">
        <v>1</v>
      </c>
      <c r="D4793" s="2" t="s">
        <v>3756</v>
      </c>
      <c r="E4793" s="2" t="s">
        <v>3757</v>
      </c>
      <c r="F4793" s="3">
        <v>40532.959999999999</v>
      </c>
      <c r="G4793" s="2" t="s">
        <v>11735</v>
      </c>
      <c r="H4793" s="2" t="s">
        <v>989</v>
      </c>
      <c r="I4793" s="2" t="s">
        <v>985</v>
      </c>
    </row>
    <row r="4794" spans="1:9" s="2" customFormat="1" hidden="1" x14ac:dyDescent="0.3">
      <c r="A4794" s="2" t="s">
        <v>11736</v>
      </c>
      <c r="B4794" s="2" t="s">
        <v>985</v>
      </c>
      <c r="C4794" s="4">
        <v>1215</v>
      </c>
      <c r="D4794" s="2" t="s">
        <v>986</v>
      </c>
      <c r="E4794" s="2" t="s">
        <v>987</v>
      </c>
      <c r="F4794" s="3">
        <v>459.2</v>
      </c>
      <c r="G4794" s="2" t="s">
        <v>11737</v>
      </c>
      <c r="H4794" s="2" t="s">
        <v>989</v>
      </c>
      <c r="I4794" s="2" t="s">
        <v>985</v>
      </c>
    </row>
    <row r="4795" spans="1:9" s="2" customFormat="1" hidden="1" x14ac:dyDescent="0.3">
      <c r="A4795" s="2" t="s">
        <v>11738</v>
      </c>
      <c r="B4795" s="2" t="s">
        <v>1206</v>
      </c>
      <c r="C4795" s="4">
        <v>3741</v>
      </c>
      <c r="D4795" s="2" t="s">
        <v>1207</v>
      </c>
      <c r="E4795" s="2" t="s">
        <v>1208</v>
      </c>
      <c r="F4795" s="3">
        <v>2464</v>
      </c>
      <c r="G4795" s="2" t="s">
        <v>11739</v>
      </c>
      <c r="H4795" s="2" t="s">
        <v>989</v>
      </c>
      <c r="I4795" s="2" t="s">
        <v>985</v>
      </c>
    </row>
    <row r="4796" spans="1:9" s="2" customFormat="1" hidden="1" x14ac:dyDescent="0.3">
      <c r="A4796" s="2" t="s">
        <v>11740</v>
      </c>
      <c r="B4796" s="2" t="s">
        <v>2671</v>
      </c>
      <c r="C4796" s="4">
        <v>23088017</v>
      </c>
      <c r="D4796" s="2" t="s">
        <v>2672</v>
      </c>
      <c r="E4796" s="2" t="s">
        <v>2673</v>
      </c>
      <c r="F4796" s="3">
        <v>76.790000000000006</v>
      </c>
      <c r="G4796" s="2" t="s">
        <v>11741</v>
      </c>
      <c r="H4796" s="2" t="s">
        <v>989</v>
      </c>
      <c r="I4796" s="2" t="s">
        <v>985</v>
      </c>
    </row>
    <row r="4797" spans="1:9" s="2" customFormat="1" hidden="1" x14ac:dyDescent="0.3">
      <c r="A4797" s="2" t="s">
        <v>11742</v>
      </c>
      <c r="B4797" s="2" t="s">
        <v>999</v>
      </c>
      <c r="C4797" s="4">
        <v>10625</v>
      </c>
      <c r="D4797" s="2" t="s">
        <v>1376</v>
      </c>
      <c r="E4797" s="2" t="s">
        <v>1377</v>
      </c>
      <c r="F4797" s="3">
        <v>7840</v>
      </c>
      <c r="G4797" s="2" t="s">
        <v>11743</v>
      </c>
      <c r="H4797" s="2" t="s">
        <v>989</v>
      </c>
      <c r="I4797" s="2" t="s">
        <v>985</v>
      </c>
    </row>
    <row r="4798" spans="1:9" s="2" customFormat="1" hidden="1" x14ac:dyDescent="0.3">
      <c r="A4798" s="2" t="s">
        <v>11744</v>
      </c>
      <c r="B4798" s="2" t="s">
        <v>985</v>
      </c>
      <c r="C4798" s="4">
        <v>486</v>
      </c>
      <c r="D4798" s="2" t="s">
        <v>1669</v>
      </c>
      <c r="E4798" s="2" t="s">
        <v>1670</v>
      </c>
      <c r="F4798" s="3">
        <v>12320</v>
      </c>
      <c r="G4798" s="2" t="s">
        <v>11745</v>
      </c>
      <c r="H4798" s="2" t="s">
        <v>989</v>
      </c>
      <c r="I4798" s="2" t="s">
        <v>985</v>
      </c>
    </row>
    <row r="4799" spans="1:9" s="2" customFormat="1" hidden="1" x14ac:dyDescent="0.3">
      <c r="A4799" s="2" t="s">
        <v>11746</v>
      </c>
      <c r="B4799" s="2" t="s">
        <v>985</v>
      </c>
      <c r="C4799" s="4">
        <v>4299</v>
      </c>
      <c r="D4799" s="2" t="s">
        <v>1221</v>
      </c>
      <c r="E4799" s="2" t="s">
        <v>1222</v>
      </c>
      <c r="F4799" s="3">
        <v>9520</v>
      </c>
      <c r="G4799" s="2" t="s">
        <v>11747</v>
      </c>
      <c r="H4799" s="2" t="s">
        <v>989</v>
      </c>
      <c r="I4799" s="2" t="s">
        <v>985</v>
      </c>
    </row>
    <row r="4800" spans="1:9" s="2" customFormat="1" hidden="1" x14ac:dyDescent="0.3">
      <c r="A4800" s="2" t="s">
        <v>11748</v>
      </c>
      <c r="B4800" s="2" t="s">
        <v>1923</v>
      </c>
      <c r="C4800" s="4">
        <v>3618</v>
      </c>
      <c r="D4800" s="2" t="s">
        <v>1924</v>
      </c>
      <c r="E4800" s="2" t="s">
        <v>1925</v>
      </c>
      <c r="F4800" s="3">
        <v>3636.64</v>
      </c>
      <c r="G4800" s="2" t="s">
        <v>11749</v>
      </c>
      <c r="H4800" s="2" t="s">
        <v>989</v>
      </c>
      <c r="I4800" s="2" t="s">
        <v>985</v>
      </c>
    </row>
    <row r="4801" spans="1:9" s="2" customFormat="1" hidden="1" x14ac:dyDescent="0.3">
      <c r="A4801" s="2" t="s">
        <v>11750</v>
      </c>
      <c r="B4801" s="2" t="s">
        <v>1216</v>
      </c>
      <c r="C4801" s="4">
        <v>3593</v>
      </c>
      <c r="D4801" s="2" t="s">
        <v>1217</v>
      </c>
      <c r="E4801" s="2" t="s">
        <v>1218</v>
      </c>
      <c r="F4801" s="3">
        <v>820.96</v>
      </c>
      <c r="G4801" s="2" t="s">
        <v>11751</v>
      </c>
      <c r="H4801" s="2" t="s">
        <v>989</v>
      </c>
      <c r="I4801" s="2" t="s">
        <v>985</v>
      </c>
    </row>
    <row r="4802" spans="1:9" s="2" customFormat="1" hidden="1" x14ac:dyDescent="0.3">
      <c r="A4802" s="2" t="s">
        <v>11752</v>
      </c>
      <c r="B4802" s="2" t="s">
        <v>999</v>
      </c>
      <c r="C4802" s="4">
        <v>11137</v>
      </c>
      <c r="D4802" s="2" t="s">
        <v>1376</v>
      </c>
      <c r="E4802" s="2" t="s">
        <v>1377</v>
      </c>
      <c r="F4802" s="3">
        <v>5152</v>
      </c>
      <c r="G4802" s="2" t="s">
        <v>11753</v>
      </c>
      <c r="H4802" s="2" t="s">
        <v>989</v>
      </c>
      <c r="I4802" s="2" t="s">
        <v>985</v>
      </c>
    </row>
    <row r="4803" spans="1:9" s="2" customFormat="1" hidden="1" x14ac:dyDescent="0.3">
      <c r="A4803" s="2" t="s">
        <v>11754</v>
      </c>
      <c r="B4803" s="2" t="s">
        <v>985</v>
      </c>
      <c r="C4803" s="4">
        <v>1270</v>
      </c>
      <c r="D4803" s="2" t="s">
        <v>1202</v>
      </c>
      <c r="E4803" s="2" t="s">
        <v>1203</v>
      </c>
      <c r="F4803" s="3">
        <v>896</v>
      </c>
      <c r="G4803" s="2" t="s">
        <v>11755</v>
      </c>
      <c r="H4803" s="2" t="s">
        <v>989</v>
      </c>
      <c r="I4803" s="2" t="s">
        <v>985</v>
      </c>
    </row>
    <row r="4804" spans="1:9" s="2" customFormat="1" hidden="1" x14ac:dyDescent="0.3">
      <c r="A4804" s="2" t="s">
        <v>11756</v>
      </c>
      <c r="B4804" s="2" t="s">
        <v>985</v>
      </c>
      <c r="C4804" s="4">
        <v>790</v>
      </c>
      <c r="D4804" s="2" t="s">
        <v>1883</v>
      </c>
      <c r="E4804" s="2" t="s">
        <v>1884</v>
      </c>
      <c r="F4804" s="3">
        <v>8960</v>
      </c>
      <c r="G4804" s="2" t="s">
        <v>11757</v>
      </c>
      <c r="H4804" s="2" t="s">
        <v>989</v>
      </c>
      <c r="I4804" s="2" t="s">
        <v>985</v>
      </c>
    </row>
    <row r="4805" spans="1:9" s="2" customFormat="1" hidden="1" x14ac:dyDescent="0.3">
      <c r="A4805" s="2" t="s">
        <v>11758</v>
      </c>
      <c r="B4805" s="2" t="s">
        <v>985</v>
      </c>
      <c r="C4805" s="4">
        <v>3446</v>
      </c>
      <c r="D4805" s="2" t="s">
        <v>991</v>
      </c>
      <c r="E4805" s="2" t="s">
        <v>992</v>
      </c>
      <c r="F4805" s="3">
        <v>22680</v>
      </c>
      <c r="G4805" s="2" t="s">
        <v>11759</v>
      </c>
      <c r="H4805" s="2" t="s">
        <v>989</v>
      </c>
      <c r="I4805" s="2" t="s">
        <v>985</v>
      </c>
    </row>
    <row r="4806" spans="1:9" s="2" customFormat="1" hidden="1" x14ac:dyDescent="0.3">
      <c r="A4806" s="2" t="s">
        <v>11760</v>
      </c>
      <c r="B4806" s="2" t="s">
        <v>1923</v>
      </c>
      <c r="C4806" s="4">
        <v>3864</v>
      </c>
      <c r="D4806" s="2" t="s">
        <v>1924</v>
      </c>
      <c r="E4806" s="2" t="s">
        <v>1925</v>
      </c>
      <c r="F4806" s="3">
        <v>8881.6</v>
      </c>
      <c r="G4806" s="2" t="s">
        <v>11761</v>
      </c>
      <c r="H4806" s="2" t="s">
        <v>989</v>
      </c>
      <c r="I4806" s="2" t="s">
        <v>985</v>
      </c>
    </row>
    <row r="4807" spans="1:9" s="2" customFormat="1" hidden="1" x14ac:dyDescent="0.3">
      <c r="A4807" s="2" t="s">
        <v>11762</v>
      </c>
      <c r="B4807" s="2" t="s">
        <v>6001</v>
      </c>
      <c r="C4807" s="4">
        <v>8161</v>
      </c>
      <c r="D4807" s="2" t="s">
        <v>5080</v>
      </c>
      <c r="E4807" s="2" t="s">
        <v>5081</v>
      </c>
      <c r="F4807" s="3">
        <v>733</v>
      </c>
      <c r="G4807" s="2" t="s">
        <v>11763</v>
      </c>
      <c r="H4807" s="2" t="s">
        <v>989</v>
      </c>
      <c r="I4807" s="2" t="s">
        <v>985</v>
      </c>
    </row>
    <row r="4808" spans="1:9" s="2" customFormat="1" hidden="1" x14ac:dyDescent="0.3">
      <c r="A4808" s="2" t="s">
        <v>11764</v>
      </c>
      <c r="B4808" s="2" t="s">
        <v>1342</v>
      </c>
      <c r="C4808" s="4">
        <v>2324</v>
      </c>
      <c r="D4808" s="2" t="s">
        <v>1343</v>
      </c>
      <c r="E4808" s="2" t="s">
        <v>1344</v>
      </c>
      <c r="F4808" s="3">
        <v>15680</v>
      </c>
      <c r="G4808" s="2" t="s">
        <v>11765</v>
      </c>
      <c r="H4808" s="2" t="s">
        <v>989</v>
      </c>
      <c r="I4808" s="2" t="s">
        <v>985</v>
      </c>
    </row>
    <row r="4809" spans="1:9" s="2" customFormat="1" hidden="1" x14ac:dyDescent="0.3">
      <c r="A4809" s="2" t="s">
        <v>11766</v>
      </c>
      <c r="B4809" s="2" t="s">
        <v>999</v>
      </c>
      <c r="C4809" s="4">
        <v>304</v>
      </c>
      <c r="D4809" s="2" t="s">
        <v>2066</v>
      </c>
      <c r="E4809" s="2" t="s">
        <v>2067</v>
      </c>
      <c r="F4809" s="3">
        <v>99</v>
      </c>
      <c r="G4809" s="2" t="s">
        <v>11767</v>
      </c>
      <c r="H4809" s="2" t="s">
        <v>989</v>
      </c>
      <c r="I4809" s="2" t="s">
        <v>985</v>
      </c>
    </row>
    <row r="4810" spans="1:9" s="2" customFormat="1" hidden="1" x14ac:dyDescent="0.3">
      <c r="A4810" s="2" t="s">
        <v>11768</v>
      </c>
      <c r="B4810" s="2" t="s">
        <v>4928</v>
      </c>
      <c r="C4810" s="4">
        <v>71092</v>
      </c>
      <c r="D4810" s="2" t="s">
        <v>4929</v>
      </c>
      <c r="E4810" s="2" t="s">
        <v>4930</v>
      </c>
      <c r="F4810" s="3">
        <v>400</v>
      </c>
      <c r="G4810" s="2" t="s">
        <v>11769</v>
      </c>
      <c r="H4810" s="2" t="s">
        <v>989</v>
      </c>
      <c r="I4810" s="2" t="s">
        <v>985</v>
      </c>
    </row>
    <row r="4811" spans="1:9" s="2" customFormat="1" hidden="1" x14ac:dyDescent="0.3">
      <c r="A4811" s="2" t="s">
        <v>11770</v>
      </c>
      <c r="B4811" s="2" t="s">
        <v>985</v>
      </c>
      <c r="C4811" s="4">
        <v>829</v>
      </c>
      <c r="D4811" s="2" t="s">
        <v>1251</v>
      </c>
      <c r="E4811" s="2" t="s">
        <v>1252</v>
      </c>
      <c r="F4811" s="3">
        <v>3640</v>
      </c>
      <c r="G4811" s="2" t="s">
        <v>11771</v>
      </c>
      <c r="H4811" s="2" t="s">
        <v>989</v>
      </c>
      <c r="I4811" s="2" t="s">
        <v>985</v>
      </c>
    </row>
    <row r="4812" spans="1:9" s="2" customFormat="1" hidden="1" x14ac:dyDescent="0.3">
      <c r="A4812" s="2" t="s">
        <v>11772</v>
      </c>
      <c r="B4812" s="2" t="s">
        <v>1547</v>
      </c>
      <c r="C4812" s="4">
        <v>9640</v>
      </c>
      <c r="D4812" s="2" t="s">
        <v>1548</v>
      </c>
      <c r="E4812" s="2" t="s">
        <v>1549</v>
      </c>
      <c r="F4812" s="3">
        <v>2800</v>
      </c>
      <c r="G4812" s="2" t="s">
        <v>11773</v>
      </c>
      <c r="H4812" s="2" t="s">
        <v>989</v>
      </c>
      <c r="I4812" s="2" t="s">
        <v>985</v>
      </c>
    </row>
    <row r="4813" spans="1:9" s="2" customFormat="1" hidden="1" x14ac:dyDescent="0.3">
      <c r="A4813" s="2" t="s">
        <v>11774</v>
      </c>
      <c r="B4813" s="2" t="s">
        <v>999</v>
      </c>
      <c r="C4813" s="4">
        <v>1</v>
      </c>
      <c r="D4813" s="2" t="s">
        <v>2026</v>
      </c>
      <c r="E4813" s="2" t="s">
        <v>2027</v>
      </c>
      <c r="F4813" s="3">
        <v>11948</v>
      </c>
      <c r="G4813" s="2" t="s">
        <v>11775</v>
      </c>
      <c r="H4813" s="2" t="s">
        <v>989</v>
      </c>
      <c r="I4813" s="2" t="s">
        <v>985</v>
      </c>
    </row>
    <row r="4814" spans="1:9" s="2" customFormat="1" hidden="1" x14ac:dyDescent="0.3">
      <c r="A4814" s="2" t="s">
        <v>11776</v>
      </c>
      <c r="B4814" s="2" t="s">
        <v>985</v>
      </c>
      <c r="C4814" s="4">
        <v>10170</v>
      </c>
      <c r="D4814" s="2" t="s">
        <v>1179</v>
      </c>
      <c r="E4814" s="2" t="s">
        <v>1180</v>
      </c>
      <c r="F4814" s="3">
        <v>17584</v>
      </c>
      <c r="G4814" s="2" t="s">
        <v>11777</v>
      </c>
      <c r="H4814" s="2" t="s">
        <v>989</v>
      </c>
      <c r="I4814" s="2" t="s">
        <v>985</v>
      </c>
    </row>
    <row r="4815" spans="1:9" s="2" customFormat="1" hidden="1" x14ac:dyDescent="0.3">
      <c r="A4815" s="2" t="s">
        <v>11778</v>
      </c>
      <c r="B4815" s="2" t="s">
        <v>11779</v>
      </c>
      <c r="C4815" s="4">
        <v>17805</v>
      </c>
      <c r="D4815" s="2" t="s">
        <v>11780</v>
      </c>
      <c r="E4815" s="2" t="s">
        <v>11781</v>
      </c>
      <c r="F4815" s="3">
        <v>300</v>
      </c>
      <c r="G4815" s="2" t="s">
        <v>11782</v>
      </c>
      <c r="H4815" s="2" t="s">
        <v>989</v>
      </c>
      <c r="I4815" s="2" t="s">
        <v>985</v>
      </c>
    </row>
    <row r="4816" spans="1:9" s="2" customFormat="1" hidden="1" x14ac:dyDescent="0.3">
      <c r="A4816" s="2" t="s">
        <v>11783</v>
      </c>
      <c r="B4816" s="2" t="s">
        <v>985</v>
      </c>
      <c r="C4816" s="4">
        <v>4225</v>
      </c>
      <c r="D4816" s="2" t="s">
        <v>1221</v>
      </c>
      <c r="E4816" s="2" t="s">
        <v>1222</v>
      </c>
      <c r="F4816" s="3">
        <v>3360</v>
      </c>
      <c r="G4816" s="2" t="s">
        <v>11784</v>
      </c>
      <c r="H4816" s="2" t="s">
        <v>989</v>
      </c>
      <c r="I4816" s="2" t="s">
        <v>985</v>
      </c>
    </row>
    <row r="4817" spans="1:9" s="2" customFormat="1" hidden="1" x14ac:dyDescent="0.3">
      <c r="A4817" s="2" t="s">
        <v>11785</v>
      </c>
      <c r="B4817" s="2" t="s">
        <v>1188</v>
      </c>
      <c r="C4817" s="4">
        <v>275722</v>
      </c>
      <c r="D4817" s="2" t="s">
        <v>1189</v>
      </c>
      <c r="E4817" s="2" t="s">
        <v>1190</v>
      </c>
      <c r="F4817" s="3">
        <v>21888.68</v>
      </c>
      <c r="G4817" s="2" t="s">
        <v>11786</v>
      </c>
      <c r="H4817" s="2" t="s">
        <v>989</v>
      </c>
      <c r="I4817" s="2" t="s">
        <v>985</v>
      </c>
    </row>
    <row r="4818" spans="1:9" s="2" customFormat="1" hidden="1" x14ac:dyDescent="0.3">
      <c r="A4818" s="2" t="s">
        <v>11787</v>
      </c>
      <c r="B4818" s="2" t="s">
        <v>1923</v>
      </c>
      <c r="C4818" s="4">
        <v>3728</v>
      </c>
      <c r="D4818" s="2" t="s">
        <v>1924</v>
      </c>
      <c r="E4818" s="2" t="s">
        <v>1925</v>
      </c>
      <c r="F4818" s="3">
        <v>363.78</v>
      </c>
      <c r="G4818" s="2" t="s">
        <v>11788</v>
      </c>
      <c r="H4818" s="2" t="s">
        <v>989</v>
      </c>
      <c r="I4818" s="2" t="s">
        <v>985</v>
      </c>
    </row>
    <row r="4819" spans="1:9" s="2" customFormat="1" hidden="1" x14ac:dyDescent="0.3">
      <c r="A4819" s="2" t="s">
        <v>11789</v>
      </c>
      <c r="B4819" s="2" t="s">
        <v>1216</v>
      </c>
      <c r="C4819" s="4">
        <v>3328</v>
      </c>
      <c r="D4819" s="2" t="s">
        <v>1217</v>
      </c>
      <c r="E4819" s="2" t="s">
        <v>1218</v>
      </c>
      <c r="F4819" s="3">
        <v>820.96</v>
      </c>
      <c r="G4819" s="2" t="s">
        <v>11790</v>
      </c>
      <c r="H4819" s="2" t="s">
        <v>989</v>
      </c>
      <c r="I4819" s="2" t="s">
        <v>985</v>
      </c>
    </row>
    <row r="4820" spans="1:9" s="2" customFormat="1" hidden="1" x14ac:dyDescent="0.3">
      <c r="A4820" s="2" t="s">
        <v>11791</v>
      </c>
      <c r="B4820" s="2" t="s">
        <v>1216</v>
      </c>
      <c r="C4820" s="4">
        <v>3641</v>
      </c>
      <c r="D4820" s="2" t="s">
        <v>1217</v>
      </c>
      <c r="E4820" s="2" t="s">
        <v>1218</v>
      </c>
      <c r="F4820" s="3">
        <v>10752</v>
      </c>
      <c r="G4820" s="2" t="s">
        <v>11792</v>
      </c>
      <c r="H4820" s="2" t="s">
        <v>989</v>
      </c>
      <c r="I4820" s="2" t="s">
        <v>985</v>
      </c>
    </row>
    <row r="4821" spans="1:9" s="2" customFormat="1" hidden="1" x14ac:dyDescent="0.3">
      <c r="A4821" s="2" t="s">
        <v>11793</v>
      </c>
      <c r="B4821" s="2" t="s">
        <v>1300</v>
      </c>
      <c r="C4821" s="4">
        <v>1102</v>
      </c>
      <c r="D4821" s="2" t="s">
        <v>1301</v>
      </c>
      <c r="E4821" s="2" t="s">
        <v>1302</v>
      </c>
      <c r="F4821" s="3">
        <v>2520</v>
      </c>
      <c r="G4821" s="2" t="s">
        <v>11794</v>
      </c>
      <c r="H4821" s="2" t="s">
        <v>989</v>
      </c>
      <c r="I4821" s="2" t="s">
        <v>985</v>
      </c>
    </row>
    <row r="4822" spans="1:9" s="2" customFormat="1" hidden="1" x14ac:dyDescent="0.3">
      <c r="A4822" s="2" t="s">
        <v>11795</v>
      </c>
      <c r="B4822" s="2" t="s">
        <v>985</v>
      </c>
      <c r="C4822" s="4">
        <v>1870</v>
      </c>
      <c r="D4822" s="2" t="s">
        <v>3439</v>
      </c>
      <c r="E4822" s="2" t="s">
        <v>3440</v>
      </c>
      <c r="F4822" s="3">
        <v>5768</v>
      </c>
      <c r="G4822" s="2" t="s">
        <v>11796</v>
      </c>
      <c r="H4822" s="2" t="s">
        <v>989</v>
      </c>
      <c r="I4822" s="2" t="s">
        <v>985</v>
      </c>
    </row>
    <row r="4823" spans="1:9" s="2" customFormat="1" hidden="1" x14ac:dyDescent="0.3">
      <c r="A4823" s="2" t="s">
        <v>11797</v>
      </c>
      <c r="B4823" s="2" t="s">
        <v>985</v>
      </c>
      <c r="C4823" s="4">
        <v>797</v>
      </c>
      <c r="D4823" s="2" t="s">
        <v>1883</v>
      </c>
      <c r="E4823" s="2" t="s">
        <v>1884</v>
      </c>
      <c r="F4823" s="3">
        <v>15988</v>
      </c>
      <c r="G4823" s="2" t="s">
        <v>11798</v>
      </c>
      <c r="H4823" s="2" t="s">
        <v>989</v>
      </c>
      <c r="I4823" s="2" t="s">
        <v>985</v>
      </c>
    </row>
    <row r="4824" spans="1:9" s="2" customFormat="1" hidden="1" x14ac:dyDescent="0.3">
      <c r="A4824" s="2" t="s">
        <v>11799</v>
      </c>
      <c r="B4824" s="2" t="s">
        <v>985</v>
      </c>
      <c r="C4824" s="4">
        <v>520</v>
      </c>
      <c r="D4824" s="2" t="s">
        <v>1669</v>
      </c>
      <c r="E4824" s="2" t="s">
        <v>1670</v>
      </c>
      <c r="F4824" s="3">
        <v>3696</v>
      </c>
      <c r="G4824" s="2" t="s">
        <v>11800</v>
      </c>
      <c r="H4824" s="2" t="s">
        <v>989</v>
      </c>
      <c r="I4824" s="2" t="s">
        <v>985</v>
      </c>
    </row>
    <row r="4825" spans="1:9" s="2" customFormat="1" hidden="1" x14ac:dyDescent="0.3">
      <c r="A4825" s="2" t="s">
        <v>11801</v>
      </c>
      <c r="B4825" s="2" t="s">
        <v>985</v>
      </c>
      <c r="C4825" s="4">
        <v>1377</v>
      </c>
      <c r="D4825" s="2" t="s">
        <v>1808</v>
      </c>
      <c r="E4825" s="2" t="s">
        <v>1809</v>
      </c>
      <c r="F4825" s="3">
        <v>10864</v>
      </c>
      <c r="G4825" s="2" t="s">
        <v>11802</v>
      </c>
      <c r="H4825" s="2" t="s">
        <v>989</v>
      </c>
      <c r="I4825" s="2" t="s">
        <v>985</v>
      </c>
    </row>
    <row r="4826" spans="1:9" s="2" customFormat="1" hidden="1" x14ac:dyDescent="0.3">
      <c r="A4826" s="2" t="s">
        <v>11803</v>
      </c>
      <c r="B4826" s="2" t="s">
        <v>999</v>
      </c>
      <c r="C4826" s="4">
        <v>10874</v>
      </c>
      <c r="D4826" s="2" t="s">
        <v>1376</v>
      </c>
      <c r="E4826" s="2" t="s">
        <v>1377</v>
      </c>
      <c r="F4826" s="3">
        <v>5152</v>
      </c>
      <c r="G4826" s="2" t="s">
        <v>11804</v>
      </c>
      <c r="H4826" s="2" t="s">
        <v>989</v>
      </c>
      <c r="I4826" s="2" t="s">
        <v>985</v>
      </c>
    </row>
    <row r="4827" spans="1:9" s="2" customFormat="1" hidden="1" x14ac:dyDescent="0.3">
      <c r="A4827" s="2" t="s">
        <v>11805</v>
      </c>
      <c r="B4827" s="2" t="s">
        <v>11806</v>
      </c>
      <c r="C4827" s="4">
        <v>219</v>
      </c>
      <c r="D4827" s="2" t="s">
        <v>1194</v>
      </c>
      <c r="E4827" s="2" t="s">
        <v>1195</v>
      </c>
      <c r="F4827" s="3">
        <v>1160</v>
      </c>
      <c r="G4827" s="2" t="s">
        <v>11807</v>
      </c>
      <c r="H4827" s="2" t="s">
        <v>989</v>
      </c>
      <c r="I4827" s="2" t="s">
        <v>985</v>
      </c>
    </row>
    <row r="4828" spans="1:9" s="2" customFormat="1" hidden="1" x14ac:dyDescent="0.3">
      <c r="A4828" s="2" t="s">
        <v>11808</v>
      </c>
      <c r="B4828" s="2" t="s">
        <v>985</v>
      </c>
      <c r="C4828" s="4">
        <v>1384</v>
      </c>
      <c r="D4828" s="2" t="s">
        <v>1202</v>
      </c>
      <c r="E4828" s="2" t="s">
        <v>1203</v>
      </c>
      <c r="F4828" s="3">
        <v>20546.400000000001</v>
      </c>
      <c r="G4828" s="2" t="s">
        <v>11809</v>
      </c>
      <c r="H4828" s="2" t="s">
        <v>989</v>
      </c>
      <c r="I4828" s="2" t="s">
        <v>985</v>
      </c>
    </row>
    <row r="4829" spans="1:9" s="2" customFormat="1" hidden="1" x14ac:dyDescent="0.3">
      <c r="A4829" s="2" t="s">
        <v>11810</v>
      </c>
      <c r="B4829" s="2" t="s">
        <v>985</v>
      </c>
      <c r="C4829" s="4">
        <v>1428</v>
      </c>
      <c r="D4829" s="2" t="s">
        <v>1202</v>
      </c>
      <c r="E4829" s="2" t="s">
        <v>1203</v>
      </c>
      <c r="F4829" s="3">
        <v>13384</v>
      </c>
      <c r="G4829" s="2" t="s">
        <v>11811</v>
      </c>
      <c r="H4829" s="2" t="s">
        <v>989</v>
      </c>
      <c r="I4829" s="2" t="s">
        <v>985</v>
      </c>
    </row>
    <row r="4830" spans="1:9" s="2" customFormat="1" hidden="1" x14ac:dyDescent="0.3">
      <c r="A4830" s="2" t="s">
        <v>11812</v>
      </c>
      <c r="B4830" s="2" t="s">
        <v>3222</v>
      </c>
      <c r="C4830" s="4">
        <v>54441</v>
      </c>
      <c r="D4830" s="2" t="s">
        <v>3223</v>
      </c>
      <c r="E4830" s="2" t="s">
        <v>3224</v>
      </c>
      <c r="F4830" s="3">
        <v>400.02</v>
      </c>
      <c r="G4830" s="2" t="s">
        <v>11813</v>
      </c>
      <c r="H4830" s="2" t="s">
        <v>989</v>
      </c>
      <c r="I4830" s="2" t="s">
        <v>985</v>
      </c>
    </row>
    <row r="4831" spans="1:9" s="2" customFormat="1" hidden="1" x14ac:dyDescent="0.3">
      <c r="A4831" s="2" t="s">
        <v>11814</v>
      </c>
      <c r="B4831" s="2" t="s">
        <v>11815</v>
      </c>
      <c r="C4831" s="4">
        <v>18871</v>
      </c>
      <c r="D4831" s="2" t="s">
        <v>11816</v>
      </c>
      <c r="E4831" s="2" t="s">
        <v>11817</v>
      </c>
      <c r="F4831" s="3">
        <v>200.01</v>
      </c>
      <c r="G4831" s="2" t="s">
        <v>11818</v>
      </c>
      <c r="H4831" s="2" t="s">
        <v>989</v>
      </c>
      <c r="I4831" s="2" t="s">
        <v>985</v>
      </c>
    </row>
    <row r="4832" spans="1:9" s="2" customFormat="1" hidden="1" x14ac:dyDescent="0.3">
      <c r="A4832" s="2" t="s">
        <v>11819</v>
      </c>
      <c r="B4832" s="2" t="s">
        <v>985</v>
      </c>
      <c r="C4832" s="4">
        <v>1014</v>
      </c>
      <c r="D4832" s="2" t="s">
        <v>986</v>
      </c>
      <c r="E4832" s="2" t="s">
        <v>987</v>
      </c>
      <c r="F4832" s="3">
        <v>2064.64</v>
      </c>
      <c r="G4832" s="2" t="s">
        <v>11820</v>
      </c>
      <c r="H4832" s="2" t="s">
        <v>989</v>
      </c>
      <c r="I4832" s="2" t="s">
        <v>985</v>
      </c>
    </row>
    <row r="4833" spans="1:9" s="2" customFormat="1" hidden="1" x14ac:dyDescent="0.3">
      <c r="A4833" s="2" t="s">
        <v>11821</v>
      </c>
      <c r="B4833" s="2" t="s">
        <v>1923</v>
      </c>
      <c r="C4833" s="4">
        <v>3579</v>
      </c>
      <c r="D4833" s="2" t="s">
        <v>1924</v>
      </c>
      <c r="E4833" s="2" t="s">
        <v>1925</v>
      </c>
      <c r="F4833" s="3">
        <v>2442.04</v>
      </c>
      <c r="G4833" s="2" t="s">
        <v>11822</v>
      </c>
      <c r="H4833" s="2" t="s">
        <v>989</v>
      </c>
      <c r="I4833" s="2" t="s">
        <v>985</v>
      </c>
    </row>
    <row r="4834" spans="1:9" s="2" customFormat="1" hidden="1" x14ac:dyDescent="0.3">
      <c r="A4834" s="2" t="s">
        <v>11823</v>
      </c>
      <c r="B4834" s="2" t="s">
        <v>985</v>
      </c>
      <c r="C4834" s="4">
        <v>930</v>
      </c>
      <c r="D4834" s="2" t="s">
        <v>986</v>
      </c>
      <c r="E4834" s="2" t="s">
        <v>987</v>
      </c>
      <c r="F4834" s="3">
        <v>1758.4</v>
      </c>
      <c r="G4834" s="2" t="s">
        <v>11824</v>
      </c>
      <c r="H4834" s="2" t="s">
        <v>989</v>
      </c>
      <c r="I4834" s="2" t="s">
        <v>985</v>
      </c>
    </row>
    <row r="4835" spans="1:9" s="2" customFormat="1" hidden="1" x14ac:dyDescent="0.3">
      <c r="A4835" s="2" t="s">
        <v>11825</v>
      </c>
      <c r="B4835" s="2" t="s">
        <v>1689</v>
      </c>
      <c r="C4835" s="4">
        <v>1386</v>
      </c>
      <c r="D4835" s="2" t="s">
        <v>1576</v>
      </c>
      <c r="E4835" s="2" t="s">
        <v>1577</v>
      </c>
      <c r="F4835" s="3">
        <v>5336</v>
      </c>
      <c r="G4835" s="2" t="s">
        <v>11826</v>
      </c>
      <c r="H4835" s="2" t="s">
        <v>989</v>
      </c>
      <c r="I4835" s="2" t="s">
        <v>985</v>
      </c>
    </row>
    <row r="4836" spans="1:9" s="2" customFormat="1" hidden="1" x14ac:dyDescent="0.3">
      <c r="A4836" s="2" t="s">
        <v>11827</v>
      </c>
      <c r="B4836" s="2" t="s">
        <v>1342</v>
      </c>
      <c r="C4836" s="4">
        <v>2246</v>
      </c>
      <c r="D4836" s="2" t="s">
        <v>1343</v>
      </c>
      <c r="E4836" s="2" t="s">
        <v>1344</v>
      </c>
      <c r="F4836" s="3">
        <v>12376</v>
      </c>
      <c r="G4836" s="2" t="s">
        <v>11828</v>
      </c>
      <c r="H4836" s="2" t="s">
        <v>989</v>
      </c>
      <c r="I4836" s="2" t="s">
        <v>985</v>
      </c>
    </row>
    <row r="4837" spans="1:9" s="2" customFormat="1" hidden="1" x14ac:dyDescent="0.3">
      <c r="A4837" s="2" t="s">
        <v>11829</v>
      </c>
      <c r="B4837" s="2" t="s">
        <v>985</v>
      </c>
      <c r="C4837" s="4">
        <v>5547</v>
      </c>
      <c r="D4837" s="2" t="s">
        <v>1221</v>
      </c>
      <c r="E4837" s="2" t="s">
        <v>1222</v>
      </c>
      <c r="F4837" s="3">
        <v>2800</v>
      </c>
      <c r="G4837" s="2" t="s">
        <v>11830</v>
      </c>
      <c r="H4837" s="2" t="s">
        <v>989</v>
      </c>
      <c r="I4837" s="2" t="s">
        <v>985</v>
      </c>
    </row>
    <row r="4838" spans="1:9" s="2" customFormat="1" hidden="1" x14ac:dyDescent="0.3">
      <c r="A4838" s="2" t="s">
        <v>11831</v>
      </c>
      <c r="B4838" s="2" t="s">
        <v>1575</v>
      </c>
      <c r="C4838" s="4">
        <v>1353</v>
      </c>
      <c r="D4838" s="2" t="s">
        <v>1576</v>
      </c>
      <c r="E4838" s="2" t="s">
        <v>1577</v>
      </c>
      <c r="F4838" s="3">
        <v>11600</v>
      </c>
      <c r="G4838" s="2" t="s">
        <v>11832</v>
      </c>
      <c r="H4838" s="2" t="s">
        <v>989</v>
      </c>
      <c r="I4838" s="2" t="s">
        <v>985</v>
      </c>
    </row>
    <row r="4839" spans="1:9" s="2" customFormat="1" hidden="1" x14ac:dyDescent="0.3">
      <c r="A4839" s="2" t="s">
        <v>11833</v>
      </c>
      <c r="B4839" s="2" t="s">
        <v>1923</v>
      </c>
      <c r="C4839" s="4">
        <v>3724</v>
      </c>
      <c r="D4839" s="2" t="s">
        <v>1924</v>
      </c>
      <c r="E4839" s="2" t="s">
        <v>1925</v>
      </c>
      <c r="F4839" s="3">
        <v>368.62</v>
      </c>
      <c r="G4839" s="2" t="s">
        <v>11834</v>
      </c>
      <c r="H4839" s="2" t="s">
        <v>989</v>
      </c>
      <c r="I4839" s="2" t="s">
        <v>985</v>
      </c>
    </row>
    <row r="4840" spans="1:9" s="2" customFormat="1" hidden="1" x14ac:dyDescent="0.3">
      <c r="A4840" s="2" t="s">
        <v>11835</v>
      </c>
      <c r="B4840" s="2" t="s">
        <v>985</v>
      </c>
      <c r="C4840" s="4">
        <v>924</v>
      </c>
      <c r="D4840" s="2" t="s">
        <v>1349</v>
      </c>
      <c r="E4840" s="2" t="s">
        <v>1350</v>
      </c>
      <c r="F4840" s="3">
        <v>300</v>
      </c>
      <c r="G4840" s="2" t="s">
        <v>11836</v>
      </c>
      <c r="H4840" s="2" t="s">
        <v>989</v>
      </c>
      <c r="I4840" s="2" t="s">
        <v>985</v>
      </c>
    </row>
    <row r="4841" spans="1:9" s="2" customFormat="1" hidden="1" x14ac:dyDescent="0.3">
      <c r="A4841" s="2" t="s">
        <v>11837</v>
      </c>
      <c r="B4841" s="2" t="s">
        <v>985</v>
      </c>
      <c r="C4841" s="4">
        <v>5192</v>
      </c>
      <c r="D4841" s="2" t="s">
        <v>1221</v>
      </c>
      <c r="E4841" s="2" t="s">
        <v>1222</v>
      </c>
      <c r="F4841" s="3">
        <v>8960</v>
      </c>
      <c r="G4841" s="2" t="s">
        <v>11838</v>
      </c>
      <c r="H4841" s="2" t="s">
        <v>989</v>
      </c>
      <c r="I4841" s="2" t="s">
        <v>985</v>
      </c>
    </row>
    <row r="4842" spans="1:9" s="2" customFormat="1" hidden="1" x14ac:dyDescent="0.3">
      <c r="A4842" s="2" t="s">
        <v>11839</v>
      </c>
      <c r="B4842" s="2" t="s">
        <v>985</v>
      </c>
      <c r="C4842" s="4">
        <v>4653</v>
      </c>
      <c r="D4842" s="2" t="s">
        <v>1221</v>
      </c>
      <c r="E4842" s="2" t="s">
        <v>1222</v>
      </c>
      <c r="F4842" s="3">
        <v>2800</v>
      </c>
      <c r="G4842" s="2" t="s">
        <v>11840</v>
      </c>
      <c r="H4842" s="2" t="s">
        <v>989</v>
      </c>
      <c r="I4842" s="2" t="s">
        <v>985</v>
      </c>
    </row>
    <row r="4843" spans="1:9" s="2" customFormat="1" hidden="1" x14ac:dyDescent="0.3">
      <c r="A4843" s="2" t="s">
        <v>11841</v>
      </c>
      <c r="B4843" s="2" t="s">
        <v>1188</v>
      </c>
      <c r="C4843" s="4">
        <v>274851</v>
      </c>
      <c r="D4843" s="2" t="s">
        <v>1189</v>
      </c>
      <c r="E4843" s="2" t="s">
        <v>1190</v>
      </c>
      <c r="F4843" s="3">
        <v>772</v>
      </c>
      <c r="G4843" s="2" t="s">
        <v>11842</v>
      </c>
      <c r="H4843" s="2" t="s">
        <v>989</v>
      </c>
      <c r="I4843" s="2" t="s">
        <v>985</v>
      </c>
    </row>
    <row r="4844" spans="1:9" s="2" customFormat="1" hidden="1" x14ac:dyDescent="0.3">
      <c r="A4844" s="2" t="s">
        <v>11843</v>
      </c>
      <c r="B4844" s="2" t="s">
        <v>985</v>
      </c>
      <c r="C4844" s="4">
        <v>1429</v>
      </c>
      <c r="D4844" s="2" t="s">
        <v>1202</v>
      </c>
      <c r="E4844" s="2" t="s">
        <v>1203</v>
      </c>
      <c r="F4844" s="3">
        <v>20496</v>
      </c>
      <c r="G4844" s="2" t="s">
        <v>11844</v>
      </c>
      <c r="H4844" s="2" t="s">
        <v>989</v>
      </c>
      <c r="I4844" s="2" t="s">
        <v>985</v>
      </c>
    </row>
    <row r="4845" spans="1:9" s="2" customFormat="1" hidden="1" x14ac:dyDescent="0.3">
      <c r="A4845" s="2" t="s">
        <v>11845</v>
      </c>
      <c r="B4845" s="2" t="s">
        <v>1206</v>
      </c>
      <c r="C4845" s="4">
        <v>3891</v>
      </c>
      <c r="D4845" s="2" t="s">
        <v>1207</v>
      </c>
      <c r="E4845" s="2" t="s">
        <v>1208</v>
      </c>
      <c r="F4845" s="3">
        <v>2464</v>
      </c>
      <c r="G4845" s="2" t="s">
        <v>11846</v>
      </c>
      <c r="H4845" s="2" t="s">
        <v>989</v>
      </c>
      <c r="I4845" s="2" t="s">
        <v>985</v>
      </c>
    </row>
    <row r="4846" spans="1:9" s="2" customFormat="1" hidden="1" x14ac:dyDescent="0.3">
      <c r="A4846" s="2" t="s">
        <v>11847</v>
      </c>
      <c r="B4846" s="2" t="s">
        <v>985</v>
      </c>
      <c r="C4846" s="4">
        <v>31808945</v>
      </c>
      <c r="D4846" s="2" t="s">
        <v>1410</v>
      </c>
      <c r="E4846" s="2" t="s">
        <v>1411</v>
      </c>
      <c r="F4846" s="3">
        <v>0</v>
      </c>
      <c r="G4846" s="2" t="s">
        <v>11848</v>
      </c>
      <c r="H4846" s="2" t="s">
        <v>989</v>
      </c>
      <c r="I4846" s="2" t="s">
        <v>985</v>
      </c>
    </row>
    <row r="4847" spans="1:9" s="2" customFormat="1" hidden="1" x14ac:dyDescent="0.3">
      <c r="A4847" s="2" t="s">
        <v>11849</v>
      </c>
      <c r="B4847" s="2" t="s">
        <v>11850</v>
      </c>
      <c r="C4847" s="4">
        <v>16</v>
      </c>
      <c r="D4847" s="2" t="s">
        <v>11851</v>
      </c>
      <c r="E4847" s="2" t="s">
        <v>11852</v>
      </c>
      <c r="F4847" s="3">
        <v>31</v>
      </c>
      <c r="G4847" s="2" t="s">
        <v>11853</v>
      </c>
      <c r="H4847" s="2" t="s">
        <v>989</v>
      </c>
      <c r="I4847" s="2" t="s">
        <v>985</v>
      </c>
    </row>
    <row r="4848" spans="1:9" s="2" customFormat="1" hidden="1" x14ac:dyDescent="0.3">
      <c r="A4848" s="2" t="s">
        <v>11854</v>
      </c>
      <c r="B4848" s="2" t="s">
        <v>1044</v>
      </c>
      <c r="C4848" s="4">
        <v>43</v>
      </c>
      <c r="D4848" s="2" t="s">
        <v>986</v>
      </c>
      <c r="E4848" s="2" t="s">
        <v>987</v>
      </c>
      <c r="F4848" s="3">
        <v>-3085.02</v>
      </c>
      <c r="G4848" s="2" t="s">
        <v>11855</v>
      </c>
      <c r="H4848" s="2" t="s">
        <v>989</v>
      </c>
      <c r="I4848" s="2" t="s">
        <v>985</v>
      </c>
    </row>
    <row r="4849" spans="1:9" s="2" customFormat="1" hidden="1" x14ac:dyDescent="0.3">
      <c r="A4849" s="2" t="s">
        <v>11856</v>
      </c>
      <c r="B4849" s="2" t="s">
        <v>1359</v>
      </c>
      <c r="C4849" s="4">
        <v>34155</v>
      </c>
      <c r="D4849" s="2" t="s">
        <v>1360</v>
      </c>
      <c r="E4849" s="2" t="s">
        <v>1361</v>
      </c>
      <c r="F4849" s="3">
        <v>2053.4</v>
      </c>
      <c r="G4849" s="2" t="s">
        <v>11857</v>
      </c>
      <c r="H4849" s="2" t="s">
        <v>989</v>
      </c>
      <c r="I4849" s="2" t="s">
        <v>985</v>
      </c>
    </row>
    <row r="4850" spans="1:9" s="2" customFormat="1" hidden="1" x14ac:dyDescent="0.3">
      <c r="A4850" s="2" t="s">
        <v>11858</v>
      </c>
      <c r="B4850" s="2" t="s">
        <v>1689</v>
      </c>
      <c r="C4850" s="4">
        <v>1080</v>
      </c>
      <c r="D4850" s="2" t="s">
        <v>1576</v>
      </c>
      <c r="E4850" s="2" t="s">
        <v>1577</v>
      </c>
      <c r="F4850" s="3">
        <v>5336</v>
      </c>
      <c r="G4850" s="2" t="s">
        <v>11859</v>
      </c>
      <c r="H4850" s="2" t="s">
        <v>989</v>
      </c>
      <c r="I4850" s="2" t="s">
        <v>985</v>
      </c>
    </row>
    <row r="4851" spans="1:9" s="2" customFormat="1" hidden="1" x14ac:dyDescent="0.3">
      <c r="A4851" s="2" t="s">
        <v>11860</v>
      </c>
      <c r="B4851" s="2" t="s">
        <v>1753</v>
      </c>
      <c r="C4851" s="4">
        <v>120</v>
      </c>
      <c r="D4851" s="2" t="s">
        <v>1768</v>
      </c>
      <c r="E4851" s="2" t="s">
        <v>1769</v>
      </c>
      <c r="F4851" s="3">
        <v>2302</v>
      </c>
      <c r="G4851" s="2" t="s">
        <v>11861</v>
      </c>
      <c r="H4851" s="2" t="s">
        <v>989</v>
      </c>
      <c r="I4851" s="2" t="s">
        <v>985</v>
      </c>
    </row>
    <row r="4852" spans="1:9" s="2" customFormat="1" hidden="1" x14ac:dyDescent="0.3">
      <c r="A4852" s="2" t="s">
        <v>11862</v>
      </c>
      <c r="B4852" s="2" t="s">
        <v>1188</v>
      </c>
      <c r="C4852" s="4">
        <v>282018</v>
      </c>
      <c r="D4852" s="2" t="s">
        <v>1189</v>
      </c>
      <c r="E4852" s="2" t="s">
        <v>1190</v>
      </c>
      <c r="F4852" s="3">
        <v>2288.6799999999998</v>
      </c>
      <c r="G4852" s="2" t="s">
        <v>11863</v>
      </c>
      <c r="H4852" s="2" t="s">
        <v>989</v>
      </c>
      <c r="I4852" s="2" t="s">
        <v>985</v>
      </c>
    </row>
    <row r="4853" spans="1:9" s="2" customFormat="1" hidden="1" x14ac:dyDescent="0.3">
      <c r="A4853" s="2" t="s">
        <v>11864</v>
      </c>
      <c r="B4853" s="2" t="s">
        <v>1366</v>
      </c>
      <c r="C4853" s="4">
        <v>117</v>
      </c>
      <c r="D4853" s="2" t="s">
        <v>1367</v>
      </c>
      <c r="E4853" s="2" t="s">
        <v>1368</v>
      </c>
      <c r="F4853" s="3">
        <v>7690.8</v>
      </c>
      <c r="G4853" s="2" t="s">
        <v>11865</v>
      </c>
      <c r="H4853" s="2" t="s">
        <v>989</v>
      </c>
      <c r="I4853" s="2" t="s">
        <v>985</v>
      </c>
    </row>
    <row r="4854" spans="1:9" s="2" customFormat="1" hidden="1" x14ac:dyDescent="0.3">
      <c r="A4854" s="2" t="s">
        <v>11866</v>
      </c>
      <c r="B4854" s="2" t="s">
        <v>985</v>
      </c>
      <c r="C4854" s="4">
        <v>88</v>
      </c>
      <c r="D4854" s="2" t="s">
        <v>1908</v>
      </c>
      <c r="E4854" s="2" t="s">
        <v>1909</v>
      </c>
      <c r="F4854" s="3">
        <v>1142.4000000000001</v>
      </c>
      <c r="G4854" s="2" t="s">
        <v>11867</v>
      </c>
      <c r="H4854" s="2" t="s">
        <v>989</v>
      </c>
      <c r="I4854" s="2" t="s">
        <v>985</v>
      </c>
    </row>
    <row r="4855" spans="1:9" s="2" customFormat="1" hidden="1" x14ac:dyDescent="0.3">
      <c r="A4855" s="2" t="s">
        <v>11868</v>
      </c>
      <c r="B4855" s="2" t="s">
        <v>1689</v>
      </c>
      <c r="C4855" s="4">
        <v>1415</v>
      </c>
      <c r="D4855" s="2" t="s">
        <v>1576</v>
      </c>
      <c r="E4855" s="2" t="s">
        <v>1577</v>
      </c>
      <c r="F4855" s="3">
        <v>7656</v>
      </c>
      <c r="G4855" s="2" t="s">
        <v>11869</v>
      </c>
      <c r="H4855" s="2" t="s">
        <v>989</v>
      </c>
      <c r="I4855" s="2" t="s">
        <v>985</v>
      </c>
    </row>
    <row r="4856" spans="1:9" s="2" customFormat="1" hidden="1" x14ac:dyDescent="0.3">
      <c r="A4856" s="2" t="s">
        <v>11870</v>
      </c>
      <c r="B4856" s="2" t="s">
        <v>1216</v>
      </c>
      <c r="C4856" s="4">
        <v>3526</v>
      </c>
      <c r="D4856" s="2" t="s">
        <v>1217</v>
      </c>
      <c r="E4856" s="2" t="s">
        <v>1218</v>
      </c>
      <c r="F4856" s="3">
        <v>820.96</v>
      </c>
      <c r="G4856" s="2" t="s">
        <v>11871</v>
      </c>
      <c r="H4856" s="2" t="s">
        <v>989</v>
      </c>
      <c r="I4856" s="2" t="s">
        <v>985</v>
      </c>
    </row>
    <row r="4857" spans="1:9" s="2" customFormat="1" hidden="1" x14ac:dyDescent="0.3">
      <c r="A4857" s="2" t="s">
        <v>11872</v>
      </c>
      <c r="B4857" s="4">
        <v>1066</v>
      </c>
      <c r="C4857" s="2" t="s">
        <v>985</v>
      </c>
      <c r="D4857" s="2" t="s">
        <v>995</v>
      </c>
      <c r="E4857" s="2" t="s">
        <v>996</v>
      </c>
      <c r="F4857" s="3">
        <v>1601.6</v>
      </c>
      <c r="G4857" s="2" t="s">
        <v>11873</v>
      </c>
      <c r="H4857" s="2" t="s">
        <v>989</v>
      </c>
      <c r="I4857" s="2" t="s">
        <v>985</v>
      </c>
    </row>
    <row r="4858" spans="1:9" s="2" customFormat="1" hidden="1" x14ac:dyDescent="0.3">
      <c r="A4858" s="2" t="s">
        <v>11874</v>
      </c>
      <c r="B4858" s="2" t="s">
        <v>1216</v>
      </c>
      <c r="C4858" s="4">
        <v>4170</v>
      </c>
      <c r="D4858" s="2" t="s">
        <v>1217</v>
      </c>
      <c r="E4858" s="2" t="s">
        <v>1218</v>
      </c>
      <c r="F4858" s="3">
        <v>448</v>
      </c>
      <c r="G4858" s="2" t="s">
        <v>11875</v>
      </c>
      <c r="H4858" s="2" t="s">
        <v>989</v>
      </c>
      <c r="I4858" s="2" t="s">
        <v>985</v>
      </c>
    </row>
    <row r="4859" spans="1:9" s="2" customFormat="1" hidden="1" x14ac:dyDescent="0.3">
      <c r="A4859" s="2" t="s">
        <v>11876</v>
      </c>
      <c r="B4859" s="2" t="s">
        <v>11877</v>
      </c>
      <c r="C4859" s="4">
        <v>28466</v>
      </c>
      <c r="D4859" s="2" t="s">
        <v>1730</v>
      </c>
      <c r="E4859" s="2" t="s">
        <v>1731</v>
      </c>
      <c r="F4859" s="3">
        <v>1012.64</v>
      </c>
      <c r="G4859" s="2" t="s">
        <v>11878</v>
      </c>
      <c r="H4859" s="2" t="s">
        <v>989</v>
      </c>
      <c r="I4859" s="2" t="s">
        <v>985</v>
      </c>
    </row>
    <row r="4860" spans="1:9" s="2" customFormat="1" hidden="1" x14ac:dyDescent="0.3">
      <c r="A4860" s="2" t="s">
        <v>11879</v>
      </c>
      <c r="B4860" s="2" t="s">
        <v>985</v>
      </c>
      <c r="C4860" s="4">
        <v>869</v>
      </c>
      <c r="D4860" s="2" t="s">
        <v>1349</v>
      </c>
      <c r="E4860" s="2" t="s">
        <v>1350</v>
      </c>
      <c r="F4860" s="3">
        <v>1790</v>
      </c>
      <c r="G4860" s="2" t="s">
        <v>11880</v>
      </c>
      <c r="H4860" s="2" t="s">
        <v>989</v>
      </c>
      <c r="I4860" s="2" t="s">
        <v>985</v>
      </c>
    </row>
    <row r="4861" spans="1:9" s="2" customFormat="1" hidden="1" x14ac:dyDescent="0.3">
      <c r="A4861" s="2" t="s">
        <v>11881</v>
      </c>
      <c r="B4861" s="2" t="s">
        <v>985</v>
      </c>
      <c r="C4861" s="4">
        <v>770</v>
      </c>
      <c r="D4861" s="2" t="s">
        <v>1883</v>
      </c>
      <c r="E4861" s="2" t="s">
        <v>1884</v>
      </c>
      <c r="F4861" s="3">
        <v>1176</v>
      </c>
      <c r="G4861" s="2" t="s">
        <v>11882</v>
      </c>
      <c r="H4861" s="2" t="s">
        <v>989</v>
      </c>
      <c r="I4861" s="2" t="s">
        <v>985</v>
      </c>
    </row>
    <row r="4862" spans="1:9" s="2" customFormat="1" hidden="1" x14ac:dyDescent="0.3">
      <c r="A4862" s="2" t="s">
        <v>11883</v>
      </c>
      <c r="B4862" s="2" t="s">
        <v>985</v>
      </c>
      <c r="C4862" s="4">
        <v>4904</v>
      </c>
      <c r="D4862" s="2" t="s">
        <v>1221</v>
      </c>
      <c r="E4862" s="2" t="s">
        <v>1222</v>
      </c>
      <c r="F4862" s="3">
        <v>2016</v>
      </c>
      <c r="G4862" s="2" t="s">
        <v>11884</v>
      </c>
      <c r="H4862" s="2" t="s">
        <v>989</v>
      </c>
      <c r="I4862" s="2" t="s">
        <v>985</v>
      </c>
    </row>
    <row r="4863" spans="1:9" s="2" customFormat="1" hidden="1" x14ac:dyDescent="0.3">
      <c r="A4863" s="2" t="s">
        <v>11885</v>
      </c>
      <c r="B4863" s="2" t="s">
        <v>985</v>
      </c>
      <c r="C4863" s="4">
        <v>617</v>
      </c>
      <c r="D4863" s="2" t="s">
        <v>1781</v>
      </c>
      <c r="E4863" s="2" t="s">
        <v>1782</v>
      </c>
      <c r="F4863" s="3">
        <v>4709.6000000000004</v>
      </c>
      <c r="G4863" s="2" t="s">
        <v>11886</v>
      </c>
      <c r="H4863" s="2" t="s">
        <v>989</v>
      </c>
      <c r="I4863" s="2" t="s">
        <v>985</v>
      </c>
    </row>
    <row r="4864" spans="1:9" s="2" customFormat="1" hidden="1" x14ac:dyDescent="0.3">
      <c r="A4864" s="2" t="s">
        <v>11887</v>
      </c>
      <c r="B4864" s="2" t="s">
        <v>985</v>
      </c>
      <c r="C4864" s="2" t="s">
        <v>985</v>
      </c>
      <c r="D4864" s="2" t="s">
        <v>1324</v>
      </c>
      <c r="E4864" s="2" t="s">
        <v>1325</v>
      </c>
      <c r="F4864" s="3">
        <v>66</v>
      </c>
      <c r="G4864" s="2" t="s">
        <v>11888</v>
      </c>
      <c r="H4864" s="2" t="s">
        <v>989</v>
      </c>
      <c r="I4864" s="2" t="s">
        <v>985</v>
      </c>
    </row>
    <row r="4865" spans="1:9" s="2" customFormat="1" hidden="1" x14ac:dyDescent="0.3">
      <c r="A4865" s="2" t="s">
        <v>11889</v>
      </c>
      <c r="B4865" s="2" t="s">
        <v>985</v>
      </c>
      <c r="C4865" s="4">
        <v>432399</v>
      </c>
      <c r="D4865" s="2" t="s">
        <v>11890</v>
      </c>
      <c r="E4865" s="2" t="s">
        <v>11891</v>
      </c>
      <c r="F4865" s="3">
        <v>3321</v>
      </c>
      <c r="G4865" s="2" t="s">
        <v>11892</v>
      </c>
      <c r="H4865" s="2" t="s">
        <v>989</v>
      </c>
      <c r="I4865" s="2" t="s">
        <v>985</v>
      </c>
    </row>
    <row r="4866" spans="1:9" s="2" customFormat="1" hidden="1" x14ac:dyDescent="0.3">
      <c r="A4866" s="2" t="s">
        <v>11893</v>
      </c>
      <c r="B4866" s="2" t="s">
        <v>999</v>
      </c>
      <c r="C4866" s="4">
        <v>11029</v>
      </c>
      <c r="D4866" s="2" t="s">
        <v>1376</v>
      </c>
      <c r="E4866" s="2" t="s">
        <v>1377</v>
      </c>
      <c r="F4866" s="3">
        <v>5152</v>
      </c>
      <c r="G4866" s="2" t="s">
        <v>11894</v>
      </c>
      <c r="H4866" s="2" t="s">
        <v>989</v>
      </c>
      <c r="I4866" s="2" t="s">
        <v>985</v>
      </c>
    </row>
    <row r="4867" spans="1:9" s="2" customFormat="1" hidden="1" x14ac:dyDescent="0.3">
      <c r="A4867" s="2" t="s">
        <v>11895</v>
      </c>
      <c r="B4867" s="2" t="s">
        <v>1920</v>
      </c>
      <c r="C4867" s="4">
        <v>4011</v>
      </c>
      <c r="D4867" s="2" t="s">
        <v>1217</v>
      </c>
      <c r="E4867" s="2" t="s">
        <v>1218</v>
      </c>
      <c r="F4867" s="3">
        <v>820.96</v>
      </c>
      <c r="G4867" s="2" t="s">
        <v>11896</v>
      </c>
      <c r="H4867" s="2" t="s">
        <v>989</v>
      </c>
      <c r="I4867" s="2" t="s">
        <v>985</v>
      </c>
    </row>
    <row r="4868" spans="1:9" s="2" customFormat="1" hidden="1" x14ac:dyDescent="0.3">
      <c r="A4868" s="2" t="s">
        <v>11897</v>
      </c>
      <c r="B4868" s="2" t="s">
        <v>1216</v>
      </c>
      <c r="C4868" s="4">
        <v>4223</v>
      </c>
      <c r="D4868" s="2" t="s">
        <v>1217</v>
      </c>
      <c r="E4868" s="2" t="s">
        <v>1218</v>
      </c>
      <c r="F4868" s="3">
        <v>820.96</v>
      </c>
      <c r="G4868" s="2" t="s">
        <v>11898</v>
      </c>
      <c r="H4868" s="2" t="s">
        <v>989</v>
      </c>
      <c r="I4868" s="2" t="s">
        <v>985</v>
      </c>
    </row>
    <row r="4869" spans="1:9" s="2" customFormat="1" hidden="1" x14ac:dyDescent="0.3">
      <c r="A4869" s="2" t="s">
        <v>11899</v>
      </c>
      <c r="B4869" s="2" t="s">
        <v>11900</v>
      </c>
      <c r="C4869" s="2" t="s">
        <v>11900</v>
      </c>
      <c r="D4869" s="2" t="s">
        <v>1422</v>
      </c>
      <c r="E4869" s="2" t="s">
        <v>1423</v>
      </c>
      <c r="F4869" s="3">
        <v>28159.040000000001</v>
      </c>
      <c r="G4869" s="2" t="s">
        <v>11901</v>
      </c>
      <c r="H4869" s="2" t="s">
        <v>989</v>
      </c>
      <c r="I4869" s="2" t="s">
        <v>985</v>
      </c>
    </row>
    <row r="4870" spans="1:9" s="2" customFormat="1" hidden="1" x14ac:dyDescent="0.3">
      <c r="A4870" s="2" t="s">
        <v>11902</v>
      </c>
      <c r="B4870" s="2" t="s">
        <v>1276</v>
      </c>
      <c r="C4870" s="4">
        <v>317</v>
      </c>
      <c r="D4870" s="2" t="s">
        <v>1277</v>
      </c>
      <c r="E4870" s="2" t="s">
        <v>1278</v>
      </c>
      <c r="F4870" s="3">
        <v>1680</v>
      </c>
      <c r="G4870" s="2" t="s">
        <v>11903</v>
      </c>
      <c r="H4870" s="2" t="s">
        <v>989</v>
      </c>
      <c r="I4870" s="2" t="s">
        <v>985</v>
      </c>
    </row>
    <row r="4871" spans="1:9" s="2" customFormat="1" hidden="1" x14ac:dyDescent="0.3">
      <c r="A4871" s="2" t="s">
        <v>11904</v>
      </c>
      <c r="B4871" s="2" t="s">
        <v>985</v>
      </c>
      <c r="C4871" s="4">
        <v>6186</v>
      </c>
      <c r="D4871" s="2" t="s">
        <v>1318</v>
      </c>
      <c r="E4871" s="2" t="s">
        <v>1319</v>
      </c>
      <c r="F4871" s="3">
        <v>7728</v>
      </c>
      <c r="G4871" s="2" t="s">
        <v>11905</v>
      </c>
      <c r="H4871" s="2" t="s">
        <v>989</v>
      </c>
      <c r="I4871" s="2" t="s">
        <v>985</v>
      </c>
    </row>
    <row r="4872" spans="1:9" s="2" customFormat="1" hidden="1" x14ac:dyDescent="0.3">
      <c r="A4872" s="2" t="s">
        <v>11906</v>
      </c>
      <c r="B4872" s="4">
        <v>1460</v>
      </c>
      <c r="C4872" s="2" t="s">
        <v>985</v>
      </c>
      <c r="D4872" s="2" t="s">
        <v>995</v>
      </c>
      <c r="E4872" s="2" t="s">
        <v>996</v>
      </c>
      <c r="F4872" s="3">
        <v>1603.84</v>
      </c>
      <c r="G4872" s="2" t="s">
        <v>11907</v>
      </c>
      <c r="H4872" s="2" t="s">
        <v>989</v>
      </c>
      <c r="I4872" s="2" t="s">
        <v>985</v>
      </c>
    </row>
    <row r="4873" spans="1:9" s="2" customFormat="1" hidden="1" x14ac:dyDescent="0.3">
      <c r="A4873" s="2" t="s">
        <v>11908</v>
      </c>
      <c r="B4873" s="2" t="s">
        <v>999</v>
      </c>
      <c r="C4873" s="4">
        <v>3037</v>
      </c>
      <c r="D4873" s="2" t="s">
        <v>1225</v>
      </c>
      <c r="E4873" s="2" t="s">
        <v>1226</v>
      </c>
      <c r="F4873" s="3">
        <v>25760</v>
      </c>
      <c r="G4873" s="2" t="s">
        <v>11909</v>
      </c>
      <c r="H4873" s="2" t="s">
        <v>989</v>
      </c>
      <c r="I4873" s="2" t="s">
        <v>985</v>
      </c>
    </row>
    <row r="4874" spans="1:9" s="2" customFormat="1" hidden="1" x14ac:dyDescent="0.3">
      <c r="A4874" s="2" t="s">
        <v>11910</v>
      </c>
      <c r="B4874" s="2" t="s">
        <v>999</v>
      </c>
      <c r="C4874" s="4">
        <v>11336</v>
      </c>
      <c r="D4874" s="2" t="s">
        <v>1376</v>
      </c>
      <c r="E4874" s="2" t="s">
        <v>1377</v>
      </c>
      <c r="F4874" s="3">
        <v>5152</v>
      </c>
      <c r="G4874" s="2" t="s">
        <v>11911</v>
      </c>
      <c r="H4874" s="2" t="s">
        <v>989</v>
      </c>
      <c r="I4874" s="2" t="s">
        <v>985</v>
      </c>
    </row>
    <row r="4875" spans="1:9" s="2" customFormat="1" hidden="1" x14ac:dyDescent="0.3">
      <c r="A4875" s="2" t="s">
        <v>11912</v>
      </c>
      <c r="B4875" s="2" t="s">
        <v>999</v>
      </c>
      <c r="C4875" s="4">
        <v>11143</v>
      </c>
      <c r="D4875" s="2" t="s">
        <v>1376</v>
      </c>
      <c r="E4875" s="2" t="s">
        <v>1377</v>
      </c>
      <c r="F4875" s="3">
        <v>5152</v>
      </c>
      <c r="G4875" s="2" t="s">
        <v>11913</v>
      </c>
      <c r="H4875" s="2" t="s">
        <v>989</v>
      </c>
      <c r="I4875" s="2" t="s">
        <v>985</v>
      </c>
    </row>
    <row r="4876" spans="1:9" s="2" customFormat="1" hidden="1" x14ac:dyDescent="0.3">
      <c r="A4876" s="2" t="s">
        <v>11914</v>
      </c>
      <c r="B4876" s="4">
        <v>1338</v>
      </c>
      <c r="C4876" s="2" t="s">
        <v>985</v>
      </c>
      <c r="D4876" s="2" t="s">
        <v>995</v>
      </c>
      <c r="E4876" s="2" t="s">
        <v>996</v>
      </c>
      <c r="F4876" s="3">
        <v>6670</v>
      </c>
      <c r="G4876" s="2" t="s">
        <v>11915</v>
      </c>
      <c r="H4876" s="2" t="s">
        <v>989</v>
      </c>
      <c r="I4876" s="2" t="s">
        <v>985</v>
      </c>
    </row>
    <row r="4877" spans="1:9" s="2" customFormat="1" x14ac:dyDescent="0.3">
      <c r="A4877" s="2" t="s">
        <v>11916</v>
      </c>
      <c r="B4877" s="2" t="s">
        <v>1330</v>
      </c>
      <c r="C4877" s="4">
        <v>3698</v>
      </c>
      <c r="D4877" s="2" t="s">
        <v>1331</v>
      </c>
      <c r="E4877" s="2" t="s">
        <v>1332</v>
      </c>
      <c r="F4877" s="3">
        <v>5224</v>
      </c>
      <c r="G4877" s="2" t="s">
        <v>11917</v>
      </c>
      <c r="H4877" s="2" t="s">
        <v>989</v>
      </c>
      <c r="I4877" s="2" t="s">
        <v>985</v>
      </c>
    </row>
    <row r="4878" spans="1:9" s="2" customFormat="1" hidden="1" x14ac:dyDescent="0.3">
      <c r="A4878" s="2" t="s">
        <v>11918</v>
      </c>
      <c r="B4878" s="2" t="s">
        <v>1462</v>
      </c>
      <c r="C4878" s="4">
        <v>781</v>
      </c>
      <c r="D4878" s="2" t="s">
        <v>1463</v>
      </c>
      <c r="E4878" s="2" t="s">
        <v>1464</v>
      </c>
      <c r="F4878" s="3">
        <v>1657.6</v>
      </c>
      <c r="G4878" s="2" t="s">
        <v>11919</v>
      </c>
      <c r="H4878" s="2" t="s">
        <v>989</v>
      </c>
      <c r="I4878" s="2" t="s">
        <v>985</v>
      </c>
    </row>
    <row r="4879" spans="1:9" s="2" customFormat="1" hidden="1" x14ac:dyDescent="0.3">
      <c r="A4879" s="2" t="s">
        <v>11920</v>
      </c>
      <c r="B4879" s="2" t="s">
        <v>1206</v>
      </c>
      <c r="C4879" s="4">
        <v>3735</v>
      </c>
      <c r="D4879" s="2" t="s">
        <v>1207</v>
      </c>
      <c r="E4879" s="2" t="s">
        <v>1208</v>
      </c>
      <c r="F4879" s="3">
        <v>2464</v>
      </c>
      <c r="G4879" s="2" t="s">
        <v>11921</v>
      </c>
      <c r="H4879" s="2" t="s">
        <v>989</v>
      </c>
      <c r="I4879" s="2" t="s">
        <v>985</v>
      </c>
    </row>
    <row r="4880" spans="1:9" s="2" customFormat="1" hidden="1" x14ac:dyDescent="0.3">
      <c r="A4880" s="2" t="s">
        <v>11922</v>
      </c>
      <c r="B4880" s="2" t="s">
        <v>985</v>
      </c>
      <c r="C4880" s="4">
        <v>5546</v>
      </c>
      <c r="D4880" s="2" t="s">
        <v>1221</v>
      </c>
      <c r="E4880" s="2" t="s">
        <v>1222</v>
      </c>
      <c r="F4880" s="3">
        <v>4368</v>
      </c>
      <c r="G4880" s="2" t="s">
        <v>11923</v>
      </c>
      <c r="H4880" s="2" t="s">
        <v>989</v>
      </c>
      <c r="I4880" s="2" t="s">
        <v>985</v>
      </c>
    </row>
    <row r="4881" spans="1:9" s="2" customFormat="1" hidden="1" x14ac:dyDescent="0.3">
      <c r="A4881" s="2" t="s">
        <v>11924</v>
      </c>
      <c r="B4881" s="2" t="s">
        <v>999</v>
      </c>
      <c r="C4881" s="4">
        <v>10615</v>
      </c>
      <c r="D4881" s="2" t="s">
        <v>1376</v>
      </c>
      <c r="E4881" s="2" t="s">
        <v>1377</v>
      </c>
      <c r="F4881" s="3">
        <v>5152</v>
      </c>
      <c r="G4881" s="2" t="s">
        <v>11925</v>
      </c>
      <c r="H4881" s="2" t="s">
        <v>989</v>
      </c>
      <c r="I4881" s="2" t="s">
        <v>985</v>
      </c>
    </row>
    <row r="4882" spans="1:9" s="2" customFormat="1" hidden="1" x14ac:dyDescent="0.3">
      <c r="A4882" s="2" t="s">
        <v>11926</v>
      </c>
      <c r="B4882" s="4">
        <v>1100</v>
      </c>
      <c r="C4882" s="2" t="s">
        <v>985</v>
      </c>
      <c r="D4882" s="2" t="s">
        <v>995</v>
      </c>
      <c r="E4882" s="2" t="s">
        <v>996</v>
      </c>
      <c r="F4882" s="3">
        <v>7728</v>
      </c>
      <c r="G4882" s="2" t="s">
        <v>11927</v>
      </c>
      <c r="H4882" s="2" t="s">
        <v>989</v>
      </c>
      <c r="I4882" s="2" t="s">
        <v>985</v>
      </c>
    </row>
    <row r="4883" spans="1:9" s="2" customFormat="1" hidden="1" x14ac:dyDescent="0.3">
      <c r="A4883" s="2" t="s">
        <v>11928</v>
      </c>
      <c r="B4883" s="2" t="s">
        <v>1300</v>
      </c>
      <c r="C4883" s="4">
        <v>1212</v>
      </c>
      <c r="D4883" s="2" t="s">
        <v>1301</v>
      </c>
      <c r="E4883" s="2" t="s">
        <v>1302</v>
      </c>
      <c r="F4883" s="3">
        <v>5712</v>
      </c>
      <c r="G4883" s="2" t="s">
        <v>11929</v>
      </c>
      <c r="H4883" s="2" t="s">
        <v>989</v>
      </c>
      <c r="I4883" s="2" t="s">
        <v>985</v>
      </c>
    </row>
    <row r="4884" spans="1:9" s="2" customFormat="1" hidden="1" x14ac:dyDescent="0.3">
      <c r="A4884" s="2" t="s">
        <v>11930</v>
      </c>
      <c r="B4884" s="2" t="s">
        <v>1206</v>
      </c>
      <c r="C4884" s="4">
        <v>3193</v>
      </c>
      <c r="D4884" s="2" t="s">
        <v>1338</v>
      </c>
      <c r="E4884" s="2" t="s">
        <v>1339</v>
      </c>
      <c r="F4884" s="3">
        <v>2016</v>
      </c>
      <c r="G4884" s="2" t="s">
        <v>11931</v>
      </c>
      <c r="H4884" s="2" t="s">
        <v>989</v>
      </c>
      <c r="I4884" s="2" t="s">
        <v>985</v>
      </c>
    </row>
    <row r="4885" spans="1:9" s="2" customFormat="1" hidden="1" x14ac:dyDescent="0.3">
      <c r="A4885" s="2" t="s">
        <v>11932</v>
      </c>
      <c r="B4885" s="2" t="s">
        <v>985</v>
      </c>
      <c r="C4885" s="4">
        <v>4564</v>
      </c>
      <c r="D4885" s="2" t="s">
        <v>1221</v>
      </c>
      <c r="E4885" s="2" t="s">
        <v>1222</v>
      </c>
      <c r="F4885" s="3">
        <v>2016</v>
      </c>
      <c r="G4885" s="2" t="s">
        <v>11933</v>
      </c>
      <c r="H4885" s="2" t="s">
        <v>989</v>
      </c>
      <c r="I4885" s="2" t="s">
        <v>985</v>
      </c>
    </row>
    <row r="4886" spans="1:9" s="2" customFormat="1" hidden="1" x14ac:dyDescent="0.3">
      <c r="A4886" s="2" t="s">
        <v>11934</v>
      </c>
      <c r="B4886" s="2" t="s">
        <v>1540</v>
      </c>
      <c r="C4886" s="4">
        <v>3639</v>
      </c>
      <c r="D4886" s="2" t="s">
        <v>1541</v>
      </c>
      <c r="E4886" s="2" t="s">
        <v>1542</v>
      </c>
      <c r="F4886" s="3">
        <v>1200</v>
      </c>
      <c r="G4886" s="2" t="s">
        <v>11935</v>
      </c>
      <c r="H4886" s="2" t="s">
        <v>989</v>
      </c>
      <c r="I4886" s="2" t="s">
        <v>985</v>
      </c>
    </row>
    <row r="4887" spans="1:9" s="2" customFormat="1" hidden="1" x14ac:dyDescent="0.3">
      <c r="A4887" s="2" t="s">
        <v>11936</v>
      </c>
      <c r="B4887" s="2" t="s">
        <v>1689</v>
      </c>
      <c r="C4887" s="4">
        <v>1258</v>
      </c>
      <c r="D4887" s="2" t="s">
        <v>1576</v>
      </c>
      <c r="E4887" s="2" t="s">
        <v>1577</v>
      </c>
      <c r="F4887" s="3">
        <v>6608</v>
      </c>
      <c r="G4887" s="2" t="s">
        <v>11937</v>
      </c>
      <c r="H4887" s="2" t="s">
        <v>989</v>
      </c>
      <c r="I4887" s="2" t="s">
        <v>985</v>
      </c>
    </row>
    <row r="4888" spans="1:9" s="2" customFormat="1" hidden="1" x14ac:dyDescent="0.3">
      <c r="A4888" s="2" t="s">
        <v>11938</v>
      </c>
      <c r="B4888" s="2" t="s">
        <v>1206</v>
      </c>
      <c r="C4888" s="4">
        <v>1519</v>
      </c>
      <c r="D4888" s="2" t="s">
        <v>9423</v>
      </c>
      <c r="E4888" s="2" t="s">
        <v>9424</v>
      </c>
      <c r="F4888" s="3">
        <v>34020</v>
      </c>
      <c r="G4888" s="2" t="s">
        <v>11939</v>
      </c>
      <c r="H4888" s="2" t="s">
        <v>989</v>
      </c>
      <c r="I4888" s="2" t="s">
        <v>985</v>
      </c>
    </row>
    <row r="4889" spans="1:9" s="2" customFormat="1" hidden="1" x14ac:dyDescent="0.3">
      <c r="A4889" s="2" t="s">
        <v>11940</v>
      </c>
      <c r="B4889" s="2" t="s">
        <v>1300</v>
      </c>
      <c r="C4889" s="4">
        <v>1208</v>
      </c>
      <c r="D4889" s="2" t="s">
        <v>1301</v>
      </c>
      <c r="E4889" s="2" t="s">
        <v>1302</v>
      </c>
      <c r="F4889" s="3">
        <v>2520</v>
      </c>
      <c r="G4889" s="2" t="s">
        <v>11941</v>
      </c>
      <c r="H4889" s="2" t="s">
        <v>989</v>
      </c>
      <c r="I4889" s="2" t="s">
        <v>985</v>
      </c>
    </row>
    <row r="4890" spans="1:9" s="2" customFormat="1" hidden="1" x14ac:dyDescent="0.3">
      <c r="A4890" s="2" t="s">
        <v>11942</v>
      </c>
      <c r="B4890" s="4">
        <v>1028</v>
      </c>
      <c r="C4890" s="2" t="s">
        <v>985</v>
      </c>
      <c r="D4890" s="2" t="s">
        <v>995</v>
      </c>
      <c r="E4890" s="2" t="s">
        <v>996</v>
      </c>
      <c r="F4890" s="3">
        <v>6922.72</v>
      </c>
      <c r="G4890" s="2" t="s">
        <v>11943</v>
      </c>
      <c r="H4890" s="2" t="s">
        <v>989</v>
      </c>
      <c r="I4890" s="2" t="s">
        <v>985</v>
      </c>
    </row>
    <row r="4891" spans="1:9" s="2" customFormat="1" hidden="1" x14ac:dyDescent="0.3">
      <c r="A4891" s="2" t="s">
        <v>11944</v>
      </c>
      <c r="B4891" s="4">
        <v>1252</v>
      </c>
      <c r="C4891" s="2" t="s">
        <v>985</v>
      </c>
      <c r="D4891" s="2" t="s">
        <v>995</v>
      </c>
      <c r="E4891" s="2" t="s">
        <v>996</v>
      </c>
      <c r="F4891" s="3">
        <v>6670</v>
      </c>
      <c r="G4891" s="2" t="s">
        <v>11945</v>
      </c>
      <c r="H4891" s="2" t="s">
        <v>989</v>
      </c>
      <c r="I4891" s="2" t="s">
        <v>985</v>
      </c>
    </row>
    <row r="4892" spans="1:9" s="2" customFormat="1" hidden="1" x14ac:dyDescent="0.3">
      <c r="A4892" s="2" t="s">
        <v>11946</v>
      </c>
      <c r="B4892" s="2" t="s">
        <v>985</v>
      </c>
      <c r="C4892" s="4">
        <v>3969</v>
      </c>
      <c r="D4892" s="2" t="s">
        <v>1221</v>
      </c>
      <c r="E4892" s="2" t="s">
        <v>1222</v>
      </c>
      <c r="F4892" s="3">
        <v>8736</v>
      </c>
      <c r="G4892" s="2" t="s">
        <v>11947</v>
      </c>
      <c r="H4892" s="2" t="s">
        <v>989</v>
      </c>
      <c r="I4892" s="2" t="s">
        <v>985</v>
      </c>
    </row>
    <row r="4893" spans="1:9" s="2" customFormat="1" hidden="1" x14ac:dyDescent="0.3">
      <c r="A4893" s="2" t="s">
        <v>11948</v>
      </c>
      <c r="B4893" s="2" t="s">
        <v>1462</v>
      </c>
      <c r="C4893" s="4">
        <v>884</v>
      </c>
      <c r="D4893" s="2" t="s">
        <v>1463</v>
      </c>
      <c r="E4893" s="2" t="s">
        <v>1464</v>
      </c>
      <c r="F4893" s="3">
        <v>2072</v>
      </c>
      <c r="G4893" s="2" t="s">
        <v>11949</v>
      </c>
      <c r="H4893" s="2" t="s">
        <v>989</v>
      </c>
      <c r="I4893" s="2" t="s">
        <v>985</v>
      </c>
    </row>
    <row r="4894" spans="1:9" s="2" customFormat="1" hidden="1" x14ac:dyDescent="0.3">
      <c r="A4894" s="2" t="s">
        <v>11950</v>
      </c>
      <c r="B4894" s="2" t="s">
        <v>999</v>
      </c>
      <c r="C4894" s="4">
        <v>111</v>
      </c>
      <c r="D4894" s="2" t="s">
        <v>5249</v>
      </c>
      <c r="E4894" s="2" t="s">
        <v>5250</v>
      </c>
      <c r="F4894" s="3">
        <v>11310</v>
      </c>
      <c r="G4894" s="2" t="s">
        <v>11951</v>
      </c>
      <c r="H4894" s="2" t="s">
        <v>989</v>
      </c>
      <c r="I4894" s="2" t="s">
        <v>985</v>
      </c>
    </row>
    <row r="4895" spans="1:9" s="2" customFormat="1" hidden="1" x14ac:dyDescent="0.3">
      <c r="A4895" s="2" t="s">
        <v>11952</v>
      </c>
      <c r="B4895" s="2" t="s">
        <v>985</v>
      </c>
      <c r="C4895" s="4">
        <v>4321</v>
      </c>
      <c r="D4895" s="2" t="s">
        <v>1221</v>
      </c>
      <c r="E4895" s="2" t="s">
        <v>1222</v>
      </c>
      <c r="F4895" s="3">
        <v>2016</v>
      </c>
      <c r="G4895" s="2" t="s">
        <v>11953</v>
      </c>
      <c r="H4895" s="2" t="s">
        <v>989</v>
      </c>
      <c r="I4895" s="2" t="s">
        <v>985</v>
      </c>
    </row>
    <row r="4896" spans="1:9" s="2" customFormat="1" hidden="1" x14ac:dyDescent="0.3">
      <c r="A4896" s="2" t="s">
        <v>11954</v>
      </c>
      <c r="B4896" s="2" t="s">
        <v>11955</v>
      </c>
      <c r="C4896" s="4">
        <v>374</v>
      </c>
      <c r="D4896" s="2" t="s">
        <v>11956</v>
      </c>
      <c r="E4896" s="2" t="s">
        <v>11957</v>
      </c>
      <c r="F4896" s="3">
        <v>55.6</v>
      </c>
      <c r="G4896" s="2" t="s">
        <v>11958</v>
      </c>
      <c r="H4896" s="2" t="s">
        <v>989</v>
      </c>
      <c r="I4896" s="2" t="s">
        <v>985</v>
      </c>
    </row>
    <row r="4897" spans="1:9" s="2" customFormat="1" hidden="1" x14ac:dyDescent="0.3">
      <c r="A4897" s="2" t="s">
        <v>11959</v>
      </c>
      <c r="B4897" s="2" t="s">
        <v>985</v>
      </c>
      <c r="C4897" s="4">
        <v>1334</v>
      </c>
      <c r="D4897" s="2" t="s">
        <v>1269</v>
      </c>
      <c r="E4897" s="2" t="s">
        <v>1270</v>
      </c>
      <c r="F4897" s="3">
        <v>17368</v>
      </c>
      <c r="G4897" s="2" t="s">
        <v>11960</v>
      </c>
      <c r="H4897" s="2" t="s">
        <v>989</v>
      </c>
      <c r="I4897" s="2" t="s">
        <v>985</v>
      </c>
    </row>
    <row r="4898" spans="1:9" s="2" customFormat="1" hidden="1" x14ac:dyDescent="0.3">
      <c r="A4898" s="2" t="s">
        <v>11961</v>
      </c>
      <c r="B4898" s="2" t="s">
        <v>985</v>
      </c>
      <c r="C4898" s="4">
        <v>29995</v>
      </c>
      <c r="D4898" s="2" t="s">
        <v>7763</v>
      </c>
      <c r="E4898" s="2" t="s">
        <v>7764</v>
      </c>
      <c r="F4898" s="3">
        <v>1508</v>
      </c>
      <c r="G4898" s="2" t="s">
        <v>11962</v>
      </c>
      <c r="H4898" s="2" t="s">
        <v>989</v>
      </c>
      <c r="I4898" s="2" t="s">
        <v>985</v>
      </c>
    </row>
    <row r="4899" spans="1:9" s="2" customFormat="1" hidden="1" x14ac:dyDescent="0.3">
      <c r="A4899" s="2" t="s">
        <v>11963</v>
      </c>
      <c r="B4899" s="2" t="s">
        <v>999</v>
      </c>
      <c r="C4899" s="4">
        <v>11517</v>
      </c>
      <c r="D4899" s="2" t="s">
        <v>1376</v>
      </c>
      <c r="E4899" s="2" t="s">
        <v>1377</v>
      </c>
      <c r="F4899" s="3">
        <v>5152</v>
      </c>
      <c r="G4899" s="2" t="s">
        <v>11964</v>
      </c>
      <c r="H4899" s="2" t="s">
        <v>989</v>
      </c>
      <c r="I4899" s="2" t="s">
        <v>985</v>
      </c>
    </row>
    <row r="4900" spans="1:9" s="2" customFormat="1" hidden="1" x14ac:dyDescent="0.3">
      <c r="A4900" s="2" t="s">
        <v>11965</v>
      </c>
      <c r="B4900" s="2" t="s">
        <v>1946</v>
      </c>
      <c r="C4900" s="4">
        <v>578</v>
      </c>
      <c r="D4900" s="2" t="s">
        <v>1947</v>
      </c>
      <c r="E4900" s="2" t="s">
        <v>1948</v>
      </c>
      <c r="F4900" s="3">
        <v>75.12</v>
      </c>
      <c r="G4900" s="2" t="s">
        <v>11966</v>
      </c>
      <c r="H4900" s="2" t="s">
        <v>989</v>
      </c>
      <c r="I4900" s="2" t="s">
        <v>985</v>
      </c>
    </row>
    <row r="4901" spans="1:9" s="2" customFormat="1" hidden="1" x14ac:dyDescent="0.3">
      <c r="A4901" s="2" t="s">
        <v>11967</v>
      </c>
      <c r="B4901" s="2" t="s">
        <v>1366</v>
      </c>
      <c r="C4901" s="4">
        <v>15303</v>
      </c>
      <c r="D4901" s="2" t="s">
        <v>3249</v>
      </c>
      <c r="E4901" s="2" t="s">
        <v>3250</v>
      </c>
      <c r="F4901" s="3">
        <v>1048.5899999999999</v>
      </c>
      <c r="G4901" s="2" t="s">
        <v>11968</v>
      </c>
      <c r="H4901" s="2" t="s">
        <v>989</v>
      </c>
      <c r="I4901" s="2" t="s">
        <v>985</v>
      </c>
    </row>
    <row r="4902" spans="1:9" s="2" customFormat="1" hidden="1" x14ac:dyDescent="0.3">
      <c r="A4902" s="2" t="s">
        <v>11969</v>
      </c>
      <c r="B4902" s="2" t="s">
        <v>985</v>
      </c>
      <c r="C4902" s="4">
        <v>849</v>
      </c>
      <c r="D4902" s="2" t="s">
        <v>986</v>
      </c>
      <c r="E4902" s="2" t="s">
        <v>987</v>
      </c>
      <c r="F4902" s="3">
        <v>873.6</v>
      </c>
      <c r="G4902" s="2" t="s">
        <v>11970</v>
      </c>
      <c r="H4902" s="2" t="s">
        <v>989</v>
      </c>
      <c r="I4902" s="2" t="s">
        <v>985</v>
      </c>
    </row>
    <row r="4903" spans="1:9" s="2" customFormat="1" hidden="1" x14ac:dyDescent="0.3">
      <c r="A4903" s="2" t="s">
        <v>11971</v>
      </c>
      <c r="B4903" s="2" t="s">
        <v>999</v>
      </c>
      <c r="C4903" s="4">
        <v>11914</v>
      </c>
      <c r="D4903" s="2" t="s">
        <v>1376</v>
      </c>
      <c r="E4903" s="2" t="s">
        <v>1377</v>
      </c>
      <c r="F4903" s="3">
        <v>5152</v>
      </c>
      <c r="G4903" s="2" t="s">
        <v>11972</v>
      </c>
      <c r="H4903" s="2" t="s">
        <v>989</v>
      </c>
      <c r="I4903" s="2" t="s">
        <v>985</v>
      </c>
    </row>
    <row r="4904" spans="1:9" s="2" customFormat="1" hidden="1" x14ac:dyDescent="0.3">
      <c r="A4904" s="2" t="s">
        <v>11973</v>
      </c>
      <c r="B4904" s="2" t="s">
        <v>985</v>
      </c>
      <c r="C4904" s="4">
        <v>1333</v>
      </c>
      <c r="D4904" s="2" t="s">
        <v>1202</v>
      </c>
      <c r="E4904" s="2" t="s">
        <v>1203</v>
      </c>
      <c r="F4904" s="3">
        <v>13104</v>
      </c>
      <c r="G4904" s="2" t="s">
        <v>11974</v>
      </c>
      <c r="H4904" s="2" t="s">
        <v>989</v>
      </c>
      <c r="I4904" s="2" t="s">
        <v>985</v>
      </c>
    </row>
    <row r="4905" spans="1:9" s="2" customFormat="1" hidden="1" x14ac:dyDescent="0.3">
      <c r="A4905" s="2" t="s">
        <v>11975</v>
      </c>
      <c r="B4905" s="2" t="s">
        <v>1206</v>
      </c>
      <c r="C4905" s="4">
        <v>3618</v>
      </c>
      <c r="D4905" s="2" t="s">
        <v>1207</v>
      </c>
      <c r="E4905" s="2" t="s">
        <v>1208</v>
      </c>
      <c r="F4905" s="3">
        <v>2464</v>
      </c>
      <c r="G4905" s="2" t="s">
        <v>11976</v>
      </c>
      <c r="H4905" s="2" t="s">
        <v>989</v>
      </c>
      <c r="I4905" s="2" t="s">
        <v>985</v>
      </c>
    </row>
    <row r="4906" spans="1:9" s="2" customFormat="1" hidden="1" x14ac:dyDescent="0.3">
      <c r="A4906" s="2" t="s">
        <v>11977</v>
      </c>
      <c r="B4906" s="2" t="s">
        <v>1188</v>
      </c>
      <c r="C4906" s="4">
        <v>285962</v>
      </c>
      <c r="D4906" s="2" t="s">
        <v>1189</v>
      </c>
      <c r="E4906" s="2" t="s">
        <v>1190</v>
      </c>
      <c r="F4906" s="3">
        <v>100</v>
      </c>
      <c r="G4906" s="2" t="s">
        <v>11978</v>
      </c>
      <c r="H4906" s="2" t="s">
        <v>989</v>
      </c>
      <c r="I4906" s="2" t="s">
        <v>985</v>
      </c>
    </row>
    <row r="4907" spans="1:9" s="2" customFormat="1" hidden="1" x14ac:dyDescent="0.3">
      <c r="A4907" s="2" t="s">
        <v>11979</v>
      </c>
      <c r="B4907" s="2" t="s">
        <v>1216</v>
      </c>
      <c r="C4907" s="4">
        <v>3441</v>
      </c>
      <c r="D4907" s="2" t="s">
        <v>1217</v>
      </c>
      <c r="E4907" s="2" t="s">
        <v>1218</v>
      </c>
      <c r="F4907" s="3">
        <v>820.96</v>
      </c>
      <c r="G4907" s="2" t="s">
        <v>11980</v>
      </c>
      <c r="H4907" s="2" t="s">
        <v>989</v>
      </c>
      <c r="I4907" s="2" t="s">
        <v>985</v>
      </c>
    </row>
    <row r="4908" spans="1:9" s="2" customFormat="1" hidden="1" x14ac:dyDescent="0.3">
      <c r="A4908" s="2" t="s">
        <v>11981</v>
      </c>
      <c r="B4908" s="2" t="s">
        <v>985</v>
      </c>
      <c r="C4908" s="4">
        <v>5501</v>
      </c>
      <c r="D4908" s="2" t="s">
        <v>1221</v>
      </c>
      <c r="E4908" s="2" t="s">
        <v>1222</v>
      </c>
      <c r="F4908" s="3">
        <v>39280</v>
      </c>
      <c r="G4908" s="2" t="s">
        <v>11982</v>
      </c>
      <c r="H4908" s="2" t="s">
        <v>989</v>
      </c>
      <c r="I4908" s="2" t="s">
        <v>985</v>
      </c>
    </row>
    <row r="4909" spans="1:9" s="2" customFormat="1" hidden="1" x14ac:dyDescent="0.3">
      <c r="A4909" s="2" t="s">
        <v>11983</v>
      </c>
      <c r="B4909" s="2" t="s">
        <v>1689</v>
      </c>
      <c r="C4909" s="4">
        <v>1323</v>
      </c>
      <c r="D4909" s="2" t="s">
        <v>1576</v>
      </c>
      <c r="E4909" s="2" t="s">
        <v>1577</v>
      </c>
      <c r="F4909" s="3">
        <v>4368</v>
      </c>
      <c r="G4909" s="2" t="s">
        <v>11984</v>
      </c>
      <c r="H4909" s="2" t="s">
        <v>989</v>
      </c>
      <c r="I4909" s="2" t="s">
        <v>985</v>
      </c>
    </row>
    <row r="4910" spans="1:9" s="2" customFormat="1" hidden="1" x14ac:dyDescent="0.3">
      <c r="A4910" s="2" t="s">
        <v>11985</v>
      </c>
      <c r="B4910" s="2" t="s">
        <v>999</v>
      </c>
      <c r="C4910" s="4">
        <v>2903</v>
      </c>
      <c r="D4910" s="2" t="s">
        <v>1225</v>
      </c>
      <c r="E4910" s="2" t="s">
        <v>1226</v>
      </c>
      <c r="F4910" s="3">
        <v>2464</v>
      </c>
      <c r="G4910" s="2" t="s">
        <v>11986</v>
      </c>
      <c r="H4910" s="2" t="s">
        <v>989</v>
      </c>
      <c r="I4910" s="2" t="s">
        <v>985</v>
      </c>
    </row>
    <row r="4911" spans="1:9" s="2" customFormat="1" hidden="1" x14ac:dyDescent="0.3">
      <c r="A4911" s="2" t="s">
        <v>11987</v>
      </c>
      <c r="B4911" s="4">
        <v>1208</v>
      </c>
      <c r="C4911" s="2" t="s">
        <v>985</v>
      </c>
      <c r="D4911" s="2" t="s">
        <v>995</v>
      </c>
      <c r="E4911" s="2" t="s">
        <v>996</v>
      </c>
      <c r="F4911" s="3">
        <v>2352</v>
      </c>
      <c r="G4911" s="2" t="s">
        <v>11988</v>
      </c>
      <c r="H4911" s="2" t="s">
        <v>989</v>
      </c>
      <c r="I4911" s="2" t="s">
        <v>985</v>
      </c>
    </row>
    <row r="4912" spans="1:9" s="2" customFormat="1" hidden="1" x14ac:dyDescent="0.3">
      <c r="A4912" s="2" t="s">
        <v>11989</v>
      </c>
      <c r="B4912" s="2" t="s">
        <v>2196</v>
      </c>
      <c r="C4912" s="4">
        <v>591</v>
      </c>
      <c r="D4912" s="2" t="s">
        <v>2197</v>
      </c>
      <c r="E4912" s="2" t="s">
        <v>2198</v>
      </c>
      <c r="F4912" s="3">
        <v>272600</v>
      </c>
      <c r="G4912" s="2" t="s">
        <v>11990</v>
      </c>
      <c r="H4912" s="2" t="s">
        <v>989</v>
      </c>
      <c r="I4912" s="2" t="s">
        <v>985</v>
      </c>
    </row>
    <row r="4913" spans="1:9" s="2" customFormat="1" hidden="1" x14ac:dyDescent="0.3">
      <c r="A4913" s="2" t="s">
        <v>11991</v>
      </c>
      <c r="B4913" s="2" t="s">
        <v>6186</v>
      </c>
      <c r="C4913" s="4">
        <v>194</v>
      </c>
      <c r="D4913" s="2" t="s">
        <v>6187</v>
      </c>
      <c r="E4913" s="2" t="s">
        <v>6188</v>
      </c>
      <c r="F4913" s="3">
        <v>38.68</v>
      </c>
      <c r="G4913" s="2" t="s">
        <v>11992</v>
      </c>
      <c r="H4913" s="2" t="s">
        <v>989</v>
      </c>
      <c r="I4913" s="2" t="s">
        <v>985</v>
      </c>
    </row>
    <row r="4914" spans="1:9" s="2" customFormat="1" hidden="1" x14ac:dyDescent="0.3">
      <c r="A4914" s="2" t="s">
        <v>11993</v>
      </c>
      <c r="B4914" s="2" t="s">
        <v>985</v>
      </c>
      <c r="C4914" s="2" t="s">
        <v>985</v>
      </c>
      <c r="D4914" s="2" t="s">
        <v>3330</v>
      </c>
      <c r="E4914" s="2" t="s">
        <v>3331</v>
      </c>
      <c r="F4914" s="3">
        <v>158874.28</v>
      </c>
      <c r="G4914" s="2" t="s">
        <v>11994</v>
      </c>
      <c r="H4914" s="2" t="s">
        <v>989</v>
      </c>
      <c r="I4914" s="2" t="s">
        <v>985</v>
      </c>
    </row>
    <row r="4915" spans="1:9" s="2" customFormat="1" hidden="1" x14ac:dyDescent="0.3">
      <c r="A4915" s="2" t="s">
        <v>11995</v>
      </c>
      <c r="B4915" s="2" t="s">
        <v>985</v>
      </c>
      <c r="C4915" s="4">
        <v>208250</v>
      </c>
      <c r="D4915" s="2" t="s">
        <v>3296</v>
      </c>
      <c r="E4915" s="2" t="s">
        <v>3297</v>
      </c>
      <c r="F4915" s="3">
        <v>15037.09</v>
      </c>
      <c r="G4915" s="2" t="s">
        <v>11996</v>
      </c>
      <c r="H4915" s="2" t="s">
        <v>989</v>
      </c>
      <c r="I4915" s="2" t="s">
        <v>985</v>
      </c>
    </row>
    <row r="4916" spans="1:9" s="2" customFormat="1" hidden="1" x14ac:dyDescent="0.3">
      <c r="A4916" s="2" t="s">
        <v>11997</v>
      </c>
      <c r="B4916" s="2" t="s">
        <v>985</v>
      </c>
      <c r="C4916" s="4">
        <v>5604</v>
      </c>
      <c r="D4916" s="2" t="s">
        <v>1221</v>
      </c>
      <c r="E4916" s="2" t="s">
        <v>1222</v>
      </c>
      <c r="F4916" s="3">
        <v>2240</v>
      </c>
      <c r="G4916" s="2" t="s">
        <v>11998</v>
      </c>
      <c r="H4916" s="2" t="s">
        <v>989</v>
      </c>
      <c r="I4916" s="2" t="s">
        <v>985</v>
      </c>
    </row>
    <row r="4917" spans="1:9" s="2" customFormat="1" hidden="1" x14ac:dyDescent="0.3">
      <c r="A4917" s="2" t="s">
        <v>11999</v>
      </c>
      <c r="B4917" s="2" t="s">
        <v>985</v>
      </c>
      <c r="C4917" s="4">
        <v>909</v>
      </c>
      <c r="D4917" s="2" t="s">
        <v>986</v>
      </c>
      <c r="E4917" s="2" t="s">
        <v>987</v>
      </c>
      <c r="F4917" s="3">
        <v>5712</v>
      </c>
      <c r="G4917" s="2" t="s">
        <v>12000</v>
      </c>
      <c r="H4917" s="2" t="s">
        <v>989</v>
      </c>
      <c r="I4917" s="2" t="s">
        <v>985</v>
      </c>
    </row>
    <row r="4918" spans="1:9" s="2" customFormat="1" hidden="1" x14ac:dyDescent="0.3">
      <c r="A4918" s="2" t="s">
        <v>12001</v>
      </c>
      <c r="B4918" s="2" t="s">
        <v>12002</v>
      </c>
      <c r="C4918" s="4">
        <v>31303</v>
      </c>
      <c r="D4918" s="2" t="s">
        <v>12003</v>
      </c>
      <c r="E4918" s="2" t="s">
        <v>12004</v>
      </c>
      <c r="F4918" s="3">
        <v>200</v>
      </c>
      <c r="G4918" s="2" t="s">
        <v>12005</v>
      </c>
      <c r="H4918" s="2" t="s">
        <v>989</v>
      </c>
      <c r="I4918" s="2" t="s">
        <v>985</v>
      </c>
    </row>
    <row r="4919" spans="1:9" s="2" customFormat="1" hidden="1" x14ac:dyDescent="0.3">
      <c r="A4919" s="2" t="s">
        <v>12006</v>
      </c>
      <c r="B4919" s="2" t="s">
        <v>1260</v>
      </c>
      <c r="C4919" s="4">
        <v>2046</v>
      </c>
      <c r="D4919" s="2" t="s">
        <v>1261</v>
      </c>
      <c r="E4919" s="2" t="s">
        <v>1262</v>
      </c>
      <c r="F4919" s="3">
        <v>1120</v>
      </c>
      <c r="G4919" s="2" t="s">
        <v>12007</v>
      </c>
      <c r="H4919" s="2" t="s">
        <v>989</v>
      </c>
      <c r="I4919" s="2" t="s">
        <v>985</v>
      </c>
    </row>
    <row r="4920" spans="1:9" s="2" customFormat="1" hidden="1" x14ac:dyDescent="0.3">
      <c r="A4920" s="2" t="s">
        <v>12008</v>
      </c>
      <c r="B4920" s="2" t="s">
        <v>985</v>
      </c>
      <c r="C4920" s="4">
        <v>3878</v>
      </c>
      <c r="D4920" s="2" t="s">
        <v>12009</v>
      </c>
      <c r="E4920" s="2" t="s">
        <v>12010</v>
      </c>
      <c r="F4920" s="3">
        <v>2900</v>
      </c>
      <c r="G4920" s="2" t="s">
        <v>12011</v>
      </c>
      <c r="H4920" s="2" t="s">
        <v>989</v>
      </c>
      <c r="I4920" s="2" t="s">
        <v>985</v>
      </c>
    </row>
    <row r="4921" spans="1:9" s="2" customFormat="1" hidden="1" x14ac:dyDescent="0.3">
      <c r="A4921" s="2" t="s">
        <v>12012</v>
      </c>
      <c r="B4921" s="2" t="s">
        <v>1216</v>
      </c>
      <c r="C4921" s="4">
        <v>3730</v>
      </c>
      <c r="D4921" s="2" t="s">
        <v>1217</v>
      </c>
      <c r="E4921" s="2" t="s">
        <v>1218</v>
      </c>
      <c r="F4921" s="3">
        <v>9424.7999999999993</v>
      </c>
      <c r="G4921" s="2" t="s">
        <v>12013</v>
      </c>
      <c r="H4921" s="2" t="s">
        <v>989</v>
      </c>
      <c r="I4921" s="2" t="s">
        <v>985</v>
      </c>
    </row>
    <row r="4922" spans="1:9" s="2" customFormat="1" hidden="1" x14ac:dyDescent="0.3">
      <c r="A4922" s="2" t="s">
        <v>12014</v>
      </c>
      <c r="B4922" s="4">
        <v>1361</v>
      </c>
      <c r="C4922" s="2" t="s">
        <v>985</v>
      </c>
      <c r="D4922" s="2" t="s">
        <v>995</v>
      </c>
      <c r="E4922" s="2" t="s">
        <v>996</v>
      </c>
      <c r="F4922" s="3">
        <v>12355.52</v>
      </c>
      <c r="G4922" s="2" t="s">
        <v>12015</v>
      </c>
      <c r="H4922" s="2" t="s">
        <v>989</v>
      </c>
      <c r="I4922" s="2" t="s">
        <v>985</v>
      </c>
    </row>
    <row r="4923" spans="1:9" s="2" customFormat="1" hidden="1" x14ac:dyDescent="0.3">
      <c r="A4923" s="2" t="s">
        <v>12016</v>
      </c>
      <c r="B4923" s="2" t="s">
        <v>1547</v>
      </c>
      <c r="C4923" s="4">
        <v>9610</v>
      </c>
      <c r="D4923" s="2" t="s">
        <v>1548</v>
      </c>
      <c r="E4923" s="2" t="s">
        <v>1549</v>
      </c>
      <c r="F4923" s="3">
        <v>2800</v>
      </c>
      <c r="G4923" s="2" t="s">
        <v>12017</v>
      </c>
      <c r="H4923" s="2" t="s">
        <v>989</v>
      </c>
      <c r="I4923" s="2" t="s">
        <v>985</v>
      </c>
    </row>
    <row r="4924" spans="1:9" s="2" customFormat="1" hidden="1" x14ac:dyDescent="0.3">
      <c r="A4924" s="2" t="s">
        <v>12018</v>
      </c>
      <c r="B4924" s="2" t="s">
        <v>1216</v>
      </c>
      <c r="C4924" s="4">
        <v>3589</v>
      </c>
      <c r="D4924" s="2" t="s">
        <v>1217</v>
      </c>
      <c r="E4924" s="2" t="s">
        <v>1218</v>
      </c>
      <c r="F4924" s="3">
        <v>448</v>
      </c>
      <c r="G4924" s="2" t="s">
        <v>12019</v>
      </c>
      <c r="H4924" s="2" t="s">
        <v>989</v>
      </c>
      <c r="I4924" s="2" t="s">
        <v>985</v>
      </c>
    </row>
    <row r="4925" spans="1:9" s="2" customFormat="1" hidden="1" x14ac:dyDescent="0.3">
      <c r="A4925" s="2" t="s">
        <v>12020</v>
      </c>
      <c r="B4925" s="2" t="s">
        <v>1188</v>
      </c>
      <c r="C4925" s="4">
        <v>282020</v>
      </c>
      <c r="D4925" s="2" t="s">
        <v>1189</v>
      </c>
      <c r="E4925" s="2" t="s">
        <v>1190</v>
      </c>
      <c r="F4925" s="3">
        <v>2288.6799999999998</v>
      </c>
      <c r="G4925" s="2" t="s">
        <v>12021</v>
      </c>
      <c r="H4925" s="2" t="s">
        <v>989</v>
      </c>
      <c r="I4925" s="2" t="s">
        <v>985</v>
      </c>
    </row>
    <row r="4926" spans="1:9" s="2" customFormat="1" hidden="1" x14ac:dyDescent="0.3">
      <c r="A4926" s="2" t="s">
        <v>12022</v>
      </c>
      <c r="B4926" s="2" t="s">
        <v>1300</v>
      </c>
      <c r="C4926" s="4">
        <v>1193</v>
      </c>
      <c r="D4926" s="2" t="s">
        <v>1301</v>
      </c>
      <c r="E4926" s="2" t="s">
        <v>1302</v>
      </c>
      <c r="F4926" s="3">
        <v>2520</v>
      </c>
      <c r="G4926" s="2" t="s">
        <v>12023</v>
      </c>
      <c r="H4926" s="2" t="s">
        <v>989</v>
      </c>
      <c r="I4926" s="2" t="s">
        <v>985</v>
      </c>
    </row>
    <row r="4927" spans="1:9" s="2" customFormat="1" hidden="1" x14ac:dyDescent="0.3">
      <c r="A4927" s="2" t="s">
        <v>12024</v>
      </c>
      <c r="B4927" s="2" t="s">
        <v>1260</v>
      </c>
      <c r="C4927" s="4">
        <v>2305</v>
      </c>
      <c r="D4927" s="2" t="s">
        <v>1261</v>
      </c>
      <c r="E4927" s="2" t="s">
        <v>1262</v>
      </c>
      <c r="F4927" s="3">
        <v>1904</v>
      </c>
      <c r="G4927" s="2" t="s">
        <v>12025</v>
      </c>
      <c r="H4927" s="2" t="s">
        <v>989</v>
      </c>
      <c r="I4927" s="2" t="s">
        <v>985</v>
      </c>
    </row>
    <row r="4928" spans="1:9" s="2" customFormat="1" hidden="1" x14ac:dyDescent="0.3">
      <c r="A4928" s="2" t="s">
        <v>12026</v>
      </c>
      <c r="B4928" s="2" t="s">
        <v>985</v>
      </c>
      <c r="C4928" s="4">
        <v>1184</v>
      </c>
      <c r="D4928" s="2" t="s">
        <v>1269</v>
      </c>
      <c r="E4928" s="2" t="s">
        <v>1270</v>
      </c>
      <c r="F4928" s="3">
        <v>13440</v>
      </c>
      <c r="G4928" s="2" t="s">
        <v>12027</v>
      </c>
      <c r="H4928" s="2" t="s">
        <v>989</v>
      </c>
      <c r="I4928" s="2" t="s">
        <v>985</v>
      </c>
    </row>
    <row r="4929" spans="1:9" s="2" customFormat="1" hidden="1" x14ac:dyDescent="0.3">
      <c r="A4929" s="2" t="s">
        <v>12028</v>
      </c>
      <c r="B4929" s="2" t="s">
        <v>985</v>
      </c>
      <c r="C4929" s="4">
        <v>650</v>
      </c>
      <c r="D4929" s="2" t="s">
        <v>1781</v>
      </c>
      <c r="E4929" s="2" t="s">
        <v>1782</v>
      </c>
      <c r="F4929" s="3">
        <v>5152</v>
      </c>
      <c r="G4929" s="2" t="s">
        <v>12029</v>
      </c>
      <c r="H4929" s="2" t="s">
        <v>989</v>
      </c>
      <c r="I4929" s="2" t="s">
        <v>985</v>
      </c>
    </row>
    <row r="4930" spans="1:9" s="2" customFormat="1" hidden="1" x14ac:dyDescent="0.3">
      <c r="A4930" s="2" t="s">
        <v>12030</v>
      </c>
      <c r="B4930" s="2" t="s">
        <v>1960</v>
      </c>
      <c r="C4930" s="4">
        <v>648027</v>
      </c>
      <c r="D4930" s="2" t="s">
        <v>1961</v>
      </c>
      <c r="E4930" s="2" t="s">
        <v>1962</v>
      </c>
      <c r="F4930" s="3">
        <v>100</v>
      </c>
      <c r="G4930" s="2" t="s">
        <v>12031</v>
      </c>
      <c r="H4930" s="2" t="s">
        <v>989</v>
      </c>
      <c r="I4930" s="2" t="s">
        <v>985</v>
      </c>
    </row>
    <row r="4931" spans="1:9" s="2" customFormat="1" hidden="1" x14ac:dyDescent="0.3">
      <c r="A4931" s="2" t="s">
        <v>12032</v>
      </c>
      <c r="B4931" s="2" t="s">
        <v>1206</v>
      </c>
      <c r="C4931" s="4">
        <v>503</v>
      </c>
      <c r="D4931" s="2" t="s">
        <v>1305</v>
      </c>
      <c r="E4931" s="2" t="s">
        <v>1306</v>
      </c>
      <c r="F4931" s="3">
        <v>840</v>
      </c>
      <c r="G4931" s="2" t="s">
        <v>12033</v>
      </c>
      <c r="H4931" s="2" t="s">
        <v>989</v>
      </c>
      <c r="I4931" s="2" t="s">
        <v>985</v>
      </c>
    </row>
    <row r="4932" spans="1:9" s="2" customFormat="1" hidden="1" x14ac:dyDescent="0.3">
      <c r="A4932" s="2" t="s">
        <v>12034</v>
      </c>
      <c r="B4932" s="2" t="s">
        <v>1276</v>
      </c>
      <c r="C4932" s="4">
        <v>403</v>
      </c>
      <c r="D4932" s="2" t="s">
        <v>1277</v>
      </c>
      <c r="E4932" s="2" t="s">
        <v>1278</v>
      </c>
      <c r="F4932" s="3">
        <v>1680</v>
      </c>
      <c r="G4932" s="2" t="s">
        <v>12035</v>
      </c>
      <c r="H4932" s="2" t="s">
        <v>989</v>
      </c>
      <c r="I4932" s="2" t="s">
        <v>985</v>
      </c>
    </row>
    <row r="4933" spans="1:9" s="2" customFormat="1" hidden="1" x14ac:dyDescent="0.3">
      <c r="A4933" s="2" t="s">
        <v>12036</v>
      </c>
      <c r="B4933" s="2" t="s">
        <v>1689</v>
      </c>
      <c r="C4933" s="4">
        <v>829</v>
      </c>
      <c r="D4933" s="2" t="s">
        <v>3383</v>
      </c>
      <c r="E4933" s="2" t="s">
        <v>3384</v>
      </c>
      <c r="F4933" s="3">
        <v>22108.799999999999</v>
      </c>
      <c r="G4933" s="2" t="s">
        <v>12037</v>
      </c>
      <c r="H4933" s="2" t="s">
        <v>989</v>
      </c>
      <c r="I4933" s="2" t="s">
        <v>985</v>
      </c>
    </row>
    <row r="4934" spans="1:9" s="2" customFormat="1" hidden="1" x14ac:dyDescent="0.3">
      <c r="A4934" s="2" t="s">
        <v>12038</v>
      </c>
      <c r="B4934" s="2" t="s">
        <v>1206</v>
      </c>
      <c r="C4934" s="4">
        <v>512</v>
      </c>
      <c r="D4934" s="2" t="s">
        <v>1305</v>
      </c>
      <c r="E4934" s="2" t="s">
        <v>1306</v>
      </c>
      <c r="F4934" s="3">
        <v>1120</v>
      </c>
      <c r="G4934" s="2" t="s">
        <v>12039</v>
      </c>
      <c r="H4934" s="2" t="s">
        <v>989</v>
      </c>
      <c r="I4934" s="2" t="s">
        <v>985</v>
      </c>
    </row>
    <row r="4935" spans="1:9" s="2" customFormat="1" hidden="1" x14ac:dyDescent="0.3">
      <c r="A4935" s="2" t="s">
        <v>12040</v>
      </c>
      <c r="B4935" s="2" t="s">
        <v>985</v>
      </c>
      <c r="C4935" s="4">
        <v>3528</v>
      </c>
      <c r="D4935" s="2" t="s">
        <v>3952</v>
      </c>
      <c r="E4935" s="2" t="s">
        <v>3953</v>
      </c>
      <c r="F4935" s="3">
        <v>18586.400000000001</v>
      </c>
      <c r="G4935" s="2" t="s">
        <v>12041</v>
      </c>
      <c r="H4935" s="2" t="s">
        <v>989</v>
      </c>
      <c r="I4935" s="2" t="s">
        <v>985</v>
      </c>
    </row>
    <row r="4936" spans="1:9" s="2" customFormat="1" hidden="1" x14ac:dyDescent="0.3">
      <c r="A4936" s="2" t="s">
        <v>12042</v>
      </c>
      <c r="B4936" s="2" t="s">
        <v>985</v>
      </c>
      <c r="C4936" s="4">
        <v>4263</v>
      </c>
      <c r="D4936" s="2" t="s">
        <v>1221</v>
      </c>
      <c r="E4936" s="2" t="s">
        <v>1222</v>
      </c>
      <c r="F4936" s="3">
        <v>2800</v>
      </c>
      <c r="G4936" s="2" t="s">
        <v>12043</v>
      </c>
      <c r="H4936" s="2" t="s">
        <v>989</v>
      </c>
      <c r="I4936" s="2" t="s">
        <v>985</v>
      </c>
    </row>
    <row r="4937" spans="1:9" s="2" customFormat="1" hidden="1" x14ac:dyDescent="0.3">
      <c r="A4937" s="2" t="s">
        <v>12044</v>
      </c>
      <c r="B4937" s="2" t="s">
        <v>1300</v>
      </c>
      <c r="C4937" s="4">
        <v>1159</v>
      </c>
      <c r="D4937" s="2" t="s">
        <v>1301</v>
      </c>
      <c r="E4937" s="2" t="s">
        <v>1302</v>
      </c>
      <c r="F4937" s="3">
        <v>3528</v>
      </c>
      <c r="G4937" s="2" t="s">
        <v>12045</v>
      </c>
      <c r="H4937" s="2" t="s">
        <v>989</v>
      </c>
      <c r="I4937" s="2" t="s">
        <v>985</v>
      </c>
    </row>
    <row r="4938" spans="1:9" s="2" customFormat="1" hidden="1" x14ac:dyDescent="0.3">
      <c r="A4938" s="2" t="s">
        <v>12046</v>
      </c>
      <c r="B4938" s="2" t="s">
        <v>985</v>
      </c>
      <c r="C4938" s="4">
        <v>3307</v>
      </c>
      <c r="D4938" s="2" t="s">
        <v>991</v>
      </c>
      <c r="E4938" s="2" t="s">
        <v>992</v>
      </c>
      <c r="F4938" s="3">
        <v>11480</v>
      </c>
      <c r="G4938" s="2" t="s">
        <v>12047</v>
      </c>
      <c r="H4938" s="2" t="s">
        <v>989</v>
      </c>
      <c r="I4938" s="2" t="s">
        <v>985</v>
      </c>
    </row>
    <row r="4939" spans="1:9" s="2" customFormat="1" hidden="1" x14ac:dyDescent="0.3">
      <c r="A4939" s="2" t="s">
        <v>12048</v>
      </c>
      <c r="B4939" s="2" t="s">
        <v>1689</v>
      </c>
      <c r="C4939" s="4">
        <v>11487</v>
      </c>
      <c r="D4939" s="2" t="s">
        <v>1184</v>
      </c>
      <c r="E4939" s="2" t="s">
        <v>1185</v>
      </c>
      <c r="F4939" s="3">
        <v>19600</v>
      </c>
      <c r="G4939" s="2" t="s">
        <v>12049</v>
      </c>
      <c r="H4939" s="2" t="s">
        <v>989</v>
      </c>
      <c r="I4939" s="2" t="s">
        <v>985</v>
      </c>
    </row>
    <row r="4940" spans="1:9" s="2" customFormat="1" hidden="1" x14ac:dyDescent="0.3">
      <c r="A4940" s="2" t="s">
        <v>12050</v>
      </c>
      <c r="B4940" s="2" t="s">
        <v>3740</v>
      </c>
      <c r="C4940" s="4">
        <v>3736</v>
      </c>
      <c r="D4940" s="2" t="s">
        <v>2856</v>
      </c>
      <c r="E4940" s="2" t="s">
        <v>2857</v>
      </c>
      <c r="F4940" s="3">
        <v>995.85</v>
      </c>
      <c r="G4940" s="2" t="s">
        <v>12051</v>
      </c>
      <c r="H4940" s="2" t="s">
        <v>989</v>
      </c>
      <c r="I4940" s="2" t="s">
        <v>985</v>
      </c>
    </row>
    <row r="4941" spans="1:9" s="2" customFormat="1" hidden="1" x14ac:dyDescent="0.3">
      <c r="A4941" s="2" t="s">
        <v>12052</v>
      </c>
      <c r="B4941" s="2" t="s">
        <v>1689</v>
      </c>
      <c r="C4941" s="4">
        <v>1361</v>
      </c>
      <c r="D4941" s="2" t="s">
        <v>1576</v>
      </c>
      <c r="E4941" s="2" t="s">
        <v>1577</v>
      </c>
      <c r="F4941" s="3">
        <v>1160</v>
      </c>
      <c r="G4941" s="2" t="s">
        <v>12053</v>
      </c>
      <c r="H4941" s="2" t="s">
        <v>989</v>
      </c>
      <c r="I4941" s="2" t="s">
        <v>985</v>
      </c>
    </row>
    <row r="4942" spans="1:9" s="2" customFormat="1" hidden="1" x14ac:dyDescent="0.3">
      <c r="A4942" s="2" t="s">
        <v>12054</v>
      </c>
      <c r="B4942" s="2" t="s">
        <v>1462</v>
      </c>
      <c r="C4942" s="4">
        <v>774</v>
      </c>
      <c r="D4942" s="2" t="s">
        <v>1463</v>
      </c>
      <c r="E4942" s="2" t="s">
        <v>1464</v>
      </c>
      <c r="F4942" s="3">
        <v>1866.7</v>
      </c>
      <c r="G4942" s="2" t="s">
        <v>12055</v>
      </c>
      <c r="H4942" s="2" t="s">
        <v>989</v>
      </c>
      <c r="I4942" s="2" t="s">
        <v>985</v>
      </c>
    </row>
    <row r="4943" spans="1:9" s="2" customFormat="1" hidden="1" x14ac:dyDescent="0.3">
      <c r="A4943" s="2" t="s">
        <v>12056</v>
      </c>
      <c r="B4943" s="2" t="s">
        <v>985</v>
      </c>
      <c r="C4943" s="4">
        <v>3450</v>
      </c>
      <c r="D4943" s="2" t="s">
        <v>991</v>
      </c>
      <c r="E4943" s="2" t="s">
        <v>992</v>
      </c>
      <c r="F4943" s="3">
        <v>11424</v>
      </c>
      <c r="G4943" s="2" t="s">
        <v>12057</v>
      </c>
      <c r="H4943" s="2" t="s">
        <v>989</v>
      </c>
      <c r="I4943" s="2" t="s">
        <v>985</v>
      </c>
    </row>
    <row r="4944" spans="1:9" s="2" customFormat="1" hidden="1" x14ac:dyDescent="0.3">
      <c r="A4944" s="2" t="s">
        <v>12058</v>
      </c>
      <c r="B4944" s="2" t="s">
        <v>985</v>
      </c>
      <c r="C4944" s="4">
        <v>3438</v>
      </c>
      <c r="D4944" s="2" t="s">
        <v>991</v>
      </c>
      <c r="E4944" s="2" t="s">
        <v>992</v>
      </c>
      <c r="F4944" s="3">
        <v>11424</v>
      </c>
      <c r="G4944" s="2" t="s">
        <v>12059</v>
      </c>
      <c r="H4944" s="2" t="s">
        <v>989</v>
      </c>
      <c r="I4944" s="2" t="s">
        <v>985</v>
      </c>
    </row>
    <row r="4945" spans="1:9" s="2" customFormat="1" hidden="1" x14ac:dyDescent="0.3">
      <c r="A4945" s="2" t="s">
        <v>12060</v>
      </c>
      <c r="B4945" s="2" t="s">
        <v>1216</v>
      </c>
      <c r="C4945" s="4">
        <v>3214</v>
      </c>
      <c r="D4945" s="2" t="s">
        <v>1217</v>
      </c>
      <c r="E4945" s="2" t="s">
        <v>1218</v>
      </c>
      <c r="F4945" s="3">
        <v>820.96</v>
      </c>
      <c r="G4945" s="2" t="s">
        <v>12061</v>
      </c>
      <c r="H4945" s="2" t="s">
        <v>989</v>
      </c>
      <c r="I4945" s="2" t="s">
        <v>985</v>
      </c>
    </row>
    <row r="4946" spans="1:9" s="2" customFormat="1" hidden="1" x14ac:dyDescent="0.3">
      <c r="A4946" s="2" t="s">
        <v>12062</v>
      </c>
      <c r="B4946" s="4">
        <v>1030</v>
      </c>
      <c r="C4946" s="2" t="s">
        <v>985</v>
      </c>
      <c r="D4946" s="2" t="s">
        <v>995</v>
      </c>
      <c r="E4946" s="2" t="s">
        <v>996</v>
      </c>
      <c r="F4946" s="3">
        <v>8652</v>
      </c>
      <c r="G4946" s="2" t="s">
        <v>12063</v>
      </c>
      <c r="H4946" s="2" t="s">
        <v>989</v>
      </c>
      <c r="I4946" s="2" t="s">
        <v>985</v>
      </c>
    </row>
    <row r="4947" spans="1:9" s="2" customFormat="1" hidden="1" x14ac:dyDescent="0.3">
      <c r="A4947" s="2" t="s">
        <v>12064</v>
      </c>
      <c r="B4947" s="2" t="s">
        <v>985</v>
      </c>
      <c r="C4947" s="4">
        <v>1331</v>
      </c>
      <c r="D4947" s="2" t="s">
        <v>1202</v>
      </c>
      <c r="E4947" s="2" t="s">
        <v>1203</v>
      </c>
      <c r="F4947" s="3">
        <v>896</v>
      </c>
      <c r="G4947" s="2" t="s">
        <v>12065</v>
      </c>
      <c r="H4947" s="2" t="s">
        <v>989</v>
      </c>
      <c r="I4947" s="2" t="s">
        <v>985</v>
      </c>
    </row>
    <row r="4948" spans="1:9" s="2" customFormat="1" hidden="1" x14ac:dyDescent="0.3">
      <c r="A4948" s="2" t="s">
        <v>12066</v>
      </c>
      <c r="B4948" s="2" t="s">
        <v>999</v>
      </c>
      <c r="C4948" s="4">
        <v>12106</v>
      </c>
      <c r="D4948" s="2" t="s">
        <v>1376</v>
      </c>
      <c r="E4948" s="2" t="s">
        <v>1377</v>
      </c>
      <c r="F4948" s="3">
        <v>5152</v>
      </c>
      <c r="G4948" s="2" t="s">
        <v>12067</v>
      </c>
      <c r="H4948" s="2" t="s">
        <v>989</v>
      </c>
      <c r="I4948" s="2" t="s">
        <v>985</v>
      </c>
    </row>
    <row r="4949" spans="1:9" s="2" customFormat="1" hidden="1" x14ac:dyDescent="0.3">
      <c r="A4949" s="2" t="s">
        <v>12068</v>
      </c>
      <c r="B4949" s="2" t="s">
        <v>999</v>
      </c>
      <c r="C4949" s="4">
        <v>10864</v>
      </c>
      <c r="D4949" s="2" t="s">
        <v>1376</v>
      </c>
      <c r="E4949" s="2" t="s">
        <v>1377</v>
      </c>
      <c r="F4949" s="3">
        <v>7492.8</v>
      </c>
      <c r="G4949" s="2" t="s">
        <v>12069</v>
      </c>
      <c r="H4949" s="2" t="s">
        <v>989</v>
      </c>
      <c r="I4949" s="2" t="s">
        <v>985</v>
      </c>
    </row>
    <row r="4950" spans="1:9" s="2" customFormat="1" hidden="1" x14ac:dyDescent="0.3">
      <c r="A4950" s="2" t="s">
        <v>12070</v>
      </c>
      <c r="B4950" s="2" t="s">
        <v>12071</v>
      </c>
      <c r="C4950" s="4">
        <v>22250</v>
      </c>
      <c r="D4950" s="2" t="s">
        <v>9357</v>
      </c>
      <c r="E4950" s="2" t="s">
        <v>9358</v>
      </c>
      <c r="F4950" s="3">
        <v>100</v>
      </c>
      <c r="G4950" s="2" t="s">
        <v>12072</v>
      </c>
      <c r="H4950" s="2" t="s">
        <v>989</v>
      </c>
      <c r="I4950" s="2" t="s">
        <v>985</v>
      </c>
    </row>
    <row r="4951" spans="1:9" s="2" customFormat="1" hidden="1" x14ac:dyDescent="0.3">
      <c r="A4951" s="2" t="s">
        <v>12073</v>
      </c>
      <c r="B4951" s="2" t="s">
        <v>1366</v>
      </c>
      <c r="C4951" s="4">
        <v>2726</v>
      </c>
      <c r="D4951" s="2" t="s">
        <v>1439</v>
      </c>
      <c r="E4951" s="2" t="s">
        <v>1440</v>
      </c>
      <c r="F4951" s="3">
        <v>6720</v>
      </c>
      <c r="G4951" s="2" t="s">
        <v>12074</v>
      </c>
      <c r="H4951" s="2" t="s">
        <v>989</v>
      </c>
      <c r="I4951" s="2" t="s">
        <v>985</v>
      </c>
    </row>
    <row r="4952" spans="1:9" s="2" customFormat="1" hidden="1" x14ac:dyDescent="0.3">
      <c r="A4952" s="2" t="s">
        <v>12075</v>
      </c>
      <c r="B4952" s="4">
        <v>1110</v>
      </c>
      <c r="C4952" s="2" t="s">
        <v>985</v>
      </c>
      <c r="D4952" s="2" t="s">
        <v>995</v>
      </c>
      <c r="E4952" s="2" t="s">
        <v>996</v>
      </c>
      <c r="F4952" s="3">
        <v>7728</v>
      </c>
      <c r="G4952" s="2" t="s">
        <v>12076</v>
      </c>
      <c r="H4952" s="2" t="s">
        <v>989</v>
      </c>
      <c r="I4952" s="2" t="s">
        <v>985</v>
      </c>
    </row>
    <row r="4953" spans="1:9" s="2" customFormat="1" hidden="1" x14ac:dyDescent="0.3">
      <c r="A4953" s="2" t="s">
        <v>12077</v>
      </c>
      <c r="B4953" s="2" t="s">
        <v>1216</v>
      </c>
      <c r="C4953" s="4">
        <v>3860</v>
      </c>
      <c r="D4953" s="2" t="s">
        <v>1217</v>
      </c>
      <c r="E4953" s="2" t="s">
        <v>1218</v>
      </c>
      <c r="F4953" s="3">
        <v>820.96</v>
      </c>
      <c r="G4953" s="2" t="s">
        <v>12078</v>
      </c>
      <c r="H4953" s="2" t="s">
        <v>989</v>
      </c>
      <c r="I4953" s="2" t="s">
        <v>985</v>
      </c>
    </row>
    <row r="4954" spans="1:9" s="2" customFormat="1" hidden="1" x14ac:dyDescent="0.3">
      <c r="A4954" s="2" t="s">
        <v>12079</v>
      </c>
      <c r="B4954" s="2" t="s">
        <v>12080</v>
      </c>
      <c r="C4954" s="4">
        <v>26</v>
      </c>
      <c r="D4954" s="2" t="s">
        <v>12081</v>
      </c>
      <c r="E4954" s="2" t="s">
        <v>12082</v>
      </c>
      <c r="F4954" s="3">
        <v>163.37</v>
      </c>
      <c r="G4954" s="2" t="s">
        <v>12083</v>
      </c>
      <c r="H4954" s="2" t="s">
        <v>989</v>
      </c>
      <c r="I4954" s="2" t="s">
        <v>985</v>
      </c>
    </row>
    <row r="4955" spans="1:9" s="2" customFormat="1" hidden="1" x14ac:dyDescent="0.3">
      <c r="A4955" s="2" t="s">
        <v>12084</v>
      </c>
      <c r="B4955" s="2" t="s">
        <v>12085</v>
      </c>
      <c r="C4955" s="4">
        <v>15</v>
      </c>
      <c r="D4955" s="2" t="s">
        <v>12086</v>
      </c>
      <c r="E4955" s="2" t="s">
        <v>12087</v>
      </c>
      <c r="F4955" s="3">
        <v>78.13</v>
      </c>
      <c r="G4955" s="2" t="s">
        <v>12088</v>
      </c>
      <c r="H4955" s="2" t="s">
        <v>989</v>
      </c>
      <c r="I4955" s="2" t="s">
        <v>985</v>
      </c>
    </row>
    <row r="4956" spans="1:9" s="2" customFormat="1" hidden="1" x14ac:dyDescent="0.3">
      <c r="A4956" s="2" t="s">
        <v>12089</v>
      </c>
      <c r="B4956" s="2" t="s">
        <v>985</v>
      </c>
      <c r="C4956" s="4">
        <v>1575</v>
      </c>
      <c r="D4956" s="2" t="s">
        <v>2756</v>
      </c>
      <c r="E4956" s="2" t="s">
        <v>2757</v>
      </c>
      <c r="F4956" s="3">
        <v>3510</v>
      </c>
      <c r="G4956" s="2" t="s">
        <v>12090</v>
      </c>
      <c r="H4956" s="2" t="s">
        <v>989</v>
      </c>
      <c r="I4956" s="2" t="s">
        <v>985</v>
      </c>
    </row>
    <row r="4957" spans="1:9" s="2" customFormat="1" hidden="1" x14ac:dyDescent="0.3">
      <c r="A4957" s="2" t="s">
        <v>12091</v>
      </c>
      <c r="B4957" s="2" t="s">
        <v>985</v>
      </c>
      <c r="C4957" s="4">
        <v>1461</v>
      </c>
      <c r="D4957" s="2" t="s">
        <v>1202</v>
      </c>
      <c r="E4957" s="2" t="s">
        <v>1203</v>
      </c>
      <c r="F4957" s="3">
        <v>17920</v>
      </c>
      <c r="G4957" s="2" t="s">
        <v>12092</v>
      </c>
      <c r="H4957" s="2" t="s">
        <v>989</v>
      </c>
      <c r="I4957" s="2" t="s">
        <v>985</v>
      </c>
    </row>
    <row r="4958" spans="1:9" s="2" customFormat="1" hidden="1" x14ac:dyDescent="0.3">
      <c r="A4958" s="2" t="s">
        <v>12093</v>
      </c>
      <c r="B4958" s="2" t="s">
        <v>1300</v>
      </c>
      <c r="C4958" s="4">
        <v>1233</v>
      </c>
      <c r="D4958" s="2" t="s">
        <v>1301</v>
      </c>
      <c r="E4958" s="2" t="s">
        <v>1302</v>
      </c>
      <c r="F4958" s="3">
        <v>3236.8</v>
      </c>
      <c r="G4958" s="2" t="s">
        <v>12094</v>
      </c>
      <c r="H4958" s="2" t="s">
        <v>989</v>
      </c>
      <c r="I4958" s="2" t="s">
        <v>985</v>
      </c>
    </row>
    <row r="4959" spans="1:9" s="2" customFormat="1" hidden="1" x14ac:dyDescent="0.3">
      <c r="A4959" s="2" t="s">
        <v>12095</v>
      </c>
      <c r="B4959" s="2" t="s">
        <v>12096</v>
      </c>
      <c r="C4959" s="4">
        <v>49</v>
      </c>
      <c r="D4959" s="2" t="s">
        <v>1821</v>
      </c>
      <c r="E4959" s="2" t="s">
        <v>1822</v>
      </c>
      <c r="F4959" s="3">
        <v>15660</v>
      </c>
      <c r="G4959" s="2" t="s">
        <v>12097</v>
      </c>
      <c r="H4959" s="2" t="s">
        <v>989</v>
      </c>
      <c r="I4959" s="2" t="s">
        <v>985</v>
      </c>
    </row>
    <row r="4960" spans="1:9" s="2" customFormat="1" hidden="1" x14ac:dyDescent="0.3">
      <c r="A4960" s="2" t="s">
        <v>12098</v>
      </c>
      <c r="B4960" s="2" t="s">
        <v>1260</v>
      </c>
      <c r="C4960" s="4">
        <v>2275</v>
      </c>
      <c r="D4960" s="2" t="s">
        <v>1261</v>
      </c>
      <c r="E4960" s="2" t="s">
        <v>1262</v>
      </c>
      <c r="F4960" s="3">
        <v>1400</v>
      </c>
      <c r="G4960" s="2" t="s">
        <v>12099</v>
      </c>
      <c r="H4960" s="2" t="s">
        <v>989</v>
      </c>
      <c r="I4960" s="2" t="s">
        <v>985</v>
      </c>
    </row>
    <row r="4961" spans="1:9" s="2" customFormat="1" hidden="1" x14ac:dyDescent="0.3">
      <c r="A4961" s="2" t="s">
        <v>12100</v>
      </c>
      <c r="B4961" s="5">
        <v>4.8E+49</v>
      </c>
      <c r="C4961" s="4">
        <v>968</v>
      </c>
      <c r="D4961" s="2" t="s">
        <v>12101</v>
      </c>
      <c r="E4961" s="2" t="s">
        <v>12102</v>
      </c>
      <c r="F4961" s="3">
        <v>178</v>
      </c>
      <c r="G4961" s="2" t="s">
        <v>12103</v>
      </c>
      <c r="H4961" s="2" t="s">
        <v>989</v>
      </c>
      <c r="I4961" s="2" t="s">
        <v>985</v>
      </c>
    </row>
    <row r="4962" spans="1:9" s="2" customFormat="1" hidden="1" x14ac:dyDescent="0.3">
      <c r="A4962" s="2" t="s">
        <v>12104</v>
      </c>
      <c r="B4962" s="2" t="s">
        <v>1689</v>
      </c>
      <c r="C4962" s="4">
        <v>1168</v>
      </c>
      <c r="D4962" s="2" t="s">
        <v>1576</v>
      </c>
      <c r="E4962" s="2" t="s">
        <v>1577</v>
      </c>
      <c r="F4962" s="3">
        <v>5336</v>
      </c>
      <c r="G4962" s="2" t="s">
        <v>12105</v>
      </c>
      <c r="H4962" s="2" t="s">
        <v>989</v>
      </c>
      <c r="I4962" s="2" t="s">
        <v>985</v>
      </c>
    </row>
    <row r="4963" spans="1:9" s="2" customFormat="1" hidden="1" x14ac:dyDescent="0.3">
      <c r="A4963" s="2" t="s">
        <v>12106</v>
      </c>
      <c r="B4963" s="2" t="s">
        <v>985</v>
      </c>
      <c r="C4963" s="4">
        <v>1396</v>
      </c>
      <c r="D4963" s="2" t="s">
        <v>1269</v>
      </c>
      <c r="E4963" s="2" t="s">
        <v>1270</v>
      </c>
      <c r="F4963" s="3">
        <v>12304.03</v>
      </c>
      <c r="G4963" s="2" t="s">
        <v>12107</v>
      </c>
      <c r="H4963" s="2" t="s">
        <v>989</v>
      </c>
      <c r="I4963" s="2" t="s">
        <v>985</v>
      </c>
    </row>
    <row r="4964" spans="1:9" s="2" customFormat="1" hidden="1" x14ac:dyDescent="0.3">
      <c r="A4964" s="2" t="s">
        <v>12108</v>
      </c>
      <c r="B4964" s="2" t="s">
        <v>985</v>
      </c>
      <c r="C4964" s="4">
        <v>116</v>
      </c>
      <c r="D4964" s="2" t="s">
        <v>1908</v>
      </c>
      <c r="E4964" s="2" t="s">
        <v>1909</v>
      </c>
      <c r="F4964" s="3">
        <v>1568</v>
      </c>
      <c r="G4964" s="2" t="s">
        <v>12109</v>
      </c>
      <c r="H4964" s="2" t="s">
        <v>989</v>
      </c>
      <c r="I4964" s="2" t="s">
        <v>985</v>
      </c>
    </row>
    <row r="4965" spans="1:9" s="2" customFormat="1" hidden="1" x14ac:dyDescent="0.3">
      <c r="A4965" s="2" t="s">
        <v>12110</v>
      </c>
      <c r="B4965" s="4">
        <v>1405</v>
      </c>
      <c r="C4965" s="2" t="s">
        <v>985</v>
      </c>
      <c r="D4965" s="2" t="s">
        <v>995</v>
      </c>
      <c r="E4965" s="2" t="s">
        <v>996</v>
      </c>
      <c r="F4965" s="3">
        <v>7728</v>
      </c>
      <c r="G4965" s="2" t="s">
        <v>12111</v>
      </c>
      <c r="H4965" s="2" t="s">
        <v>989</v>
      </c>
      <c r="I4965" s="2" t="s">
        <v>985</v>
      </c>
    </row>
    <row r="4966" spans="1:9" s="2" customFormat="1" hidden="1" x14ac:dyDescent="0.3">
      <c r="A4966" s="2" t="s">
        <v>12112</v>
      </c>
      <c r="B4966" s="2" t="s">
        <v>12113</v>
      </c>
      <c r="C4966" s="4">
        <v>169967</v>
      </c>
      <c r="D4966" s="2" t="s">
        <v>3365</v>
      </c>
      <c r="E4966" s="2" t="s">
        <v>3366</v>
      </c>
      <c r="F4966" s="3">
        <v>260</v>
      </c>
      <c r="G4966" s="2" t="s">
        <v>12114</v>
      </c>
      <c r="H4966" s="2" t="s">
        <v>989</v>
      </c>
      <c r="I4966" s="2" t="s">
        <v>985</v>
      </c>
    </row>
    <row r="4967" spans="1:9" s="2" customFormat="1" hidden="1" x14ac:dyDescent="0.3">
      <c r="A4967" s="2" t="s">
        <v>12115</v>
      </c>
      <c r="B4967" s="2" t="s">
        <v>1342</v>
      </c>
      <c r="C4967" s="4">
        <v>2145</v>
      </c>
      <c r="D4967" s="2" t="s">
        <v>1343</v>
      </c>
      <c r="E4967" s="2" t="s">
        <v>1344</v>
      </c>
      <c r="F4967" s="3">
        <v>3696</v>
      </c>
      <c r="G4967" s="2" t="s">
        <v>12116</v>
      </c>
      <c r="H4967" s="2" t="s">
        <v>989</v>
      </c>
      <c r="I4967" s="2" t="s">
        <v>985</v>
      </c>
    </row>
    <row r="4968" spans="1:9" s="2" customFormat="1" hidden="1" x14ac:dyDescent="0.3">
      <c r="A4968" s="2" t="s">
        <v>12117</v>
      </c>
      <c r="B4968" s="2" t="s">
        <v>1216</v>
      </c>
      <c r="C4968" s="4">
        <v>3389</v>
      </c>
      <c r="D4968" s="2" t="s">
        <v>1217</v>
      </c>
      <c r="E4968" s="2" t="s">
        <v>1218</v>
      </c>
      <c r="F4968" s="3">
        <v>820.96</v>
      </c>
      <c r="G4968" s="2" t="s">
        <v>12118</v>
      </c>
      <c r="H4968" s="2" t="s">
        <v>989</v>
      </c>
      <c r="I4968" s="2" t="s">
        <v>985</v>
      </c>
    </row>
    <row r="4969" spans="1:9" s="2" customFormat="1" hidden="1" x14ac:dyDescent="0.3">
      <c r="A4969" s="2" t="s">
        <v>12119</v>
      </c>
      <c r="B4969" s="2" t="s">
        <v>985</v>
      </c>
      <c r="C4969" s="4">
        <v>171</v>
      </c>
      <c r="D4969" s="2" t="s">
        <v>1908</v>
      </c>
      <c r="E4969" s="2" t="s">
        <v>1909</v>
      </c>
      <c r="F4969" s="3">
        <v>1208.48</v>
      </c>
      <c r="G4969" s="2" t="s">
        <v>12120</v>
      </c>
      <c r="H4969" s="2" t="s">
        <v>989</v>
      </c>
      <c r="I4969" s="2" t="s">
        <v>985</v>
      </c>
    </row>
    <row r="4970" spans="1:9" s="2" customFormat="1" hidden="1" x14ac:dyDescent="0.3">
      <c r="A4970" s="2" t="s">
        <v>12121</v>
      </c>
      <c r="B4970" s="2" t="s">
        <v>985</v>
      </c>
      <c r="C4970" s="4">
        <v>1133</v>
      </c>
      <c r="D4970" s="2" t="s">
        <v>986</v>
      </c>
      <c r="E4970" s="2" t="s">
        <v>987</v>
      </c>
      <c r="F4970" s="3">
        <v>11278.4</v>
      </c>
      <c r="G4970" s="2" t="s">
        <v>12122</v>
      </c>
      <c r="H4970" s="2" t="s">
        <v>989</v>
      </c>
      <c r="I4970" s="2" t="s">
        <v>985</v>
      </c>
    </row>
    <row r="4971" spans="1:9" s="2" customFormat="1" hidden="1" x14ac:dyDescent="0.3">
      <c r="A4971" s="2" t="s">
        <v>12123</v>
      </c>
      <c r="B4971" s="2" t="s">
        <v>985</v>
      </c>
      <c r="C4971" s="4">
        <v>3389</v>
      </c>
      <c r="D4971" s="2" t="s">
        <v>7059</v>
      </c>
      <c r="E4971" s="2" t="s">
        <v>7060</v>
      </c>
      <c r="F4971" s="3">
        <v>43867.839999999997</v>
      </c>
      <c r="G4971" s="2" t="s">
        <v>12124</v>
      </c>
      <c r="H4971" s="2" t="s">
        <v>989</v>
      </c>
      <c r="I4971" s="2" t="s">
        <v>985</v>
      </c>
    </row>
    <row r="4972" spans="1:9" s="2" customFormat="1" hidden="1" x14ac:dyDescent="0.3">
      <c r="A4972" s="2" t="s">
        <v>12125</v>
      </c>
      <c r="B4972" s="2" t="s">
        <v>985</v>
      </c>
      <c r="C4972" s="4">
        <v>443</v>
      </c>
      <c r="D4972" s="2" t="s">
        <v>1669</v>
      </c>
      <c r="E4972" s="2" t="s">
        <v>1670</v>
      </c>
      <c r="F4972" s="3">
        <v>13216</v>
      </c>
      <c r="G4972" s="2" t="s">
        <v>12126</v>
      </c>
      <c r="H4972" s="2" t="s">
        <v>989</v>
      </c>
      <c r="I4972" s="2" t="s">
        <v>985</v>
      </c>
    </row>
    <row r="4973" spans="1:9" s="2" customFormat="1" hidden="1" x14ac:dyDescent="0.3">
      <c r="A4973" s="2" t="s">
        <v>12127</v>
      </c>
      <c r="B4973" s="2" t="s">
        <v>985</v>
      </c>
      <c r="C4973" s="4">
        <v>1426</v>
      </c>
      <c r="D4973" s="2" t="s">
        <v>1808</v>
      </c>
      <c r="E4973" s="2" t="s">
        <v>1809</v>
      </c>
      <c r="F4973" s="3">
        <v>2352</v>
      </c>
      <c r="G4973" s="2" t="s">
        <v>12128</v>
      </c>
      <c r="H4973" s="2" t="s">
        <v>989</v>
      </c>
      <c r="I4973" s="2" t="s">
        <v>985</v>
      </c>
    </row>
    <row r="4974" spans="1:9" s="2" customFormat="1" hidden="1" x14ac:dyDescent="0.3">
      <c r="A4974" s="2" t="s">
        <v>12129</v>
      </c>
      <c r="B4974" s="2" t="s">
        <v>1342</v>
      </c>
      <c r="C4974" s="4">
        <v>2249</v>
      </c>
      <c r="D4974" s="2" t="s">
        <v>1343</v>
      </c>
      <c r="E4974" s="2" t="s">
        <v>1344</v>
      </c>
      <c r="F4974" s="3">
        <v>3696</v>
      </c>
      <c r="G4974" s="2" t="s">
        <v>12130</v>
      </c>
      <c r="H4974" s="2" t="s">
        <v>989</v>
      </c>
      <c r="I4974" s="2" t="s">
        <v>985</v>
      </c>
    </row>
    <row r="4975" spans="1:9" s="2" customFormat="1" hidden="1" x14ac:dyDescent="0.3">
      <c r="A4975" s="2" t="s">
        <v>12131</v>
      </c>
      <c r="B4975" s="2" t="s">
        <v>985</v>
      </c>
      <c r="C4975" s="4">
        <v>646</v>
      </c>
      <c r="D4975" s="2" t="s">
        <v>1781</v>
      </c>
      <c r="E4975" s="2" t="s">
        <v>1782</v>
      </c>
      <c r="F4975" s="3">
        <v>5152</v>
      </c>
      <c r="G4975" s="2" t="s">
        <v>12132</v>
      </c>
      <c r="H4975" s="2" t="s">
        <v>989</v>
      </c>
      <c r="I4975" s="2" t="s">
        <v>985</v>
      </c>
    </row>
    <row r="4976" spans="1:9" s="2" customFormat="1" hidden="1" x14ac:dyDescent="0.3">
      <c r="A4976" s="2" t="s">
        <v>12133</v>
      </c>
      <c r="B4976" s="2" t="s">
        <v>1342</v>
      </c>
      <c r="C4976" s="4">
        <v>2093</v>
      </c>
      <c r="D4976" s="2" t="s">
        <v>1343</v>
      </c>
      <c r="E4976" s="2" t="s">
        <v>1344</v>
      </c>
      <c r="F4976" s="3">
        <v>3696</v>
      </c>
      <c r="G4976" s="2" t="s">
        <v>12134</v>
      </c>
      <c r="H4976" s="2" t="s">
        <v>989</v>
      </c>
      <c r="I4976" s="2" t="s">
        <v>985</v>
      </c>
    </row>
    <row r="4977" spans="1:9" s="2" customFormat="1" hidden="1" x14ac:dyDescent="0.3">
      <c r="A4977" s="2" t="s">
        <v>12135</v>
      </c>
      <c r="B4977" s="2" t="s">
        <v>985</v>
      </c>
      <c r="C4977" s="4">
        <v>1171</v>
      </c>
      <c r="D4977" s="2" t="s">
        <v>1269</v>
      </c>
      <c r="E4977" s="2" t="s">
        <v>1270</v>
      </c>
      <c r="F4977" s="3">
        <v>9520</v>
      </c>
      <c r="G4977" s="2" t="s">
        <v>12136</v>
      </c>
      <c r="H4977" s="2" t="s">
        <v>989</v>
      </c>
      <c r="I4977" s="2" t="s">
        <v>985</v>
      </c>
    </row>
    <row r="4978" spans="1:9" s="2" customFormat="1" hidden="1" x14ac:dyDescent="0.3">
      <c r="A4978" s="2" t="s">
        <v>12137</v>
      </c>
      <c r="B4978" s="2" t="s">
        <v>985</v>
      </c>
      <c r="C4978" s="4">
        <v>939</v>
      </c>
      <c r="D4978" s="2" t="s">
        <v>986</v>
      </c>
      <c r="E4978" s="2" t="s">
        <v>987</v>
      </c>
      <c r="F4978" s="3">
        <v>6414.96</v>
      </c>
      <c r="G4978" s="2" t="s">
        <v>12138</v>
      </c>
      <c r="H4978" s="2" t="s">
        <v>989</v>
      </c>
      <c r="I4978" s="2" t="s">
        <v>985</v>
      </c>
    </row>
    <row r="4979" spans="1:9" s="2" customFormat="1" hidden="1" x14ac:dyDescent="0.3">
      <c r="A4979" s="2" t="s">
        <v>12139</v>
      </c>
      <c r="B4979" s="2" t="s">
        <v>999</v>
      </c>
      <c r="C4979" s="4">
        <v>3022</v>
      </c>
      <c r="D4979" s="2" t="s">
        <v>1225</v>
      </c>
      <c r="E4979" s="2" t="s">
        <v>1226</v>
      </c>
      <c r="F4979" s="3">
        <v>17920</v>
      </c>
      <c r="G4979" s="2" t="s">
        <v>12140</v>
      </c>
      <c r="H4979" s="2" t="s">
        <v>989</v>
      </c>
      <c r="I4979" s="2" t="s">
        <v>985</v>
      </c>
    </row>
    <row r="4980" spans="1:9" s="2" customFormat="1" hidden="1" x14ac:dyDescent="0.3">
      <c r="A4980" s="2" t="s">
        <v>12141</v>
      </c>
      <c r="B4980" s="2" t="s">
        <v>999</v>
      </c>
      <c r="C4980" s="4">
        <v>10274</v>
      </c>
      <c r="D4980" s="2" t="s">
        <v>1376</v>
      </c>
      <c r="E4980" s="2" t="s">
        <v>1377</v>
      </c>
      <c r="F4980" s="3">
        <v>5152</v>
      </c>
      <c r="G4980" s="2" t="s">
        <v>12142</v>
      </c>
      <c r="H4980" s="2" t="s">
        <v>989</v>
      </c>
      <c r="I4980" s="2" t="s">
        <v>985</v>
      </c>
    </row>
    <row r="4981" spans="1:9" s="2" customFormat="1" hidden="1" x14ac:dyDescent="0.3">
      <c r="A4981" s="2" t="s">
        <v>12143</v>
      </c>
      <c r="B4981" s="2" t="s">
        <v>999</v>
      </c>
      <c r="C4981" s="4">
        <v>11138</v>
      </c>
      <c r="D4981" s="2" t="s">
        <v>1376</v>
      </c>
      <c r="E4981" s="2" t="s">
        <v>1377</v>
      </c>
      <c r="F4981" s="3">
        <v>5152</v>
      </c>
      <c r="G4981" s="2" t="s">
        <v>12144</v>
      </c>
      <c r="H4981" s="2" t="s">
        <v>989</v>
      </c>
      <c r="I4981" s="2" t="s">
        <v>985</v>
      </c>
    </row>
    <row r="4982" spans="1:9" s="2" customFormat="1" hidden="1" x14ac:dyDescent="0.3">
      <c r="A4982" s="2" t="s">
        <v>12145</v>
      </c>
      <c r="B4982" s="2" t="s">
        <v>1260</v>
      </c>
      <c r="C4982" s="4">
        <v>2021</v>
      </c>
      <c r="D4982" s="2" t="s">
        <v>1261</v>
      </c>
      <c r="E4982" s="2" t="s">
        <v>1262</v>
      </c>
      <c r="F4982" s="3">
        <v>1120</v>
      </c>
      <c r="G4982" s="2" t="s">
        <v>12146</v>
      </c>
      <c r="H4982" s="2" t="s">
        <v>989</v>
      </c>
      <c r="I4982" s="2" t="s">
        <v>985</v>
      </c>
    </row>
    <row r="4983" spans="1:9" s="2" customFormat="1" hidden="1" x14ac:dyDescent="0.3">
      <c r="A4983" s="2" t="s">
        <v>12147</v>
      </c>
      <c r="B4983" s="2" t="s">
        <v>999</v>
      </c>
      <c r="C4983" s="4">
        <v>2904</v>
      </c>
      <c r="D4983" s="2" t="s">
        <v>1225</v>
      </c>
      <c r="E4983" s="2" t="s">
        <v>1226</v>
      </c>
      <c r="F4983" s="3">
        <v>14560</v>
      </c>
      <c r="G4983" s="2" t="s">
        <v>12148</v>
      </c>
      <c r="H4983" s="2" t="s">
        <v>989</v>
      </c>
      <c r="I4983" s="2" t="s">
        <v>985</v>
      </c>
    </row>
    <row r="4984" spans="1:9" s="2" customFormat="1" hidden="1" x14ac:dyDescent="0.3">
      <c r="A4984" s="2" t="s">
        <v>12149</v>
      </c>
      <c r="B4984" s="2" t="s">
        <v>1689</v>
      </c>
      <c r="C4984" s="4">
        <v>1440</v>
      </c>
      <c r="D4984" s="2" t="s">
        <v>1576</v>
      </c>
      <c r="E4984" s="2" t="s">
        <v>1577</v>
      </c>
      <c r="F4984" s="3">
        <v>9048</v>
      </c>
      <c r="G4984" s="2" t="s">
        <v>12150</v>
      </c>
      <c r="H4984" s="2" t="s">
        <v>989</v>
      </c>
      <c r="I4984" s="2" t="s">
        <v>985</v>
      </c>
    </row>
    <row r="4985" spans="1:9" s="2" customFormat="1" hidden="1" x14ac:dyDescent="0.3">
      <c r="A4985" s="2" t="s">
        <v>12151</v>
      </c>
      <c r="B4985" s="2" t="s">
        <v>999</v>
      </c>
      <c r="C4985" s="4">
        <v>2969</v>
      </c>
      <c r="D4985" s="2" t="s">
        <v>1225</v>
      </c>
      <c r="E4985" s="2" t="s">
        <v>1226</v>
      </c>
      <c r="F4985" s="3">
        <v>1456</v>
      </c>
      <c r="G4985" s="2" t="s">
        <v>12152</v>
      </c>
      <c r="H4985" s="2" t="s">
        <v>989</v>
      </c>
      <c r="I4985" s="2" t="s">
        <v>985</v>
      </c>
    </row>
    <row r="4986" spans="1:9" s="2" customFormat="1" hidden="1" x14ac:dyDescent="0.3">
      <c r="A4986" s="2" t="s">
        <v>12153</v>
      </c>
      <c r="B4986" s="2" t="s">
        <v>12154</v>
      </c>
      <c r="C4986" s="4">
        <v>239</v>
      </c>
      <c r="D4986" s="2" t="s">
        <v>1194</v>
      </c>
      <c r="E4986" s="2" t="s">
        <v>1195</v>
      </c>
      <c r="F4986" s="3">
        <v>1160</v>
      </c>
      <c r="G4986" s="2" t="s">
        <v>12155</v>
      </c>
      <c r="H4986" s="2" t="s">
        <v>989</v>
      </c>
      <c r="I4986" s="2" t="s">
        <v>985</v>
      </c>
    </row>
    <row r="4987" spans="1:9" s="2" customFormat="1" hidden="1" x14ac:dyDescent="0.3">
      <c r="A4987" s="2" t="s">
        <v>12156</v>
      </c>
      <c r="B4987" s="2" t="s">
        <v>985</v>
      </c>
      <c r="C4987" s="4">
        <v>1390</v>
      </c>
      <c r="D4987" s="2" t="s">
        <v>1808</v>
      </c>
      <c r="E4987" s="2" t="s">
        <v>1809</v>
      </c>
      <c r="F4987" s="3">
        <v>7467.04</v>
      </c>
      <c r="G4987" s="2" t="s">
        <v>12157</v>
      </c>
      <c r="H4987" s="2" t="s">
        <v>989</v>
      </c>
      <c r="I4987" s="2" t="s">
        <v>985</v>
      </c>
    </row>
    <row r="4988" spans="1:9" s="2" customFormat="1" hidden="1" x14ac:dyDescent="0.3">
      <c r="A4988" s="2" t="s">
        <v>12158</v>
      </c>
      <c r="B4988" s="2" t="s">
        <v>1689</v>
      </c>
      <c r="C4988" s="4">
        <v>1411</v>
      </c>
      <c r="D4988" s="2" t="s">
        <v>1576</v>
      </c>
      <c r="E4988" s="2" t="s">
        <v>1577</v>
      </c>
      <c r="F4988" s="3">
        <v>16518.400000000001</v>
      </c>
      <c r="G4988" s="2" t="s">
        <v>12159</v>
      </c>
      <c r="H4988" s="2" t="s">
        <v>989</v>
      </c>
      <c r="I4988" s="2" t="s">
        <v>985</v>
      </c>
    </row>
    <row r="4989" spans="1:9" s="2" customFormat="1" hidden="1" x14ac:dyDescent="0.3">
      <c r="A4989" s="2" t="s">
        <v>12160</v>
      </c>
      <c r="B4989" s="2" t="s">
        <v>1206</v>
      </c>
      <c r="C4989" s="4">
        <v>3932</v>
      </c>
      <c r="D4989" s="2" t="s">
        <v>1207</v>
      </c>
      <c r="E4989" s="2" t="s">
        <v>1208</v>
      </c>
      <c r="F4989" s="3">
        <v>7392</v>
      </c>
      <c r="G4989" s="2" t="s">
        <v>12161</v>
      </c>
      <c r="H4989" s="2" t="s">
        <v>989</v>
      </c>
      <c r="I4989" s="2" t="s">
        <v>985</v>
      </c>
    </row>
    <row r="4990" spans="1:9" s="2" customFormat="1" hidden="1" x14ac:dyDescent="0.3">
      <c r="A4990" s="2" t="s">
        <v>12162</v>
      </c>
      <c r="B4990" s="2" t="s">
        <v>1366</v>
      </c>
      <c r="C4990" s="4">
        <v>137</v>
      </c>
      <c r="D4990" s="2" t="s">
        <v>1367</v>
      </c>
      <c r="E4990" s="2" t="s">
        <v>1368</v>
      </c>
      <c r="F4990" s="3">
        <v>6670</v>
      </c>
      <c r="G4990" s="2" t="s">
        <v>12163</v>
      </c>
      <c r="H4990" s="2" t="s">
        <v>989</v>
      </c>
      <c r="I4990" s="2" t="s">
        <v>985</v>
      </c>
    </row>
    <row r="4991" spans="1:9" s="2" customFormat="1" hidden="1" x14ac:dyDescent="0.3">
      <c r="A4991" s="2" t="s">
        <v>12164</v>
      </c>
      <c r="B4991" s="2" t="s">
        <v>1689</v>
      </c>
      <c r="C4991" s="4">
        <v>1442</v>
      </c>
      <c r="D4991" s="2" t="s">
        <v>1576</v>
      </c>
      <c r="E4991" s="2" t="s">
        <v>1577</v>
      </c>
      <c r="F4991" s="3">
        <v>9192.49</v>
      </c>
      <c r="G4991" s="2" t="s">
        <v>12165</v>
      </c>
      <c r="H4991" s="2" t="s">
        <v>989</v>
      </c>
      <c r="I4991" s="2" t="s">
        <v>985</v>
      </c>
    </row>
    <row r="4992" spans="1:9" s="2" customFormat="1" hidden="1" x14ac:dyDescent="0.3">
      <c r="A4992" s="2" t="s">
        <v>12166</v>
      </c>
      <c r="B4992" s="2" t="s">
        <v>985</v>
      </c>
      <c r="C4992" s="4">
        <v>832</v>
      </c>
      <c r="D4992" s="2" t="s">
        <v>986</v>
      </c>
      <c r="E4992" s="2" t="s">
        <v>987</v>
      </c>
      <c r="F4992" s="3">
        <v>6563.32</v>
      </c>
      <c r="G4992" s="2" t="s">
        <v>12167</v>
      </c>
      <c r="H4992" s="2" t="s">
        <v>989</v>
      </c>
      <c r="I4992" s="2" t="s">
        <v>985</v>
      </c>
    </row>
    <row r="4993" spans="1:9" s="2" customFormat="1" hidden="1" x14ac:dyDescent="0.3">
      <c r="A4993" s="2" t="s">
        <v>12168</v>
      </c>
      <c r="B4993" s="2" t="s">
        <v>985</v>
      </c>
      <c r="C4993" s="4">
        <v>1180</v>
      </c>
      <c r="D4993" s="2" t="s">
        <v>986</v>
      </c>
      <c r="E4993" s="2" t="s">
        <v>987</v>
      </c>
      <c r="F4993" s="3">
        <v>11744</v>
      </c>
      <c r="G4993" s="2" t="s">
        <v>12169</v>
      </c>
      <c r="H4993" s="2" t="s">
        <v>989</v>
      </c>
      <c r="I4993" s="2" t="s">
        <v>985</v>
      </c>
    </row>
    <row r="4994" spans="1:9" s="2" customFormat="1" hidden="1" x14ac:dyDescent="0.3">
      <c r="A4994" s="2" t="s">
        <v>12170</v>
      </c>
      <c r="B4994" s="2" t="s">
        <v>1359</v>
      </c>
      <c r="C4994" s="4">
        <v>354626</v>
      </c>
      <c r="D4994" s="2" t="s">
        <v>3581</v>
      </c>
      <c r="E4994" s="2" t="s">
        <v>3582</v>
      </c>
      <c r="F4994" s="3">
        <v>11760</v>
      </c>
      <c r="G4994" s="2" t="s">
        <v>12171</v>
      </c>
      <c r="H4994" s="2" t="s">
        <v>989</v>
      </c>
      <c r="I4994" s="2" t="s">
        <v>985</v>
      </c>
    </row>
    <row r="4995" spans="1:9" s="2" customFormat="1" hidden="1" x14ac:dyDescent="0.3">
      <c r="A4995" s="2" t="s">
        <v>12172</v>
      </c>
      <c r="B4995" s="2" t="s">
        <v>1216</v>
      </c>
      <c r="C4995" s="4">
        <v>3212</v>
      </c>
      <c r="D4995" s="2" t="s">
        <v>1217</v>
      </c>
      <c r="E4995" s="2" t="s">
        <v>1218</v>
      </c>
      <c r="F4995" s="3">
        <v>820.96</v>
      </c>
      <c r="G4995" s="2" t="s">
        <v>12173</v>
      </c>
      <c r="H4995" s="2" t="s">
        <v>989</v>
      </c>
      <c r="I4995" s="2" t="s">
        <v>985</v>
      </c>
    </row>
    <row r="4996" spans="1:9" s="2" customFormat="1" hidden="1" x14ac:dyDescent="0.3">
      <c r="A4996" s="2" t="s">
        <v>12174</v>
      </c>
      <c r="B4996" s="2" t="s">
        <v>1216</v>
      </c>
      <c r="C4996" s="4">
        <v>4108</v>
      </c>
      <c r="D4996" s="2" t="s">
        <v>1217</v>
      </c>
      <c r="E4996" s="2" t="s">
        <v>1218</v>
      </c>
      <c r="F4996" s="3">
        <v>820.96</v>
      </c>
      <c r="G4996" s="2" t="s">
        <v>12175</v>
      </c>
      <c r="H4996" s="2" t="s">
        <v>989</v>
      </c>
      <c r="I4996" s="2" t="s">
        <v>985</v>
      </c>
    </row>
    <row r="4997" spans="1:9" s="2" customFormat="1" hidden="1" x14ac:dyDescent="0.3">
      <c r="A4997" s="2" t="s">
        <v>12176</v>
      </c>
      <c r="B4997" s="2" t="s">
        <v>12177</v>
      </c>
      <c r="C4997" s="4">
        <v>244</v>
      </c>
      <c r="D4997" s="2" t="s">
        <v>1194</v>
      </c>
      <c r="E4997" s="2" t="s">
        <v>1195</v>
      </c>
      <c r="F4997" s="3">
        <v>1160</v>
      </c>
      <c r="G4997" s="2" t="s">
        <v>12178</v>
      </c>
      <c r="H4997" s="2" t="s">
        <v>989</v>
      </c>
      <c r="I4997" s="2" t="s">
        <v>985</v>
      </c>
    </row>
    <row r="4998" spans="1:9" s="2" customFormat="1" hidden="1" x14ac:dyDescent="0.3">
      <c r="A4998" s="2" t="s">
        <v>12179</v>
      </c>
      <c r="B4998" s="2" t="s">
        <v>1960</v>
      </c>
      <c r="C4998" s="4">
        <v>627765</v>
      </c>
      <c r="D4998" s="2" t="s">
        <v>1961</v>
      </c>
      <c r="E4998" s="2" t="s">
        <v>1962</v>
      </c>
      <c r="F4998" s="3">
        <v>132.75</v>
      </c>
      <c r="G4998" s="2" t="s">
        <v>12180</v>
      </c>
      <c r="H4998" s="2" t="s">
        <v>989</v>
      </c>
      <c r="I4998" s="2" t="s">
        <v>985</v>
      </c>
    </row>
    <row r="4999" spans="1:9" s="2" customFormat="1" hidden="1" x14ac:dyDescent="0.3">
      <c r="A4999" s="2" t="s">
        <v>12181</v>
      </c>
      <c r="B4999" s="2" t="s">
        <v>999</v>
      </c>
      <c r="C4999" s="4">
        <v>10584</v>
      </c>
      <c r="D4999" s="2" t="s">
        <v>1376</v>
      </c>
      <c r="E4999" s="2" t="s">
        <v>1377</v>
      </c>
      <c r="F4999" s="3">
        <v>10080</v>
      </c>
      <c r="G4999" s="2" t="s">
        <v>12182</v>
      </c>
      <c r="H4999" s="2" t="s">
        <v>989</v>
      </c>
      <c r="I4999" s="2" t="s">
        <v>985</v>
      </c>
    </row>
    <row r="5000" spans="1:9" s="2" customFormat="1" hidden="1" x14ac:dyDescent="0.3">
      <c r="A5000" s="2" t="s">
        <v>12183</v>
      </c>
      <c r="B5000" s="2" t="s">
        <v>985</v>
      </c>
      <c r="C5000" s="4">
        <v>3406</v>
      </c>
      <c r="D5000" s="2" t="s">
        <v>7059</v>
      </c>
      <c r="E5000" s="2" t="s">
        <v>7060</v>
      </c>
      <c r="F5000" s="3">
        <v>49375.519999999997</v>
      </c>
      <c r="G5000" s="2" t="s">
        <v>12184</v>
      </c>
      <c r="H5000" s="2" t="s">
        <v>989</v>
      </c>
      <c r="I5000" s="2" t="s">
        <v>985</v>
      </c>
    </row>
    <row r="5001" spans="1:9" s="2" customFormat="1" hidden="1" x14ac:dyDescent="0.3">
      <c r="A5001" s="2" t="s">
        <v>12185</v>
      </c>
      <c r="B5001" s="2" t="s">
        <v>985</v>
      </c>
      <c r="C5001" s="4">
        <v>5127</v>
      </c>
      <c r="D5001" s="2" t="s">
        <v>1221</v>
      </c>
      <c r="E5001" s="2" t="s">
        <v>1222</v>
      </c>
      <c r="F5001" s="3">
        <v>9520</v>
      </c>
      <c r="G5001" s="2" t="s">
        <v>12186</v>
      </c>
      <c r="H5001" s="2" t="s">
        <v>989</v>
      </c>
      <c r="I5001" s="2" t="s">
        <v>985</v>
      </c>
    </row>
    <row r="5002" spans="1:9" s="2" customFormat="1" hidden="1" x14ac:dyDescent="0.3">
      <c r="A5002" s="2" t="s">
        <v>12187</v>
      </c>
      <c r="B5002" s="2" t="s">
        <v>12188</v>
      </c>
      <c r="C5002" s="4">
        <v>166</v>
      </c>
      <c r="D5002" s="2" t="s">
        <v>1194</v>
      </c>
      <c r="E5002" s="2" t="s">
        <v>1195</v>
      </c>
      <c r="F5002" s="3">
        <v>33616.800000000003</v>
      </c>
      <c r="G5002" s="2" t="s">
        <v>12189</v>
      </c>
      <c r="H5002" s="2" t="s">
        <v>989</v>
      </c>
      <c r="I5002" s="2" t="s">
        <v>985</v>
      </c>
    </row>
    <row r="5003" spans="1:9" s="2" customFormat="1" hidden="1" x14ac:dyDescent="0.3">
      <c r="A5003" s="2" t="s">
        <v>12190</v>
      </c>
      <c r="B5003" s="2" t="s">
        <v>1216</v>
      </c>
      <c r="C5003" s="4">
        <v>3851</v>
      </c>
      <c r="D5003" s="2" t="s">
        <v>1217</v>
      </c>
      <c r="E5003" s="2" t="s">
        <v>1218</v>
      </c>
      <c r="F5003" s="3">
        <v>7425.6</v>
      </c>
      <c r="G5003" s="2" t="s">
        <v>12191</v>
      </c>
      <c r="H5003" s="2" t="s">
        <v>989</v>
      </c>
      <c r="I5003" s="2" t="s">
        <v>985</v>
      </c>
    </row>
    <row r="5004" spans="1:9" s="2" customFormat="1" hidden="1" x14ac:dyDescent="0.3">
      <c r="A5004" s="2" t="s">
        <v>12192</v>
      </c>
      <c r="B5004" s="2" t="s">
        <v>1342</v>
      </c>
      <c r="C5004" s="4">
        <v>2144</v>
      </c>
      <c r="D5004" s="2" t="s">
        <v>1343</v>
      </c>
      <c r="E5004" s="2" t="s">
        <v>1344</v>
      </c>
      <c r="F5004" s="3">
        <v>16660</v>
      </c>
      <c r="G5004" s="2" t="s">
        <v>12193</v>
      </c>
      <c r="H5004" s="2" t="s">
        <v>989</v>
      </c>
      <c r="I5004" s="2" t="s">
        <v>985</v>
      </c>
    </row>
    <row r="5005" spans="1:9" s="2" customFormat="1" hidden="1" x14ac:dyDescent="0.3">
      <c r="A5005" s="2" t="s">
        <v>12194</v>
      </c>
      <c r="B5005" s="2" t="s">
        <v>985</v>
      </c>
      <c r="C5005" s="4">
        <v>758</v>
      </c>
      <c r="D5005" s="2" t="s">
        <v>1883</v>
      </c>
      <c r="E5005" s="2" t="s">
        <v>1884</v>
      </c>
      <c r="F5005" s="3">
        <v>19146.400000000001</v>
      </c>
      <c r="G5005" s="2" t="s">
        <v>12195</v>
      </c>
      <c r="H5005" s="2" t="s">
        <v>989</v>
      </c>
      <c r="I5005" s="2" t="s">
        <v>985</v>
      </c>
    </row>
    <row r="5006" spans="1:9" s="2" customFormat="1" hidden="1" x14ac:dyDescent="0.3">
      <c r="A5006" s="2" t="s">
        <v>12196</v>
      </c>
      <c r="B5006" s="2" t="s">
        <v>999</v>
      </c>
      <c r="C5006" s="4">
        <v>41</v>
      </c>
      <c r="D5006" s="2" t="s">
        <v>2529</v>
      </c>
      <c r="E5006" s="2" t="s">
        <v>2530</v>
      </c>
      <c r="F5006" s="3">
        <v>18086.96</v>
      </c>
      <c r="G5006" s="2" t="s">
        <v>12197</v>
      </c>
      <c r="H5006" s="2" t="s">
        <v>989</v>
      </c>
      <c r="I5006" s="2" t="s">
        <v>985</v>
      </c>
    </row>
    <row r="5007" spans="1:9" s="2" customFormat="1" hidden="1" x14ac:dyDescent="0.3">
      <c r="A5007" s="2" t="s">
        <v>12198</v>
      </c>
      <c r="B5007" s="2" t="s">
        <v>1359</v>
      </c>
      <c r="C5007" s="4">
        <v>83043</v>
      </c>
      <c r="D5007" s="2" t="s">
        <v>2633</v>
      </c>
      <c r="E5007" s="2" t="s">
        <v>2634</v>
      </c>
      <c r="F5007" s="3">
        <v>85.9</v>
      </c>
      <c r="G5007" s="2" t="s">
        <v>12199</v>
      </c>
      <c r="H5007" s="2" t="s">
        <v>989</v>
      </c>
      <c r="I5007" s="2" t="s">
        <v>985</v>
      </c>
    </row>
    <row r="5008" spans="1:9" s="2" customFormat="1" hidden="1" x14ac:dyDescent="0.3">
      <c r="A5008" s="2" t="s">
        <v>12200</v>
      </c>
      <c r="B5008" s="2" t="s">
        <v>1216</v>
      </c>
      <c r="C5008" s="4">
        <v>3691</v>
      </c>
      <c r="D5008" s="2" t="s">
        <v>1217</v>
      </c>
      <c r="E5008" s="2" t="s">
        <v>1218</v>
      </c>
      <c r="F5008" s="3">
        <v>820.96</v>
      </c>
      <c r="G5008" s="2" t="s">
        <v>12201</v>
      </c>
      <c r="H5008" s="2" t="s">
        <v>989</v>
      </c>
      <c r="I5008" s="2" t="s">
        <v>985</v>
      </c>
    </row>
    <row r="5009" spans="1:9" s="2" customFormat="1" hidden="1" x14ac:dyDescent="0.3">
      <c r="A5009" s="2" t="s">
        <v>12202</v>
      </c>
      <c r="B5009" s="2" t="s">
        <v>985</v>
      </c>
      <c r="C5009" s="4">
        <v>1395</v>
      </c>
      <c r="D5009" s="2" t="s">
        <v>1202</v>
      </c>
      <c r="E5009" s="2" t="s">
        <v>1203</v>
      </c>
      <c r="F5009" s="3">
        <v>20496</v>
      </c>
      <c r="G5009" s="2" t="s">
        <v>12203</v>
      </c>
      <c r="H5009" s="2" t="s">
        <v>989</v>
      </c>
      <c r="I5009" s="2" t="s">
        <v>985</v>
      </c>
    </row>
    <row r="5010" spans="1:9" s="2" customFormat="1" hidden="1" x14ac:dyDescent="0.3">
      <c r="A5010" s="2" t="s">
        <v>12204</v>
      </c>
      <c r="B5010" s="2" t="s">
        <v>1255</v>
      </c>
      <c r="C5010" s="4">
        <v>77732</v>
      </c>
      <c r="D5010" s="2" t="s">
        <v>1256</v>
      </c>
      <c r="E5010" s="2" t="s">
        <v>1257</v>
      </c>
      <c r="F5010" s="3">
        <v>28</v>
      </c>
      <c r="G5010" s="2" t="s">
        <v>12205</v>
      </c>
      <c r="H5010" s="2" t="s">
        <v>989</v>
      </c>
      <c r="I5010" s="2" t="s">
        <v>985</v>
      </c>
    </row>
    <row r="5011" spans="1:9" s="2" customFormat="1" hidden="1" x14ac:dyDescent="0.3">
      <c r="A5011" s="2" t="s">
        <v>12206</v>
      </c>
      <c r="B5011" s="2" t="s">
        <v>1188</v>
      </c>
      <c r="C5011" s="4">
        <v>277827</v>
      </c>
      <c r="D5011" s="2" t="s">
        <v>1189</v>
      </c>
      <c r="E5011" s="2" t="s">
        <v>1190</v>
      </c>
      <c r="F5011" s="3">
        <v>21888.68</v>
      </c>
      <c r="G5011" s="2" t="s">
        <v>12207</v>
      </c>
      <c r="H5011" s="2" t="s">
        <v>989</v>
      </c>
      <c r="I5011" s="2" t="s">
        <v>985</v>
      </c>
    </row>
    <row r="5012" spans="1:9" s="2" customFormat="1" hidden="1" x14ac:dyDescent="0.3">
      <c r="A5012" s="2" t="s">
        <v>12208</v>
      </c>
      <c r="B5012" s="2" t="s">
        <v>985</v>
      </c>
      <c r="C5012" s="4">
        <v>1296</v>
      </c>
      <c r="D5012" s="2" t="s">
        <v>1269</v>
      </c>
      <c r="E5012" s="2" t="s">
        <v>1270</v>
      </c>
      <c r="F5012" s="3">
        <v>29680</v>
      </c>
      <c r="G5012" s="2" t="s">
        <v>12209</v>
      </c>
      <c r="H5012" s="2" t="s">
        <v>989</v>
      </c>
      <c r="I5012" s="2" t="s">
        <v>985</v>
      </c>
    </row>
    <row r="5013" spans="1:9" s="2" customFormat="1" hidden="1" x14ac:dyDescent="0.3">
      <c r="A5013" s="2" t="s">
        <v>12210</v>
      </c>
      <c r="B5013" s="2" t="s">
        <v>1216</v>
      </c>
      <c r="C5013" s="4">
        <v>3475</v>
      </c>
      <c r="D5013" s="2" t="s">
        <v>1217</v>
      </c>
      <c r="E5013" s="2" t="s">
        <v>1218</v>
      </c>
      <c r="F5013" s="3">
        <v>448</v>
      </c>
      <c r="G5013" s="2" t="s">
        <v>12211</v>
      </c>
      <c r="H5013" s="2" t="s">
        <v>989</v>
      </c>
      <c r="I5013" s="2" t="s">
        <v>985</v>
      </c>
    </row>
    <row r="5014" spans="1:9" s="2" customFormat="1" hidden="1" x14ac:dyDescent="0.3">
      <c r="A5014" s="2" t="s">
        <v>12212</v>
      </c>
      <c r="B5014" s="2" t="s">
        <v>985</v>
      </c>
      <c r="C5014" s="4">
        <v>1898</v>
      </c>
      <c r="D5014" s="2" t="s">
        <v>3439</v>
      </c>
      <c r="E5014" s="2" t="s">
        <v>3440</v>
      </c>
      <c r="F5014" s="3">
        <v>1176</v>
      </c>
      <c r="G5014" s="2" t="s">
        <v>12213</v>
      </c>
      <c r="H5014" s="2" t="s">
        <v>989</v>
      </c>
      <c r="I5014" s="2" t="s">
        <v>985</v>
      </c>
    </row>
    <row r="5015" spans="1:9" s="2" customFormat="1" hidden="1" x14ac:dyDescent="0.3">
      <c r="A5015" s="2" t="s">
        <v>12214</v>
      </c>
      <c r="B5015" s="2" t="s">
        <v>1276</v>
      </c>
      <c r="C5015" s="4">
        <v>234</v>
      </c>
      <c r="D5015" s="2" t="s">
        <v>1277</v>
      </c>
      <c r="E5015" s="2" t="s">
        <v>1278</v>
      </c>
      <c r="F5015" s="3">
        <v>1299.2</v>
      </c>
      <c r="G5015" s="2" t="s">
        <v>12215</v>
      </c>
      <c r="H5015" s="2" t="s">
        <v>989</v>
      </c>
      <c r="I5015" s="2" t="s">
        <v>985</v>
      </c>
    </row>
    <row r="5016" spans="1:9" s="2" customFormat="1" hidden="1" x14ac:dyDescent="0.3">
      <c r="A5016" s="2" t="s">
        <v>12216</v>
      </c>
      <c r="B5016" s="2" t="s">
        <v>1300</v>
      </c>
      <c r="C5016" s="4">
        <v>1185</v>
      </c>
      <c r="D5016" s="2" t="s">
        <v>1301</v>
      </c>
      <c r="E5016" s="2" t="s">
        <v>1302</v>
      </c>
      <c r="F5016" s="3">
        <v>5952</v>
      </c>
      <c r="G5016" s="2" t="s">
        <v>12217</v>
      </c>
      <c r="H5016" s="2" t="s">
        <v>989</v>
      </c>
      <c r="I5016" s="2" t="s">
        <v>985</v>
      </c>
    </row>
    <row r="5017" spans="1:9" s="2" customFormat="1" hidden="1" x14ac:dyDescent="0.3">
      <c r="A5017" s="2" t="s">
        <v>12218</v>
      </c>
      <c r="B5017" s="2" t="s">
        <v>12219</v>
      </c>
      <c r="C5017" s="4">
        <v>132733</v>
      </c>
      <c r="D5017" s="2" t="s">
        <v>1628</v>
      </c>
      <c r="E5017" s="2" t="s">
        <v>1629</v>
      </c>
      <c r="F5017" s="3">
        <v>104</v>
      </c>
      <c r="G5017" s="2" t="s">
        <v>12220</v>
      </c>
      <c r="H5017" s="2" t="s">
        <v>989</v>
      </c>
      <c r="I5017" s="2" t="s">
        <v>985</v>
      </c>
    </row>
    <row r="5018" spans="1:9" s="2" customFormat="1" hidden="1" x14ac:dyDescent="0.3">
      <c r="A5018" s="2" t="s">
        <v>12221</v>
      </c>
      <c r="B5018" s="2" t="s">
        <v>985</v>
      </c>
      <c r="C5018" s="4">
        <v>5484</v>
      </c>
      <c r="D5018" s="2" t="s">
        <v>1221</v>
      </c>
      <c r="E5018" s="2" t="s">
        <v>1222</v>
      </c>
      <c r="F5018" s="3">
        <v>3360</v>
      </c>
      <c r="G5018" s="2" t="s">
        <v>12222</v>
      </c>
      <c r="H5018" s="2" t="s">
        <v>989</v>
      </c>
      <c r="I5018" s="2" t="s">
        <v>985</v>
      </c>
    </row>
    <row r="5019" spans="1:9" s="2" customFormat="1" hidden="1" x14ac:dyDescent="0.3">
      <c r="A5019" s="2" t="s">
        <v>12223</v>
      </c>
      <c r="B5019" s="2" t="s">
        <v>985</v>
      </c>
      <c r="C5019" s="4">
        <v>7.4222716986582502E+17</v>
      </c>
      <c r="D5019" s="2" t="s">
        <v>3330</v>
      </c>
      <c r="E5019" s="2" t="s">
        <v>5204</v>
      </c>
      <c r="F5019" s="3">
        <v>4053.67</v>
      </c>
      <c r="G5019" s="2" t="s">
        <v>12224</v>
      </c>
      <c r="H5019" s="2" t="s">
        <v>989</v>
      </c>
      <c r="I5019" s="2" t="s">
        <v>985</v>
      </c>
    </row>
    <row r="5020" spans="1:9" s="2" customFormat="1" hidden="1" x14ac:dyDescent="0.3">
      <c r="A5020" s="2" t="s">
        <v>12225</v>
      </c>
      <c r="B5020" s="2" t="s">
        <v>1216</v>
      </c>
      <c r="C5020" s="4">
        <v>3258</v>
      </c>
      <c r="D5020" s="2" t="s">
        <v>1217</v>
      </c>
      <c r="E5020" s="2" t="s">
        <v>1218</v>
      </c>
      <c r="F5020" s="3">
        <v>820.96</v>
      </c>
      <c r="G5020" s="2" t="s">
        <v>12226</v>
      </c>
      <c r="H5020" s="2" t="s">
        <v>989</v>
      </c>
      <c r="I5020" s="2" t="s">
        <v>985</v>
      </c>
    </row>
    <row r="5021" spans="1:9" s="2" customFormat="1" hidden="1" x14ac:dyDescent="0.3">
      <c r="A5021" s="2" t="s">
        <v>12227</v>
      </c>
      <c r="B5021" s="2" t="s">
        <v>999</v>
      </c>
      <c r="C5021" s="4">
        <v>81065</v>
      </c>
      <c r="D5021" s="2" t="s">
        <v>2262</v>
      </c>
      <c r="E5021" s="2" t="s">
        <v>2263</v>
      </c>
      <c r="F5021" s="3">
        <v>523</v>
      </c>
      <c r="G5021" s="2" t="s">
        <v>12228</v>
      </c>
      <c r="H5021" s="2" t="s">
        <v>989</v>
      </c>
      <c r="I5021" s="2" t="s">
        <v>985</v>
      </c>
    </row>
    <row r="5022" spans="1:9" s="2" customFormat="1" hidden="1" x14ac:dyDescent="0.3">
      <c r="A5022" s="2" t="s">
        <v>12229</v>
      </c>
      <c r="B5022" s="2" t="s">
        <v>985</v>
      </c>
      <c r="C5022" s="4">
        <v>49</v>
      </c>
      <c r="D5022" s="2" t="s">
        <v>3825</v>
      </c>
      <c r="E5022" s="2" t="s">
        <v>3826</v>
      </c>
      <c r="F5022" s="3">
        <v>15008</v>
      </c>
      <c r="G5022" s="2" t="s">
        <v>12230</v>
      </c>
      <c r="H5022" s="2" t="s">
        <v>989</v>
      </c>
      <c r="I5022" s="2" t="s">
        <v>985</v>
      </c>
    </row>
    <row r="5023" spans="1:9" s="2" customFormat="1" hidden="1" x14ac:dyDescent="0.3">
      <c r="A5023" s="2" t="s">
        <v>12231</v>
      </c>
      <c r="B5023" s="2" t="s">
        <v>1342</v>
      </c>
      <c r="C5023" s="4">
        <v>2017</v>
      </c>
      <c r="D5023" s="2" t="s">
        <v>1343</v>
      </c>
      <c r="E5023" s="2" t="s">
        <v>1344</v>
      </c>
      <c r="F5023" s="3">
        <v>17024</v>
      </c>
      <c r="G5023" s="2" t="s">
        <v>12232</v>
      </c>
      <c r="H5023" s="2" t="s">
        <v>989</v>
      </c>
      <c r="I5023" s="2" t="s">
        <v>985</v>
      </c>
    </row>
    <row r="5024" spans="1:9" s="2" customFormat="1" hidden="1" x14ac:dyDescent="0.3">
      <c r="A5024" s="2" t="s">
        <v>12233</v>
      </c>
      <c r="B5024" s="2" t="s">
        <v>985</v>
      </c>
      <c r="C5024" s="4">
        <v>21632</v>
      </c>
      <c r="D5024" s="2" t="s">
        <v>2543</v>
      </c>
      <c r="E5024" s="2" t="s">
        <v>2544</v>
      </c>
      <c r="F5024" s="3">
        <v>23434.46</v>
      </c>
      <c r="G5024" s="2" t="s">
        <v>12234</v>
      </c>
      <c r="H5024" s="2" t="s">
        <v>989</v>
      </c>
      <c r="I5024" s="2" t="s">
        <v>985</v>
      </c>
    </row>
    <row r="5025" spans="1:9" s="2" customFormat="1" hidden="1" x14ac:dyDescent="0.3">
      <c r="A5025" s="2" t="s">
        <v>12235</v>
      </c>
      <c r="B5025" s="2" t="s">
        <v>1746</v>
      </c>
      <c r="C5025" s="4">
        <v>13612</v>
      </c>
      <c r="D5025" s="2" t="s">
        <v>1747</v>
      </c>
      <c r="E5025" s="2" t="s">
        <v>1748</v>
      </c>
      <c r="F5025" s="3">
        <v>17584</v>
      </c>
      <c r="G5025" s="2" t="s">
        <v>12236</v>
      </c>
      <c r="H5025" s="2" t="s">
        <v>989</v>
      </c>
      <c r="I5025" s="2" t="s">
        <v>985</v>
      </c>
    </row>
    <row r="5026" spans="1:9" s="2" customFormat="1" hidden="1" x14ac:dyDescent="0.3">
      <c r="A5026" s="2" t="s">
        <v>12237</v>
      </c>
      <c r="B5026" s="2" t="s">
        <v>1206</v>
      </c>
      <c r="C5026" s="4">
        <v>5065408</v>
      </c>
      <c r="D5026" s="2" t="s">
        <v>1961</v>
      </c>
      <c r="E5026" s="2" t="s">
        <v>1962</v>
      </c>
      <c r="F5026" s="3">
        <v>775</v>
      </c>
      <c r="G5026" s="2" t="s">
        <v>12238</v>
      </c>
      <c r="H5026" s="2" t="s">
        <v>989</v>
      </c>
      <c r="I5026" s="2" t="s">
        <v>985</v>
      </c>
    </row>
    <row r="5027" spans="1:9" s="2" customFormat="1" hidden="1" x14ac:dyDescent="0.3">
      <c r="A5027" s="2" t="s">
        <v>12239</v>
      </c>
      <c r="B5027" s="2" t="s">
        <v>1342</v>
      </c>
      <c r="C5027" s="4">
        <v>1990</v>
      </c>
      <c r="D5027" s="2" t="s">
        <v>1343</v>
      </c>
      <c r="E5027" s="2" t="s">
        <v>1344</v>
      </c>
      <c r="F5027" s="3">
        <v>11648</v>
      </c>
      <c r="G5027" s="2" t="s">
        <v>12240</v>
      </c>
      <c r="H5027" s="2" t="s">
        <v>989</v>
      </c>
      <c r="I5027" s="2" t="s">
        <v>985</v>
      </c>
    </row>
    <row r="5028" spans="1:9" s="2" customFormat="1" hidden="1" x14ac:dyDescent="0.3">
      <c r="A5028" s="2" t="s">
        <v>12241</v>
      </c>
      <c r="B5028" s="4">
        <v>1202</v>
      </c>
      <c r="C5028" s="2" t="s">
        <v>985</v>
      </c>
      <c r="D5028" s="2" t="s">
        <v>995</v>
      </c>
      <c r="E5028" s="2" t="s">
        <v>996</v>
      </c>
      <c r="F5028" s="3">
        <v>9686.4</v>
      </c>
      <c r="G5028" s="2" t="s">
        <v>12242</v>
      </c>
      <c r="H5028" s="2" t="s">
        <v>989</v>
      </c>
      <c r="I5028" s="2" t="s">
        <v>985</v>
      </c>
    </row>
    <row r="5029" spans="1:9" s="2" customFormat="1" hidden="1" x14ac:dyDescent="0.3">
      <c r="A5029" s="2" t="s">
        <v>12243</v>
      </c>
      <c r="B5029" s="2" t="s">
        <v>1689</v>
      </c>
      <c r="C5029" s="4">
        <v>1114</v>
      </c>
      <c r="D5029" s="2" t="s">
        <v>1576</v>
      </c>
      <c r="E5029" s="2" t="s">
        <v>1577</v>
      </c>
      <c r="F5029" s="3">
        <v>5336</v>
      </c>
      <c r="G5029" s="2" t="s">
        <v>12244</v>
      </c>
      <c r="H5029" s="2" t="s">
        <v>989</v>
      </c>
      <c r="I5029" s="2" t="s">
        <v>985</v>
      </c>
    </row>
    <row r="5030" spans="1:9" s="2" customFormat="1" hidden="1" x14ac:dyDescent="0.3">
      <c r="A5030" s="2" t="s">
        <v>12245</v>
      </c>
      <c r="B5030" s="2" t="s">
        <v>985</v>
      </c>
      <c r="C5030" s="4">
        <v>3390</v>
      </c>
      <c r="D5030" s="2" t="s">
        <v>7059</v>
      </c>
      <c r="E5030" s="2" t="s">
        <v>7060</v>
      </c>
      <c r="F5030" s="3">
        <v>43867.839999999997</v>
      </c>
      <c r="G5030" s="2" t="s">
        <v>12246</v>
      </c>
      <c r="H5030" s="2" t="s">
        <v>989</v>
      </c>
      <c r="I5030" s="2" t="s">
        <v>985</v>
      </c>
    </row>
    <row r="5031" spans="1:9" s="2" customFormat="1" hidden="1" x14ac:dyDescent="0.3">
      <c r="A5031" s="2" t="s">
        <v>12247</v>
      </c>
      <c r="B5031" s="4">
        <v>1313</v>
      </c>
      <c r="C5031" s="2" t="s">
        <v>985</v>
      </c>
      <c r="D5031" s="2" t="s">
        <v>995</v>
      </c>
      <c r="E5031" s="2" t="s">
        <v>996</v>
      </c>
      <c r="F5031" s="3">
        <v>6670</v>
      </c>
      <c r="G5031" s="2" t="s">
        <v>12248</v>
      </c>
      <c r="H5031" s="2" t="s">
        <v>989</v>
      </c>
      <c r="I5031" s="2" t="s">
        <v>985</v>
      </c>
    </row>
    <row r="5032" spans="1:9" s="2" customFormat="1" hidden="1" x14ac:dyDescent="0.3">
      <c r="A5032" s="2" t="s">
        <v>12249</v>
      </c>
      <c r="B5032" s="2" t="s">
        <v>12250</v>
      </c>
      <c r="C5032" s="4">
        <v>191</v>
      </c>
      <c r="D5032" s="2" t="s">
        <v>2849</v>
      </c>
      <c r="E5032" s="2" t="s">
        <v>2850</v>
      </c>
      <c r="F5032" s="3">
        <v>-42104</v>
      </c>
      <c r="G5032" s="2" t="s">
        <v>12251</v>
      </c>
      <c r="H5032" s="2" t="s">
        <v>989</v>
      </c>
      <c r="I5032" s="2" t="s">
        <v>985</v>
      </c>
    </row>
    <row r="5033" spans="1:9" s="2" customFormat="1" hidden="1" x14ac:dyDescent="0.3">
      <c r="A5033" s="2" t="s">
        <v>12252</v>
      </c>
      <c r="B5033" s="2" t="s">
        <v>985</v>
      </c>
      <c r="C5033" s="4">
        <v>4623</v>
      </c>
      <c r="D5033" s="2" t="s">
        <v>1221</v>
      </c>
      <c r="E5033" s="2" t="s">
        <v>1222</v>
      </c>
      <c r="F5033" s="3">
        <v>70560</v>
      </c>
      <c r="G5033" s="2" t="s">
        <v>12253</v>
      </c>
      <c r="H5033" s="2" t="s">
        <v>989</v>
      </c>
      <c r="I5033" s="2" t="s">
        <v>985</v>
      </c>
    </row>
    <row r="5034" spans="1:9" s="2" customFormat="1" hidden="1" x14ac:dyDescent="0.3">
      <c r="A5034" s="2" t="s">
        <v>12254</v>
      </c>
      <c r="B5034" s="2" t="s">
        <v>1366</v>
      </c>
      <c r="C5034" s="4">
        <v>171</v>
      </c>
      <c r="D5034" s="2" t="s">
        <v>1367</v>
      </c>
      <c r="E5034" s="2" t="s">
        <v>1368</v>
      </c>
      <c r="F5034" s="3">
        <v>6670</v>
      </c>
      <c r="G5034" s="2" t="s">
        <v>12255</v>
      </c>
      <c r="H5034" s="2" t="s">
        <v>989</v>
      </c>
      <c r="I5034" s="2" t="s">
        <v>985</v>
      </c>
    </row>
    <row r="5035" spans="1:9" s="2" customFormat="1" hidden="1" x14ac:dyDescent="0.3">
      <c r="A5035" s="2" t="s">
        <v>12256</v>
      </c>
      <c r="B5035" s="2" t="s">
        <v>985</v>
      </c>
      <c r="C5035" s="4">
        <v>990</v>
      </c>
      <c r="D5035" s="2" t="s">
        <v>986</v>
      </c>
      <c r="E5035" s="2" t="s">
        <v>987</v>
      </c>
      <c r="F5035" s="3">
        <v>3712</v>
      </c>
      <c r="G5035" s="2" t="s">
        <v>12257</v>
      </c>
      <c r="H5035" s="2" t="s">
        <v>989</v>
      </c>
      <c r="I5035" s="2" t="s">
        <v>985</v>
      </c>
    </row>
    <row r="5036" spans="1:9" s="2" customFormat="1" hidden="1" x14ac:dyDescent="0.3">
      <c r="A5036" s="2" t="s">
        <v>12258</v>
      </c>
      <c r="B5036" s="2" t="s">
        <v>12259</v>
      </c>
      <c r="C5036" s="4">
        <v>56</v>
      </c>
      <c r="D5036" s="2" t="s">
        <v>12260</v>
      </c>
      <c r="E5036" s="2" t="s">
        <v>12261</v>
      </c>
      <c r="F5036" s="3">
        <v>87.76</v>
      </c>
      <c r="G5036" s="2" t="s">
        <v>12262</v>
      </c>
      <c r="H5036" s="2" t="s">
        <v>989</v>
      </c>
      <c r="I5036" s="2" t="s">
        <v>985</v>
      </c>
    </row>
    <row r="5037" spans="1:9" s="2" customFormat="1" hidden="1" x14ac:dyDescent="0.3">
      <c r="A5037" s="2" t="s">
        <v>12263</v>
      </c>
      <c r="B5037" s="2" t="s">
        <v>12264</v>
      </c>
      <c r="C5037" s="2" t="s">
        <v>12264</v>
      </c>
      <c r="D5037" s="2" t="s">
        <v>1422</v>
      </c>
      <c r="E5037" s="2" t="s">
        <v>1423</v>
      </c>
      <c r="F5037" s="3">
        <v>28244.720000000001</v>
      </c>
      <c r="G5037" s="2" t="s">
        <v>12265</v>
      </c>
      <c r="H5037" s="2" t="s">
        <v>989</v>
      </c>
      <c r="I5037" s="2" t="s">
        <v>985</v>
      </c>
    </row>
    <row r="5038" spans="1:9" s="2" customFormat="1" hidden="1" x14ac:dyDescent="0.3">
      <c r="A5038" s="2" t="s">
        <v>12266</v>
      </c>
      <c r="B5038" s="2" t="s">
        <v>1260</v>
      </c>
      <c r="C5038" s="4">
        <v>2201</v>
      </c>
      <c r="D5038" s="2" t="s">
        <v>1261</v>
      </c>
      <c r="E5038" s="2" t="s">
        <v>1262</v>
      </c>
      <c r="F5038" s="3">
        <v>1624</v>
      </c>
      <c r="G5038" s="2" t="s">
        <v>12267</v>
      </c>
      <c r="H5038" s="2" t="s">
        <v>989</v>
      </c>
      <c r="I5038" s="2" t="s">
        <v>985</v>
      </c>
    </row>
    <row r="5039" spans="1:9" s="2" customFormat="1" hidden="1" x14ac:dyDescent="0.3">
      <c r="A5039" s="2" t="s">
        <v>12268</v>
      </c>
      <c r="B5039" s="2" t="s">
        <v>1797</v>
      </c>
      <c r="C5039" s="4">
        <v>10519</v>
      </c>
      <c r="D5039" s="2" t="s">
        <v>1628</v>
      </c>
      <c r="E5039" s="2" t="s">
        <v>1629</v>
      </c>
      <c r="F5039" s="3">
        <v>180</v>
      </c>
      <c r="G5039" s="2" t="s">
        <v>12269</v>
      </c>
      <c r="H5039" s="2" t="s">
        <v>989</v>
      </c>
      <c r="I5039" s="2" t="s">
        <v>985</v>
      </c>
    </row>
    <row r="5040" spans="1:9" s="2" customFormat="1" hidden="1" x14ac:dyDescent="0.3">
      <c r="A5040" s="2" t="s">
        <v>12270</v>
      </c>
      <c r="B5040" s="2" t="s">
        <v>3560</v>
      </c>
      <c r="C5040" s="4">
        <v>49</v>
      </c>
      <c r="D5040" s="2" t="s">
        <v>2529</v>
      </c>
      <c r="E5040" s="2" t="s">
        <v>2530</v>
      </c>
      <c r="F5040" s="3">
        <v>17662.400000000001</v>
      </c>
      <c r="G5040" s="2" t="s">
        <v>12271</v>
      </c>
      <c r="H5040" s="2" t="s">
        <v>989</v>
      </c>
      <c r="I5040" s="2" t="s">
        <v>985</v>
      </c>
    </row>
    <row r="5041" spans="1:9" s="2" customFormat="1" hidden="1" x14ac:dyDescent="0.3">
      <c r="A5041" s="2" t="s">
        <v>12272</v>
      </c>
      <c r="B5041" s="2" t="s">
        <v>985</v>
      </c>
      <c r="C5041" s="2" t="s">
        <v>985</v>
      </c>
      <c r="D5041" s="2" t="s">
        <v>1324</v>
      </c>
      <c r="E5041" s="2" t="s">
        <v>1325</v>
      </c>
      <c r="F5041" s="3">
        <v>84</v>
      </c>
      <c r="G5041" s="2" t="s">
        <v>12273</v>
      </c>
      <c r="H5041" s="2" t="s">
        <v>989</v>
      </c>
      <c r="I5041" s="2" t="s">
        <v>985</v>
      </c>
    </row>
    <row r="5042" spans="1:9" s="2" customFormat="1" hidden="1" x14ac:dyDescent="0.3">
      <c r="A5042" s="2" t="s">
        <v>12274</v>
      </c>
      <c r="B5042" s="2" t="s">
        <v>985</v>
      </c>
      <c r="C5042" s="4">
        <v>5339</v>
      </c>
      <c r="D5042" s="2" t="s">
        <v>1221</v>
      </c>
      <c r="E5042" s="2" t="s">
        <v>1222</v>
      </c>
      <c r="F5042" s="3">
        <v>2016</v>
      </c>
      <c r="G5042" s="2" t="s">
        <v>12275</v>
      </c>
      <c r="H5042" s="2" t="s">
        <v>989</v>
      </c>
      <c r="I5042" s="2" t="s">
        <v>985</v>
      </c>
    </row>
    <row r="5043" spans="1:9" s="2" customFormat="1" hidden="1" x14ac:dyDescent="0.3">
      <c r="A5043" s="2" t="s">
        <v>12276</v>
      </c>
      <c r="B5043" s="2" t="s">
        <v>1689</v>
      </c>
      <c r="C5043" s="4">
        <v>1474</v>
      </c>
      <c r="D5043" s="2" t="s">
        <v>1576</v>
      </c>
      <c r="E5043" s="2" t="s">
        <v>1577</v>
      </c>
      <c r="F5043" s="3">
        <v>9192.49</v>
      </c>
      <c r="G5043" s="2" t="s">
        <v>12277</v>
      </c>
      <c r="H5043" s="2" t="s">
        <v>989</v>
      </c>
      <c r="I5043" s="2" t="s">
        <v>985</v>
      </c>
    </row>
    <row r="5044" spans="1:9" s="2" customFormat="1" hidden="1" x14ac:dyDescent="0.3">
      <c r="A5044" s="2" t="s">
        <v>12278</v>
      </c>
      <c r="B5044" s="2" t="s">
        <v>1547</v>
      </c>
      <c r="C5044" s="4">
        <v>9615</v>
      </c>
      <c r="D5044" s="2" t="s">
        <v>1548</v>
      </c>
      <c r="E5044" s="2" t="s">
        <v>1549</v>
      </c>
      <c r="F5044" s="3">
        <v>2800</v>
      </c>
      <c r="G5044" s="2" t="s">
        <v>12279</v>
      </c>
      <c r="H5044" s="2" t="s">
        <v>989</v>
      </c>
      <c r="I5044" s="2" t="s">
        <v>985</v>
      </c>
    </row>
    <row r="5045" spans="1:9" s="2" customFormat="1" hidden="1" x14ac:dyDescent="0.3">
      <c r="A5045" s="2" t="s">
        <v>12280</v>
      </c>
      <c r="B5045" s="2" t="s">
        <v>1342</v>
      </c>
      <c r="C5045" s="4">
        <v>2231</v>
      </c>
      <c r="D5045" s="2" t="s">
        <v>1343</v>
      </c>
      <c r="E5045" s="2" t="s">
        <v>1344</v>
      </c>
      <c r="F5045" s="3">
        <v>3696</v>
      </c>
      <c r="G5045" s="2" t="s">
        <v>12281</v>
      </c>
      <c r="H5045" s="2" t="s">
        <v>989</v>
      </c>
      <c r="I5045" s="2" t="s">
        <v>985</v>
      </c>
    </row>
    <row r="5046" spans="1:9" s="2" customFormat="1" hidden="1" x14ac:dyDescent="0.3">
      <c r="A5046" s="2" t="s">
        <v>12282</v>
      </c>
      <c r="B5046" s="2" t="s">
        <v>999</v>
      </c>
      <c r="C5046" s="4">
        <v>6304</v>
      </c>
      <c r="D5046" s="2" t="s">
        <v>1281</v>
      </c>
      <c r="E5046" s="2" t="s">
        <v>1282</v>
      </c>
      <c r="F5046" s="3">
        <v>22920.69</v>
      </c>
      <c r="G5046" s="2" t="s">
        <v>12283</v>
      </c>
      <c r="H5046" s="2" t="s">
        <v>989</v>
      </c>
      <c r="I5046" s="2" t="s">
        <v>985</v>
      </c>
    </row>
    <row r="5047" spans="1:9" s="2" customFormat="1" hidden="1" x14ac:dyDescent="0.3">
      <c r="A5047" s="2" t="s">
        <v>12284</v>
      </c>
      <c r="B5047" s="2" t="s">
        <v>1689</v>
      </c>
      <c r="C5047" s="4">
        <v>2854176</v>
      </c>
      <c r="D5047" s="2" t="s">
        <v>2797</v>
      </c>
      <c r="E5047" s="2" t="s">
        <v>2798</v>
      </c>
      <c r="F5047" s="3">
        <v>1412</v>
      </c>
      <c r="G5047" s="2" t="s">
        <v>12285</v>
      </c>
      <c r="H5047" s="2" t="s">
        <v>989</v>
      </c>
      <c r="I5047" s="2" t="s">
        <v>985</v>
      </c>
    </row>
    <row r="5048" spans="1:9" s="2" customFormat="1" hidden="1" x14ac:dyDescent="0.3">
      <c r="A5048" s="2" t="s">
        <v>12286</v>
      </c>
      <c r="B5048" s="2" t="s">
        <v>1188</v>
      </c>
      <c r="C5048" s="4">
        <v>277452</v>
      </c>
      <c r="D5048" s="2" t="s">
        <v>1189</v>
      </c>
      <c r="E5048" s="2" t="s">
        <v>1190</v>
      </c>
      <c r="F5048" s="3">
        <v>772</v>
      </c>
      <c r="G5048" s="2" t="s">
        <v>12287</v>
      </c>
      <c r="H5048" s="2" t="s">
        <v>989</v>
      </c>
      <c r="I5048" s="2" t="s">
        <v>985</v>
      </c>
    </row>
    <row r="5049" spans="1:9" s="2" customFormat="1" hidden="1" x14ac:dyDescent="0.3">
      <c r="A5049" s="2" t="s">
        <v>12288</v>
      </c>
      <c r="B5049" s="2" t="s">
        <v>985</v>
      </c>
      <c r="C5049" s="4">
        <v>303</v>
      </c>
      <c r="D5049" s="2" t="s">
        <v>1908</v>
      </c>
      <c r="E5049" s="2" t="s">
        <v>1909</v>
      </c>
      <c r="F5049" s="3">
        <v>4538.24</v>
      </c>
      <c r="G5049" s="2" t="s">
        <v>12289</v>
      </c>
      <c r="H5049" s="2" t="s">
        <v>989</v>
      </c>
      <c r="I5049" s="2" t="s">
        <v>985</v>
      </c>
    </row>
    <row r="5050" spans="1:9" s="2" customFormat="1" hidden="1" x14ac:dyDescent="0.3">
      <c r="A5050" s="2" t="s">
        <v>12290</v>
      </c>
      <c r="B5050" s="2" t="s">
        <v>1342</v>
      </c>
      <c r="C5050" s="4">
        <v>2382</v>
      </c>
      <c r="D5050" s="2" t="s">
        <v>1343</v>
      </c>
      <c r="E5050" s="2" t="s">
        <v>1344</v>
      </c>
      <c r="F5050" s="3">
        <v>3696</v>
      </c>
      <c r="G5050" s="2" t="s">
        <v>12291</v>
      </c>
      <c r="H5050" s="2" t="s">
        <v>989</v>
      </c>
      <c r="I5050" s="2" t="s">
        <v>985</v>
      </c>
    </row>
    <row r="5051" spans="1:9" s="2" customFormat="1" hidden="1" x14ac:dyDescent="0.3">
      <c r="A5051" s="2" t="s">
        <v>12292</v>
      </c>
      <c r="B5051" s="2" t="s">
        <v>1342</v>
      </c>
      <c r="C5051" s="4">
        <v>2105</v>
      </c>
      <c r="D5051" s="2" t="s">
        <v>1343</v>
      </c>
      <c r="E5051" s="2" t="s">
        <v>1344</v>
      </c>
      <c r="F5051" s="3">
        <v>3696</v>
      </c>
      <c r="G5051" s="2" t="s">
        <v>12293</v>
      </c>
      <c r="H5051" s="2" t="s">
        <v>989</v>
      </c>
      <c r="I5051" s="2" t="s">
        <v>985</v>
      </c>
    </row>
    <row r="5052" spans="1:9" s="2" customFormat="1" hidden="1" x14ac:dyDescent="0.3">
      <c r="A5052" s="2" t="s">
        <v>12294</v>
      </c>
      <c r="B5052" s="2" t="s">
        <v>1260</v>
      </c>
      <c r="C5052" s="4">
        <v>2307</v>
      </c>
      <c r="D5052" s="2" t="s">
        <v>1261</v>
      </c>
      <c r="E5052" s="2" t="s">
        <v>1262</v>
      </c>
      <c r="F5052" s="3">
        <v>1120</v>
      </c>
      <c r="G5052" s="2" t="s">
        <v>12295</v>
      </c>
      <c r="H5052" s="2" t="s">
        <v>989</v>
      </c>
      <c r="I5052" s="2" t="s">
        <v>985</v>
      </c>
    </row>
    <row r="5053" spans="1:9" s="2" customFormat="1" hidden="1" x14ac:dyDescent="0.3">
      <c r="A5053" s="2" t="s">
        <v>12296</v>
      </c>
      <c r="B5053" s="2" t="s">
        <v>1300</v>
      </c>
      <c r="C5053" s="4">
        <v>1173</v>
      </c>
      <c r="D5053" s="2" t="s">
        <v>1301</v>
      </c>
      <c r="E5053" s="2" t="s">
        <v>1302</v>
      </c>
      <c r="F5053" s="3">
        <v>5952</v>
      </c>
      <c r="G5053" s="2" t="s">
        <v>12297</v>
      </c>
      <c r="H5053" s="2" t="s">
        <v>989</v>
      </c>
      <c r="I5053" s="2" t="s">
        <v>985</v>
      </c>
    </row>
    <row r="5054" spans="1:9" s="2" customFormat="1" hidden="1" x14ac:dyDescent="0.3">
      <c r="A5054" s="2" t="s">
        <v>12298</v>
      </c>
      <c r="B5054" s="2" t="s">
        <v>1359</v>
      </c>
      <c r="C5054" s="4">
        <v>34195</v>
      </c>
      <c r="D5054" s="2" t="s">
        <v>1360</v>
      </c>
      <c r="E5054" s="2" t="s">
        <v>1361</v>
      </c>
      <c r="F5054" s="3">
        <v>2100</v>
      </c>
      <c r="G5054" s="2" t="s">
        <v>12299</v>
      </c>
      <c r="H5054" s="2" t="s">
        <v>989</v>
      </c>
      <c r="I5054" s="2" t="s">
        <v>985</v>
      </c>
    </row>
    <row r="5055" spans="1:9" s="2" customFormat="1" hidden="1" x14ac:dyDescent="0.3">
      <c r="A5055" s="2" t="s">
        <v>12300</v>
      </c>
      <c r="B5055" s="2" t="s">
        <v>1342</v>
      </c>
      <c r="C5055" s="4">
        <v>2227</v>
      </c>
      <c r="D5055" s="2" t="s">
        <v>1343</v>
      </c>
      <c r="E5055" s="2" t="s">
        <v>1344</v>
      </c>
      <c r="F5055" s="3">
        <v>3696</v>
      </c>
      <c r="G5055" s="2" t="s">
        <v>12301</v>
      </c>
      <c r="H5055" s="2" t="s">
        <v>989</v>
      </c>
      <c r="I5055" s="2" t="s">
        <v>985</v>
      </c>
    </row>
    <row r="5056" spans="1:9" s="2" customFormat="1" hidden="1" x14ac:dyDescent="0.3">
      <c r="A5056" s="2" t="s">
        <v>12302</v>
      </c>
      <c r="B5056" s="2" t="s">
        <v>1188</v>
      </c>
      <c r="C5056" s="4">
        <v>282243</v>
      </c>
      <c r="D5056" s="2" t="s">
        <v>1189</v>
      </c>
      <c r="E5056" s="2" t="s">
        <v>1190</v>
      </c>
      <c r="F5056" s="3">
        <v>2288.6799999999998</v>
      </c>
      <c r="G5056" s="2" t="s">
        <v>12303</v>
      </c>
      <c r="H5056" s="2" t="s">
        <v>989</v>
      </c>
      <c r="I5056" s="2" t="s">
        <v>985</v>
      </c>
    </row>
    <row r="5057" spans="1:9" s="2" customFormat="1" hidden="1" x14ac:dyDescent="0.3">
      <c r="A5057" s="2" t="s">
        <v>12304</v>
      </c>
      <c r="B5057" s="2" t="s">
        <v>1366</v>
      </c>
      <c r="C5057" s="4">
        <v>207</v>
      </c>
      <c r="D5057" s="2" t="s">
        <v>1458</v>
      </c>
      <c r="E5057" s="2" t="s">
        <v>1459</v>
      </c>
      <c r="F5057" s="3">
        <v>6670</v>
      </c>
      <c r="G5057" s="2" t="s">
        <v>12305</v>
      </c>
      <c r="H5057" s="2" t="s">
        <v>989</v>
      </c>
      <c r="I5057" s="2" t="s">
        <v>985</v>
      </c>
    </row>
    <row r="5058" spans="1:9" s="2" customFormat="1" hidden="1" x14ac:dyDescent="0.3">
      <c r="A5058" s="2" t="s">
        <v>12306</v>
      </c>
      <c r="B5058" s="2" t="s">
        <v>999</v>
      </c>
      <c r="C5058" s="4">
        <v>2800</v>
      </c>
      <c r="D5058" s="2" t="s">
        <v>8461</v>
      </c>
      <c r="E5058" s="2" t="s">
        <v>8462</v>
      </c>
      <c r="F5058" s="3">
        <v>7280</v>
      </c>
      <c r="G5058" s="2" t="s">
        <v>12307</v>
      </c>
      <c r="H5058" s="2" t="s">
        <v>989</v>
      </c>
      <c r="I5058" s="2" t="s">
        <v>985</v>
      </c>
    </row>
    <row r="5059" spans="1:9" s="2" customFormat="1" hidden="1" x14ac:dyDescent="0.3">
      <c r="A5059" s="2" t="s">
        <v>12308</v>
      </c>
      <c r="B5059" s="2" t="s">
        <v>1359</v>
      </c>
      <c r="C5059" s="4">
        <v>87391</v>
      </c>
      <c r="D5059" s="2" t="s">
        <v>11374</v>
      </c>
      <c r="E5059" s="2" t="s">
        <v>11375</v>
      </c>
      <c r="F5059" s="3">
        <v>400</v>
      </c>
      <c r="G5059" s="2" t="s">
        <v>12309</v>
      </c>
      <c r="H5059" s="2" t="s">
        <v>989</v>
      </c>
      <c r="I5059" s="2" t="s">
        <v>985</v>
      </c>
    </row>
    <row r="5060" spans="1:9" s="2" customFormat="1" hidden="1" x14ac:dyDescent="0.3">
      <c r="A5060" s="2" t="s">
        <v>12310</v>
      </c>
      <c r="B5060" s="2" t="s">
        <v>999</v>
      </c>
      <c r="C5060" s="4">
        <v>2830</v>
      </c>
      <c r="D5060" s="2" t="s">
        <v>1225</v>
      </c>
      <c r="E5060" s="2" t="s">
        <v>1226</v>
      </c>
      <c r="F5060" s="3">
        <v>2800</v>
      </c>
      <c r="G5060" s="2" t="s">
        <v>12311</v>
      </c>
      <c r="H5060" s="2" t="s">
        <v>989</v>
      </c>
      <c r="I5060" s="2" t="s">
        <v>985</v>
      </c>
    </row>
    <row r="5061" spans="1:9" s="2" customFormat="1" hidden="1" x14ac:dyDescent="0.3">
      <c r="A5061" s="2" t="s">
        <v>12312</v>
      </c>
      <c r="B5061" s="2" t="s">
        <v>2855</v>
      </c>
      <c r="C5061" s="4">
        <v>16844</v>
      </c>
      <c r="D5061" s="2" t="s">
        <v>2856</v>
      </c>
      <c r="E5061" s="2" t="s">
        <v>2857</v>
      </c>
      <c r="F5061" s="3">
        <v>817.14</v>
      </c>
      <c r="G5061" s="2" t="s">
        <v>12313</v>
      </c>
      <c r="H5061" s="2" t="s">
        <v>989</v>
      </c>
      <c r="I5061" s="2" t="s">
        <v>985</v>
      </c>
    </row>
    <row r="5062" spans="1:9" s="2" customFormat="1" hidden="1" x14ac:dyDescent="0.3">
      <c r="A5062" s="2" t="s">
        <v>12314</v>
      </c>
      <c r="B5062" s="2" t="s">
        <v>985</v>
      </c>
      <c r="C5062" s="4">
        <v>1206</v>
      </c>
      <c r="D5062" s="2" t="s">
        <v>1269</v>
      </c>
      <c r="E5062" s="2" t="s">
        <v>1270</v>
      </c>
      <c r="F5062" s="3">
        <v>29680</v>
      </c>
      <c r="G5062" s="2" t="s">
        <v>12315</v>
      </c>
      <c r="H5062" s="2" t="s">
        <v>989</v>
      </c>
      <c r="I5062" s="2" t="s">
        <v>985</v>
      </c>
    </row>
    <row r="5063" spans="1:9" s="2" customFormat="1" hidden="1" x14ac:dyDescent="0.3">
      <c r="A5063" s="2" t="s">
        <v>12316</v>
      </c>
      <c r="B5063" s="2" t="s">
        <v>12317</v>
      </c>
      <c r="C5063" s="4">
        <v>208</v>
      </c>
      <c r="D5063" s="2" t="s">
        <v>1194</v>
      </c>
      <c r="E5063" s="2" t="s">
        <v>1195</v>
      </c>
      <c r="F5063" s="3">
        <v>1160</v>
      </c>
      <c r="G5063" s="2" t="s">
        <v>12318</v>
      </c>
      <c r="H5063" s="2" t="s">
        <v>989</v>
      </c>
      <c r="I5063" s="2" t="s">
        <v>985</v>
      </c>
    </row>
    <row r="5064" spans="1:9" s="2" customFormat="1" hidden="1" x14ac:dyDescent="0.3">
      <c r="A5064" s="2" t="s">
        <v>12319</v>
      </c>
      <c r="B5064" s="4">
        <v>1106</v>
      </c>
      <c r="C5064" s="2" t="s">
        <v>985</v>
      </c>
      <c r="D5064" s="2" t="s">
        <v>995</v>
      </c>
      <c r="E5064" s="2" t="s">
        <v>996</v>
      </c>
      <c r="F5064" s="3">
        <v>16530</v>
      </c>
      <c r="G5064" s="2" t="s">
        <v>12320</v>
      </c>
      <c r="H5064" s="2" t="s">
        <v>989</v>
      </c>
      <c r="I5064" s="2" t="s">
        <v>985</v>
      </c>
    </row>
    <row r="5065" spans="1:9" s="2" customFormat="1" hidden="1" x14ac:dyDescent="0.3">
      <c r="A5065" s="2" t="s">
        <v>12321</v>
      </c>
      <c r="B5065" s="2" t="s">
        <v>1359</v>
      </c>
      <c r="C5065" s="4">
        <v>5</v>
      </c>
      <c r="D5065" s="2" t="s">
        <v>2363</v>
      </c>
      <c r="E5065" s="2" t="s">
        <v>2364</v>
      </c>
      <c r="F5065" s="3">
        <v>29000</v>
      </c>
      <c r="G5065" s="2" t="s">
        <v>12322</v>
      </c>
      <c r="H5065" s="2" t="s">
        <v>989</v>
      </c>
      <c r="I5065" s="2" t="s">
        <v>985</v>
      </c>
    </row>
    <row r="5066" spans="1:9" s="2" customFormat="1" hidden="1" x14ac:dyDescent="0.3">
      <c r="A5066" s="2" t="s">
        <v>12323</v>
      </c>
      <c r="B5066" s="2" t="s">
        <v>1366</v>
      </c>
      <c r="C5066" s="4">
        <v>190</v>
      </c>
      <c r="D5066" s="2" t="s">
        <v>1458</v>
      </c>
      <c r="E5066" s="2" t="s">
        <v>1459</v>
      </c>
      <c r="F5066" s="3">
        <v>6670</v>
      </c>
      <c r="G5066" s="2" t="s">
        <v>12324</v>
      </c>
      <c r="H5066" s="2" t="s">
        <v>989</v>
      </c>
      <c r="I5066" s="2" t="s">
        <v>985</v>
      </c>
    </row>
    <row r="5067" spans="1:9" s="2" customFormat="1" hidden="1" x14ac:dyDescent="0.3">
      <c r="A5067" s="2" t="s">
        <v>12325</v>
      </c>
      <c r="B5067" s="2" t="s">
        <v>1276</v>
      </c>
      <c r="C5067" s="4">
        <v>133</v>
      </c>
      <c r="D5067" s="2" t="s">
        <v>1277</v>
      </c>
      <c r="E5067" s="2" t="s">
        <v>1278</v>
      </c>
      <c r="F5067" s="3">
        <v>2273.6</v>
      </c>
      <c r="G5067" s="2" t="s">
        <v>12326</v>
      </c>
      <c r="H5067" s="2" t="s">
        <v>989</v>
      </c>
      <c r="I5067" s="2" t="s">
        <v>985</v>
      </c>
    </row>
    <row r="5068" spans="1:9" s="2" customFormat="1" hidden="1" x14ac:dyDescent="0.3">
      <c r="A5068" s="2" t="s">
        <v>12327</v>
      </c>
      <c r="B5068" s="2" t="s">
        <v>985</v>
      </c>
      <c r="C5068" s="4">
        <v>1453</v>
      </c>
      <c r="D5068" s="2" t="s">
        <v>1202</v>
      </c>
      <c r="E5068" s="2" t="s">
        <v>1203</v>
      </c>
      <c r="F5068" s="3">
        <v>9968</v>
      </c>
      <c r="G5068" s="2" t="s">
        <v>12328</v>
      </c>
      <c r="H5068" s="2" t="s">
        <v>989</v>
      </c>
      <c r="I5068" s="2" t="s">
        <v>985</v>
      </c>
    </row>
    <row r="5069" spans="1:9" s="2" customFormat="1" hidden="1" x14ac:dyDescent="0.3">
      <c r="A5069" s="2" t="s">
        <v>12329</v>
      </c>
      <c r="B5069" s="2" t="s">
        <v>985</v>
      </c>
      <c r="C5069" s="4">
        <v>892</v>
      </c>
      <c r="D5069" s="2" t="s">
        <v>986</v>
      </c>
      <c r="E5069" s="2" t="s">
        <v>987</v>
      </c>
      <c r="F5069" s="3">
        <v>436.8</v>
      </c>
      <c r="G5069" s="2" t="s">
        <v>12330</v>
      </c>
      <c r="H5069" s="2" t="s">
        <v>989</v>
      </c>
      <c r="I5069" s="2" t="s">
        <v>985</v>
      </c>
    </row>
    <row r="5070" spans="1:9" s="2" customFormat="1" hidden="1" x14ac:dyDescent="0.3">
      <c r="A5070" s="2" t="s">
        <v>12331</v>
      </c>
      <c r="B5070" s="2" t="s">
        <v>985</v>
      </c>
      <c r="C5070" s="4">
        <v>1481</v>
      </c>
      <c r="D5070" s="2" t="s">
        <v>1269</v>
      </c>
      <c r="E5070" s="2" t="s">
        <v>1270</v>
      </c>
      <c r="F5070" s="3">
        <v>13903.54</v>
      </c>
      <c r="G5070" s="2" t="s">
        <v>12332</v>
      </c>
      <c r="H5070" s="2" t="s">
        <v>989</v>
      </c>
      <c r="I5070" s="2" t="s">
        <v>985</v>
      </c>
    </row>
    <row r="5071" spans="1:9" s="2" customFormat="1" x14ac:dyDescent="0.3">
      <c r="A5071" s="2" t="s">
        <v>12333</v>
      </c>
      <c r="B5071" s="2" t="s">
        <v>1720</v>
      </c>
      <c r="C5071" s="4">
        <v>3654</v>
      </c>
      <c r="D5071" s="2" t="s">
        <v>1331</v>
      </c>
      <c r="E5071" s="2" t="s">
        <v>1332</v>
      </c>
      <c r="F5071" s="3">
        <v>14336</v>
      </c>
      <c r="G5071" s="2" t="s">
        <v>12334</v>
      </c>
      <c r="H5071" s="2" t="s">
        <v>989</v>
      </c>
      <c r="I5071" s="2" t="s">
        <v>985</v>
      </c>
    </row>
    <row r="5072" spans="1:9" s="2" customFormat="1" hidden="1" x14ac:dyDescent="0.3">
      <c r="A5072" s="2" t="s">
        <v>12335</v>
      </c>
      <c r="B5072" s="2" t="s">
        <v>1216</v>
      </c>
      <c r="C5072" s="4">
        <v>4077</v>
      </c>
      <c r="D5072" s="2" t="s">
        <v>1217</v>
      </c>
      <c r="E5072" s="2" t="s">
        <v>1218</v>
      </c>
      <c r="F5072" s="3">
        <v>820.96</v>
      </c>
      <c r="G5072" s="2" t="s">
        <v>12336</v>
      </c>
      <c r="H5072" s="2" t="s">
        <v>989</v>
      </c>
      <c r="I5072" s="2" t="s">
        <v>985</v>
      </c>
    </row>
    <row r="5073" spans="1:9" s="2" customFormat="1" hidden="1" x14ac:dyDescent="0.3">
      <c r="A5073" s="2" t="s">
        <v>12337</v>
      </c>
      <c r="B5073" s="2" t="s">
        <v>1359</v>
      </c>
      <c r="C5073" s="4">
        <v>9</v>
      </c>
      <c r="D5073" s="2" t="s">
        <v>2363</v>
      </c>
      <c r="E5073" s="2" t="s">
        <v>2364</v>
      </c>
      <c r="F5073" s="3">
        <v>14651.03</v>
      </c>
      <c r="G5073" s="2" t="s">
        <v>12338</v>
      </c>
      <c r="H5073" s="2" t="s">
        <v>989</v>
      </c>
      <c r="I5073" s="2" t="s">
        <v>985</v>
      </c>
    </row>
    <row r="5074" spans="1:9" s="2" customFormat="1" hidden="1" x14ac:dyDescent="0.3">
      <c r="A5074" s="2" t="s">
        <v>12339</v>
      </c>
      <c r="B5074" s="2" t="s">
        <v>999</v>
      </c>
      <c r="C5074" s="4">
        <v>2977</v>
      </c>
      <c r="D5074" s="2" t="s">
        <v>1225</v>
      </c>
      <c r="E5074" s="2" t="s">
        <v>1226</v>
      </c>
      <c r="F5074" s="3">
        <v>1400</v>
      </c>
      <c r="G5074" s="2" t="s">
        <v>12340</v>
      </c>
      <c r="H5074" s="2" t="s">
        <v>989</v>
      </c>
      <c r="I5074" s="2" t="s">
        <v>985</v>
      </c>
    </row>
    <row r="5075" spans="1:9" s="2" customFormat="1" hidden="1" x14ac:dyDescent="0.3">
      <c r="A5075" s="2" t="s">
        <v>12341</v>
      </c>
      <c r="B5075" s="2" t="s">
        <v>985</v>
      </c>
      <c r="C5075" s="4">
        <v>746</v>
      </c>
      <c r="D5075" s="2" t="s">
        <v>1883</v>
      </c>
      <c r="E5075" s="2" t="s">
        <v>1884</v>
      </c>
      <c r="F5075" s="3">
        <v>896</v>
      </c>
      <c r="G5075" s="2" t="s">
        <v>12342</v>
      </c>
      <c r="H5075" s="2" t="s">
        <v>989</v>
      </c>
      <c r="I5075" s="2" t="s">
        <v>985</v>
      </c>
    </row>
    <row r="5076" spans="1:9" s="2" customFormat="1" hidden="1" x14ac:dyDescent="0.3">
      <c r="A5076" s="2" t="s">
        <v>12343</v>
      </c>
      <c r="B5076" s="2" t="s">
        <v>1689</v>
      </c>
      <c r="C5076" s="4">
        <v>11431</v>
      </c>
      <c r="D5076" s="2" t="s">
        <v>1184</v>
      </c>
      <c r="E5076" s="2" t="s">
        <v>1185</v>
      </c>
      <c r="F5076" s="3">
        <v>19600</v>
      </c>
      <c r="G5076" s="2" t="s">
        <v>12344</v>
      </c>
      <c r="H5076" s="2" t="s">
        <v>989</v>
      </c>
      <c r="I5076" s="2" t="s">
        <v>985</v>
      </c>
    </row>
    <row r="5077" spans="1:9" s="2" customFormat="1" hidden="1" x14ac:dyDescent="0.3">
      <c r="A5077" s="2" t="s">
        <v>12345</v>
      </c>
      <c r="B5077" s="2" t="s">
        <v>1206</v>
      </c>
      <c r="C5077" s="4">
        <v>529</v>
      </c>
      <c r="D5077" s="2" t="s">
        <v>7038</v>
      </c>
      <c r="E5077" s="2" t="s">
        <v>7039</v>
      </c>
      <c r="F5077" s="3">
        <v>3192</v>
      </c>
      <c r="G5077" s="2" t="s">
        <v>12346</v>
      </c>
      <c r="H5077" s="2" t="s">
        <v>989</v>
      </c>
      <c r="I5077" s="2" t="s">
        <v>985</v>
      </c>
    </row>
    <row r="5078" spans="1:9" s="2" customFormat="1" hidden="1" x14ac:dyDescent="0.3">
      <c r="A5078" s="2" t="s">
        <v>10013</v>
      </c>
      <c r="B5078" s="2" t="s">
        <v>985</v>
      </c>
      <c r="C5078" s="2" t="s">
        <v>985</v>
      </c>
      <c r="D5078" s="2" t="s">
        <v>1324</v>
      </c>
      <c r="E5078" s="2" t="s">
        <v>1325</v>
      </c>
      <c r="F5078" s="3">
        <v>66</v>
      </c>
      <c r="G5078" s="2" t="s">
        <v>12347</v>
      </c>
      <c r="H5078" s="2" t="s">
        <v>989</v>
      </c>
      <c r="I5078" s="2" t="s">
        <v>985</v>
      </c>
    </row>
    <row r="5079" spans="1:9" s="2" customFormat="1" hidden="1" x14ac:dyDescent="0.3">
      <c r="A5079" s="2" t="s">
        <v>12348</v>
      </c>
      <c r="B5079" s="2" t="s">
        <v>1366</v>
      </c>
      <c r="C5079" s="4">
        <v>13603</v>
      </c>
      <c r="D5079" s="2" t="s">
        <v>1747</v>
      </c>
      <c r="E5079" s="2" t="s">
        <v>1748</v>
      </c>
      <c r="F5079" s="3">
        <v>20160</v>
      </c>
      <c r="G5079" s="2" t="s">
        <v>12349</v>
      </c>
      <c r="H5079" s="2" t="s">
        <v>989</v>
      </c>
      <c r="I5079" s="2" t="s">
        <v>985</v>
      </c>
    </row>
    <row r="5080" spans="1:9" s="2" customFormat="1" hidden="1" x14ac:dyDescent="0.3">
      <c r="A5080" s="2" t="s">
        <v>12350</v>
      </c>
      <c r="B5080" s="2" t="s">
        <v>1216</v>
      </c>
      <c r="C5080" s="4">
        <v>4096</v>
      </c>
      <c r="D5080" s="2" t="s">
        <v>1217</v>
      </c>
      <c r="E5080" s="2" t="s">
        <v>1218</v>
      </c>
      <c r="F5080" s="3">
        <v>820.96</v>
      </c>
      <c r="G5080" s="2" t="s">
        <v>12351</v>
      </c>
      <c r="H5080" s="2" t="s">
        <v>989</v>
      </c>
      <c r="I5080" s="2" t="s">
        <v>985</v>
      </c>
    </row>
    <row r="5081" spans="1:9" s="2" customFormat="1" hidden="1" x14ac:dyDescent="0.3">
      <c r="A5081" s="2" t="s">
        <v>12352</v>
      </c>
      <c r="B5081" s="2" t="s">
        <v>985</v>
      </c>
      <c r="C5081" s="4">
        <v>4155</v>
      </c>
      <c r="D5081" s="2" t="s">
        <v>1221</v>
      </c>
      <c r="E5081" s="2" t="s">
        <v>1222</v>
      </c>
      <c r="F5081" s="3">
        <v>4368</v>
      </c>
      <c r="G5081" s="2" t="s">
        <v>12353</v>
      </c>
      <c r="H5081" s="2" t="s">
        <v>989</v>
      </c>
      <c r="I5081" s="2" t="s">
        <v>985</v>
      </c>
    </row>
    <row r="5082" spans="1:9" s="2" customFormat="1" hidden="1" x14ac:dyDescent="0.3">
      <c r="A5082" s="2" t="s">
        <v>12354</v>
      </c>
      <c r="B5082" s="2" t="s">
        <v>999</v>
      </c>
      <c r="C5082" s="4">
        <v>11582</v>
      </c>
      <c r="D5082" s="2" t="s">
        <v>1376</v>
      </c>
      <c r="E5082" s="2" t="s">
        <v>1377</v>
      </c>
      <c r="F5082" s="3">
        <v>5152</v>
      </c>
      <c r="G5082" s="2" t="s">
        <v>12355</v>
      </c>
      <c r="H5082" s="2" t="s">
        <v>989</v>
      </c>
      <c r="I5082" s="2" t="s">
        <v>985</v>
      </c>
    </row>
    <row r="5083" spans="1:9" s="2" customFormat="1" hidden="1" x14ac:dyDescent="0.3">
      <c r="A5083" s="2" t="s">
        <v>12356</v>
      </c>
      <c r="B5083" s="2" t="s">
        <v>985</v>
      </c>
      <c r="C5083" s="4">
        <v>30375053</v>
      </c>
      <c r="D5083" s="2" t="s">
        <v>1410</v>
      </c>
      <c r="E5083" s="2" t="s">
        <v>1411</v>
      </c>
      <c r="F5083" s="3">
        <v>0</v>
      </c>
      <c r="G5083" s="2" t="s">
        <v>12357</v>
      </c>
      <c r="H5083" s="2" t="s">
        <v>989</v>
      </c>
      <c r="I5083" s="2" t="s">
        <v>985</v>
      </c>
    </row>
    <row r="5084" spans="1:9" s="2" customFormat="1" hidden="1" x14ac:dyDescent="0.3">
      <c r="A5084" s="2" t="s">
        <v>12358</v>
      </c>
      <c r="B5084" s="2" t="s">
        <v>985</v>
      </c>
      <c r="C5084" s="4">
        <v>1180</v>
      </c>
      <c r="D5084" s="2" t="s">
        <v>1269</v>
      </c>
      <c r="E5084" s="2" t="s">
        <v>1270</v>
      </c>
      <c r="F5084" s="3">
        <v>13440</v>
      </c>
      <c r="G5084" s="2" t="s">
        <v>12359</v>
      </c>
      <c r="H5084" s="2" t="s">
        <v>989</v>
      </c>
      <c r="I5084" s="2" t="s">
        <v>985</v>
      </c>
    </row>
    <row r="5085" spans="1:9" s="2" customFormat="1" hidden="1" x14ac:dyDescent="0.3">
      <c r="A5085" s="2" t="s">
        <v>12360</v>
      </c>
      <c r="B5085" s="2" t="s">
        <v>999</v>
      </c>
      <c r="C5085" s="4">
        <v>6890</v>
      </c>
      <c r="D5085" s="2" t="s">
        <v>1281</v>
      </c>
      <c r="E5085" s="2" t="s">
        <v>1282</v>
      </c>
      <c r="F5085" s="3">
        <v>1913.16</v>
      </c>
      <c r="G5085" s="2" t="s">
        <v>12361</v>
      </c>
      <c r="H5085" s="2" t="s">
        <v>989</v>
      </c>
      <c r="I5085" s="2" t="s">
        <v>985</v>
      </c>
    </row>
    <row r="5086" spans="1:9" s="2" customFormat="1" hidden="1" x14ac:dyDescent="0.3">
      <c r="A5086" s="2" t="s">
        <v>12362</v>
      </c>
      <c r="B5086" s="4">
        <v>1119</v>
      </c>
      <c r="C5086" s="2" t="s">
        <v>985</v>
      </c>
      <c r="D5086" s="2" t="s">
        <v>995</v>
      </c>
      <c r="E5086" s="2" t="s">
        <v>996</v>
      </c>
      <c r="F5086" s="3">
        <v>1601.6</v>
      </c>
      <c r="G5086" s="2" t="s">
        <v>12363</v>
      </c>
      <c r="H5086" s="2" t="s">
        <v>989</v>
      </c>
      <c r="I5086" s="2" t="s">
        <v>985</v>
      </c>
    </row>
    <row r="5087" spans="1:9" s="2" customFormat="1" hidden="1" x14ac:dyDescent="0.3">
      <c r="A5087" s="2" t="s">
        <v>12364</v>
      </c>
      <c r="B5087" s="2" t="s">
        <v>1366</v>
      </c>
      <c r="C5087" s="4">
        <v>209</v>
      </c>
      <c r="D5087" s="2" t="s">
        <v>1458</v>
      </c>
      <c r="E5087" s="2" t="s">
        <v>1459</v>
      </c>
      <c r="F5087" s="3">
        <v>6670</v>
      </c>
      <c r="G5087" s="2" t="s">
        <v>12365</v>
      </c>
      <c r="H5087" s="2" t="s">
        <v>989</v>
      </c>
      <c r="I5087" s="2" t="s">
        <v>985</v>
      </c>
    </row>
    <row r="5088" spans="1:9" s="2" customFormat="1" x14ac:dyDescent="0.3">
      <c r="A5088" s="2" t="s">
        <v>12366</v>
      </c>
      <c r="B5088" s="2" t="s">
        <v>1330</v>
      </c>
      <c r="C5088" s="4">
        <v>3477</v>
      </c>
      <c r="D5088" s="2" t="s">
        <v>1331</v>
      </c>
      <c r="E5088" s="2" t="s">
        <v>1332</v>
      </c>
      <c r="F5088" s="3">
        <v>3248</v>
      </c>
      <c r="G5088" s="2" t="s">
        <v>12367</v>
      </c>
      <c r="H5088" s="2" t="s">
        <v>989</v>
      </c>
      <c r="I5088" s="2" t="s">
        <v>985</v>
      </c>
    </row>
    <row r="5089" spans="1:9" s="2" customFormat="1" hidden="1" x14ac:dyDescent="0.3">
      <c r="A5089" s="2" t="s">
        <v>12368</v>
      </c>
      <c r="B5089" s="2" t="s">
        <v>985</v>
      </c>
      <c r="C5089" s="4">
        <v>4161</v>
      </c>
      <c r="D5089" s="2" t="s">
        <v>1221</v>
      </c>
      <c r="E5089" s="2" t="s">
        <v>1222</v>
      </c>
      <c r="F5089" s="3">
        <v>9520</v>
      </c>
      <c r="G5089" s="2" t="s">
        <v>12369</v>
      </c>
      <c r="H5089" s="2" t="s">
        <v>989</v>
      </c>
      <c r="I5089" s="2" t="s">
        <v>985</v>
      </c>
    </row>
    <row r="5090" spans="1:9" s="2" customFormat="1" hidden="1" x14ac:dyDescent="0.3">
      <c r="A5090" s="2" t="s">
        <v>12370</v>
      </c>
      <c r="B5090" s="2" t="s">
        <v>999</v>
      </c>
      <c r="C5090" s="4">
        <v>2917</v>
      </c>
      <c r="D5090" s="2" t="s">
        <v>1225</v>
      </c>
      <c r="E5090" s="2" t="s">
        <v>1226</v>
      </c>
      <c r="F5090" s="3">
        <v>7280</v>
      </c>
      <c r="G5090" s="2" t="s">
        <v>12371</v>
      </c>
      <c r="H5090" s="2" t="s">
        <v>989</v>
      </c>
      <c r="I5090" s="2" t="s">
        <v>985</v>
      </c>
    </row>
    <row r="5091" spans="1:9" s="2" customFormat="1" hidden="1" x14ac:dyDescent="0.3">
      <c r="A5091" s="2" t="s">
        <v>12372</v>
      </c>
      <c r="B5091" s="2" t="s">
        <v>1188</v>
      </c>
      <c r="C5091" s="4">
        <v>281270</v>
      </c>
      <c r="D5091" s="2" t="s">
        <v>1189</v>
      </c>
      <c r="E5091" s="2" t="s">
        <v>1190</v>
      </c>
      <c r="F5091" s="3">
        <v>19600</v>
      </c>
      <c r="G5091" s="2" t="s">
        <v>12373</v>
      </c>
      <c r="H5091" s="2" t="s">
        <v>989</v>
      </c>
      <c r="I5091" s="2" t="s">
        <v>985</v>
      </c>
    </row>
    <row r="5092" spans="1:9" s="2" customFormat="1" hidden="1" x14ac:dyDescent="0.3">
      <c r="A5092" s="2" t="s">
        <v>12374</v>
      </c>
      <c r="B5092" s="2" t="s">
        <v>999</v>
      </c>
      <c r="C5092" s="4">
        <v>4511</v>
      </c>
      <c r="D5092" s="2" t="s">
        <v>1529</v>
      </c>
      <c r="E5092" s="2" t="s">
        <v>1530</v>
      </c>
      <c r="F5092" s="3">
        <v>19720</v>
      </c>
      <c r="G5092" s="2" t="s">
        <v>12375</v>
      </c>
      <c r="H5092" s="2" t="s">
        <v>989</v>
      </c>
      <c r="I5092" s="2" t="s">
        <v>985</v>
      </c>
    </row>
    <row r="5093" spans="1:9" s="2" customFormat="1" hidden="1" x14ac:dyDescent="0.3">
      <c r="A5093" s="2" t="s">
        <v>12376</v>
      </c>
      <c r="B5093" s="2" t="s">
        <v>985</v>
      </c>
      <c r="C5093" s="4">
        <v>5328</v>
      </c>
      <c r="D5093" s="2" t="s">
        <v>1221</v>
      </c>
      <c r="E5093" s="2" t="s">
        <v>1222</v>
      </c>
      <c r="F5093" s="3">
        <v>2800</v>
      </c>
      <c r="G5093" s="2" t="s">
        <v>12377</v>
      </c>
      <c r="H5093" s="2" t="s">
        <v>989</v>
      </c>
      <c r="I5093" s="2" t="s">
        <v>985</v>
      </c>
    </row>
    <row r="5094" spans="1:9" s="2" customFormat="1" hidden="1" x14ac:dyDescent="0.3">
      <c r="A5094" s="2" t="s">
        <v>12378</v>
      </c>
      <c r="B5094" s="2" t="s">
        <v>999</v>
      </c>
      <c r="C5094" s="4">
        <v>268</v>
      </c>
      <c r="D5094" s="2" t="s">
        <v>2066</v>
      </c>
      <c r="E5094" s="2" t="s">
        <v>2067</v>
      </c>
      <c r="F5094" s="3">
        <v>99</v>
      </c>
      <c r="G5094" s="2" t="s">
        <v>12379</v>
      </c>
      <c r="H5094" s="2" t="s">
        <v>989</v>
      </c>
      <c r="I5094" s="2" t="s">
        <v>985</v>
      </c>
    </row>
    <row r="5095" spans="1:9" s="2" customFormat="1" hidden="1" x14ac:dyDescent="0.3">
      <c r="A5095" s="2" t="s">
        <v>12380</v>
      </c>
      <c r="B5095" s="2" t="s">
        <v>1547</v>
      </c>
      <c r="C5095" s="4">
        <v>9616</v>
      </c>
      <c r="D5095" s="2" t="s">
        <v>1548</v>
      </c>
      <c r="E5095" s="2" t="s">
        <v>1549</v>
      </c>
      <c r="F5095" s="3">
        <v>2800</v>
      </c>
      <c r="G5095" s="2" t="s">
        <v>12381</v>
      </c>
      <c r="H5095" s="2" t="s">
        <v>989</v>
      </c>
      <c r="I5095" s="2" t="s">
        <v>985</v>
      </c>
    </row>
    <row r="5096" spans="1:9" s="2" customFormat="1" hidden="1" x14ac:dyDescent="0.3">
      <c r="A5096" s="2" t="s">
        <v>12382</v>
      </c>
      <c r="B5096" s="2" t="s">
        <v>1300</v>
      </c>
      <c r="C5096" s="4">
        <v>1107</v>
      </c>
      <c r="D5096" s="2" t="s">
        <v>1301</v>
      </c>
      <c r="E5096" s="2" t="s">
        <v>1302</v>
      </c>
      <c r="F5096" s="3">
        <v>5040</v>
      </c>
      <c r="G5096" s="2" t="s">
        <v>12383</v>
      </c>
      <c r="H5096" s="2" t="s">
        <v>989</v>
      </c>
      <c r="I5096" s="2" t="s">
        <v>985</v>
      </c>
    </row>
    <row r="5097" spans="1:9" s="2" customFormat="1" hidden="1" x14ac:dyDescent="0.3">
      <c r="A5097" s="2" t="s">
        <v>12384</v>
      </c>
      <c r="B5097" s="2" t="s">
        <v>1366</v>
      </c>
      <c r="C5097" s="4">
        <v>270</v>
      </c>
      <c r="D5097" s="2" t="s">
        <v>2384</v>
      </c>
      <c r="E5097" s="2" t="s">
        <v>2385</v>
      </c>
      <c r="F5097" s="3">
        <v>1120</v>
      </c>
      <c r="G5097" s="2" t="s">
        <v>12385</v>
      </c>
      <c r="H5097" s="2" t="s">
        <v>989</v>
      </c>
      <c r="I5097" s="2" t="s">
        <v>985</v>
      </c>
    </row>
    <row r="5098" spans="1:9" s="2" customFormat="1" hidden="1" x14ac:dyDescent="0.3">
      <c r="A5098" s="2" t="s">
        <v>12386</v>
      </c>
      <c r="B5098" s="2" t="s">
        <v>1276</v>
      </c>
      <c r="C5098" s="4">
        <v>310</v>
      </c>
      <c r="D5098" s="2" t="s">
        <v>1277</v>
      </c>
      <c r="E5098" s="2" t="s">
        <v>1278</v>
      </c>
      <c r="F5098" s="3">
        <v>6608</v>
      </c>
      <c r="G5098" s="2" t="s">
        <v>12387</v>
      </c>
      <c r="H5098" s="2" t="s">
        <v>989</v>
      </c>
      <c r="I5098" s="2" t="s">
        <v>985</v>
      </c>
    </row>
    <row r="5099" spans="1:9" s="2" customFormat="1" hidden="1" x14ac:dyDescent="0.3">
      <c r="A5099" s="2" t="s">
        <v>12388</v>
      </c>
      <c r="B5099" s="2" t="s">
        <v>1216</v>
      </c>
      <c r="C5099" s="4">
        <v>4172</v>
      </c>
      <c r="D5099" s="2" t="s">
        <v>1217</v>
      </c>
      <c r="E5099" s="2" t="s">
        <v>1218</v>
      </c>
      <c r="F5099" s="3">
        <v>448</v>
      </c>
      <c r="G5099" s="2" t="s">
        <v>12389</v>
      </c>
      <c r="H5099" s="2" t="s">
        <v>989</v>
      </c>
      <c r="I5099" s="2" t="s">
        <v>985</v>
      </c>
    </row>
    <row r="5100" spans="1:9" s="2" customFormat="1" hidden="1" x14ac:dyDescent="0.3">
      <c r="A5100" s="2" t="s">
        <v>12390</v>
      </c>
      <c r="B5100" s="2" t="s">
        <v>1206</v>
      </c>
      <c r="C5100" s="4">
        <v>648</v>
      </c>
      <c r="D5100" s="2" t="s">
        <v>1497</v>
      </c>
      <c r="E5100" s="2" t="s">
        <v>1498</v>
      </c>
      <c r="F5100" s="3">
        <v>11555.04</v>
      </c>
      <c r="G5100" s="2" t="s">
        <v>12391</v>
      </c>
      <c r="H5100" s="2" t="s">
        <v>989</v>
      </c>
      <c r="I5100" s="2" t="s">
        <v>985</v>
      </c>
    </row>
    <row r="5101" spans="1:9" s="2" customFormat="1" hidden="1" x14ac:dyDescent="0.3">
      <c r="A5101" s="2" t="s">
        <v>12392</v>
      </c>
      <c r="B5101" s="2" t="s">
        <v>985</v>
      </c>
      <c r="C5101" s="4">
        <v>1341</v>
      </c>
      <c r="D5101" s="2" t="s">
        <v>986</v>
      </c>
      <c r="E5101" s="2" t="s">
        <v>987</v>
      </c>
      <c r="F5101" s="3">
        <v>1314.8</v>
      </c>
      <c r="G5101" s="2" t="s">
        <v>12393</v>
      </c>
      <c r="H5101" s="2" t="s">
        <v>989</v>
      </c>
      <c r="I5101" s="2" t="s">
        <v>985</v>
      </c>
    </row>
    <row r="5102" spans="1:9" s="2" customFormat="1" hidden="1" x14ac:dyDescent="0.3">
      <c r="A5102" s="2" t="s">
        <v>12394</v>
      </c>
      <c r="B5102" s="2" t="s">
        <v>1216</v>
      </c>
      <c r="C5102" s="4">
        <v>4273</v>
      </c>
      <c r="D5102" s="2" t="s">
        <v>1217</v>
      </c>
      <c r="E5102" s="2" t="s">
        <v>1218</v>
      </c>
      <c r="F5102" s="3">
        <v>820.96</v>
      </c>
      <c r="G5102" s="2" t="s">
        <v>12395</v>
      </c>
      <c r="H5102" s="2" t="s">
        <v>989</v>
      </c>
      <c r="I5102" s="2" t="s">
        <v>985</v>
      </c>
    </row>
    <row r="5103" spans="1:9" s="2" customFormat="1" hidden="1" x14ac:dyDescent="0.3">
      <c r="A5103" s="2" t="s">
        <v>12396</v>
      </c>
      <c r="B5103" s="2" t="s">
        <v>3093</v>
      </c>
      <c r="C5103" s="4">
        <v>2559232</v>
      </c>
      <c r="D5103" s="2" t="s">
        <v>3094</v>
      </c>
      <c r="E5103" s="2" t="s">
        <v>3095</v>
      </c>
      <c r="F5103" s="3">
        <v>699</v>
      </c>
      <c r="G5103" s="2" t="s">
        <v>12397</v>
      </c>
      <c r="H5103" s="2" t="s">
        <v>989</v>
      </c>
      <c r="I5103" s="2" t="s">
        <v>985</v>
      </c>
    </row>
    <row r="5104" spans="1:9" s="2" customFormat="1" hidden="1" x14ac:dyDescent="0.3">
      <c r="A5104" s="2" t="s">
        <v>12398</v>
      </c>
      <c r="B5104" s="2" t="s">
        <v>999</v>
      </c>
      <c r="C5104" s="4">
        <v>2940</v>
      </c>
      <c r="D5104" s="2" t="s">
        <v>1225</v>
      </c>
      <c r="E5104" s="2" t="s">
        <v>1226</v>
      </c>
      <c r="F5104" s="3">
        <v>1624</v>
      </c>
      <c r="G5104" s="2" t="s">
        <v>12399</v>
      </c>
      <c r="H5104" s="2" t="s">
        <v>989</v>
      </c>
      <c r="I5104" s="2" t="s">
        <v>985</v>
      </c>
    </row>
    <row r="5105" spans="1:9" s="2" customFormat="1" hidden="1" x14ac:dyDescent="0.3">
      <c r="A5105" s="2" t="s">
        <v>12400</v>
      </c>
      <c r="B5105" s="2" t="s">
        <v>985</v>
      </c>
      <c r="C5105" s="4">
        <v>781</v>
      </c>
      <c r="D5105" s="2" t="s">
        <v>1883</v>
      </c>
      <c r="E5105" s="2" t="s">
        <v>1884</v>
      </c>
      <c r="F5105" s="3">
        <v>19426.400000000001</v>
      </c>
      <c r="G5105" s="2" t="s">
        <v>12401</v>
      </c>
      <c r="H5105" s="2" t="s">
        <v>989</v>
      </c>
      <c r="I5105" s="2" t="s">
        <v>985</v>
      </c>
    </row>
    <row r="5106" spans="1:9" s="2" customFormat="1" hidden="1" x14ac:dyDescent="0.3">
      <c r="A5106" s="2" t="s">
        <v>12402</v>
      </c>
      <c r="B5106" s="2" t="s">
        <v>985</v>
      </c>
      <c r="C5106" s="4">
        <v>5266</v>
      </c>
      <c r="D5106" s="2" t="s">
        <v>1221</v>
      </c>
      <c r="E5106" s="2" t="s">
        <v>1222</v>
      </c>
      <c r="F5106" s="3">
        <v>40320</v>
      </c>
      <c r="G5106" s="2" t="s">
        <v>12403</v>
      </c>
      <c r="H5106" s="2" t="s">
        <v>989</v>
      </c>
      <c r="I5106" s="2" t="s">
        <v>985</v>
      </c>
    </row>
    <row r="5107" spans="1:9" s="2" customFormat="1" hidden="1" x14ac:dyDescent="0.3">
      <c r="A5107" s="2" t="s">
        <v>12404</v>
      </c>
      <c r="B5107" s="2" t="s">
        <v>1689</v>
      </c>
      <c r="C5107" s="4">
        <v>11429</v>
      </c>
      <c r="D5107" s="2" t="s">
        <v>1184</v>
      </c>
      <c r="E5107" s="2" t="s">
        <v>1185</v>
      </c>
      <c r="F5107" s="3">
        <v>19600</v>
      </c>
      <c r="G5107" s="2" t="s">
        <v>12405</v>
      </c>
      <c r="H5107" s="2" t="s">
        <v>989</v>
      </c>
      <c r="I5107" s="2" t="s">
        <v>985</v>
      </c>
    </row>
    <row r="5108" spans="1:9" s="2" customFormat="1" hidden="1" x14ac:dyDescent="0.3">
      <c r="A5108" s="2" t="s">
        <v>12406</v>
      </c>
      <c r="B5108" s="2" t="s">
        <v>1342</v>
      </c>
      <c r="C5108" s="4">
        <v>2291</v>
      </c>
      <c r="D5108" s="2" t="s">
        <v>1343</v>
      </c>
      <c r="E5108" s="2" t="s">
        <v>1344</v>
      </c>
      <c r="F5108" s="3">
        <v>15232</v>
      </c>
      <c r="G5108" s="2" t="s">
        <v>12407</v>
      </c>
      <c r="H5108" s="2" t="s">
        <v>989</v>
      </c>
      <c r="I5108" s="2" t="s">
        <v>985</v>
      </c>
    </row>
    <row r="5109" spans="1:9" s="2" customFormat="1" hidden="1" x14ac:dyDescent="0.3">
      <c r="A5109" s="2" t="s">
        <v>12408</v>
      </c>
      <c r="B5109" s="2" t="s">
        <v>999</v>
      </c>
      <c r="C5109" s="4">
        <v>86</v>
      </c>
      <c r="D5109" s="2" t="s">
        <v>1655</v>
      </c>
      <c r="E5109" s="2" t="s">
        <v>1656</v>
      </c>
      <c r="F5109" s="3">
        <v>896</v>
      </c>
      <c r="G5109" s="2" t="s">
        <v>12409</v>
      </c>
      <c r="H5109" s="2" t="s">
        <v>989</v>
      </c>
      <c r="I5109" s="2" t="s">
        <v>985</v>
      </c>
    </row>
    <row r="5110" spans="1:9" s="2" customFormat="1" hidden="1" x14ac:dyDescent="0.3">
      <c r="A5110" s="2" t="s">
        <v>12410</v>
      </c>
      <c r="B5110" s="2" t="s">
        <v>2481</v>
      </c>
      <c r="C5110" s="4">
        <v>28512</v>
      </c>
      <c r="D5110" s="2" t="s">
        <v>4240</v>
      </c>
      <c r="E5110" s="2" t="s">
        <v>4241</v>
      </c>
      <c r="F5110" s="3">
        <v>11.2</v>
      </c>
      <c r="G5110" s="2" t="s">
        <v>12411</v>
      </c>
      <c r="H5110" s="2" t="s">
        <v>989</v>
      </c>
      <c r="I5110" s="2" t="s">
        <v>985</v>
      </c>
    </row>
    <row r="5111" spans="1:9" s="2" customFormat="1" hidden="1" x14ac:dyDescent="0.3">
      <c r="A5111" s="2" t="s">
        <v>12412</v>
      </c>
      <c r="B5111" s="2" t="s">
        <v>985</v>
      </c>
      <c r="C5111" s="4">
        <v>15416</v>
      </c>
      <c r="D5111" s="2" t="s">
        <v>1968</v>
      </c>
      <c r="E5111" s="2" t="s">
        <v>1969</v>
      </c>
      <c r="F5111" s="3">
        <v>17584</v>
      </c>
      <c r="G5111" s="2" t="s">
        <v>12413</v>
      </c>
      <c r="H5111" s="2" t="s">
        <v>989</v>
      </c>
      <c r="I5111" s="2" t="s">
        <v>985</v>
      </c>
    </row>
    <row r="5112" spans="1:9" s="2" customFormat="1" hidden="1" x14ac:dyDescent="0.3">
      <c r="A5112" s="2" t="s">
        <v>12414</v>
      </c>
      <c r="B5112" s="2" t="s">
        <v>1366</v>
      </c>
      <c r="C5112" s="4">
        <v>184</v>
      </c>
      <c r="D5112" s="2" t="s">
        <v>1367</v>
      </c>
      <c r="E5112" s="2" t="s">
        <v>1368</v>
      </c>
      <c r="F5112" s="3">
        <v>6670</v>
      </c>
      <c r="G5112" s="2" t="s">
        <v>12415</v>
      </c>
      <c r="H5112" s="2" t="s">
        <v>989</v>
      </c>
      <c r="I5112" s="2" t="s">
        <v>985</v>
      </c>
    </row>
    <row r="5113" spans="1:9" s="2" customFormat="1" hidden="1" x14ac:dyDescent="0.3">
      <c r="A5113" s="2" t="s">
        <v>12416</v>
      </c>
      <c r="B5113" s="2" t="s">
        <v>999</v>
      </c>
      <c r="C5113" s="4">
        <v>11920</v>
      </c>
      <c r="D5113" s="2" t="s">
        <v>1376</v>
      </c>
      <c r="E5113" s="2" t="s">
        <v>1377</v>
      </c>
      <c r="F5113" s="3">
        <v>5152</v>
      </c>
      <c r="G5113" s="2" t="s">
        <v>12417</v>
      </c>
      <c r="H5113" s="2" t="s">
        <v>989</v>
      </c>
      <c r="I5113" s="2" t="s">
        <v>985</v>
      </c>
    </row>
    <row r="5114" spans="1:9" s="2" customFormat="1" hidden="1" x14ac:dyDescent="0.3">
      <c r="A5114" s="2" t="s">
        <v>12418</v>
      </c>
      <c r="B5114" s="4">
        <v>1031</v>
      </c>
      <c r="C5114" s="2" t="s">
        <v>985</v>
      </c>
      <c r="D5114" s="2" t="s">
        <v>995</v>
      </c>
      <c r="E5114" s="2" t="s">
        <v>996</v>
      </c>
      <c r="F5114" s="3">
        <v>4256</v>
      </c>
      <c r="G5114" s="2" t="s">
        <v>12419</v>
      </c>
      <c r="H5114" s="2" t="s">
        <v>989</v>
      </c>
      <c r="I5114" s="2" t="s">
        <v>985</v>
      </c>
    </row>
    <row r="5115" spans="1:9" s="2" customFormat="1" hidden="1" x14ac:dyDescent="0.3">
      <c r="A5115" s="2" t="s">
        <v>12420</v>
      </c>
      <c r="B5115" s="2" t="s">
        <v>985</v>
      </c>
      <c r="C5115" s="4">
        <v>4163</v>
      </c>
      <c r="D5115" s="2" t="s">
        <v>1221</v>
      </c>
      <c r="E5115" s="2" t="s">
        <v>1222</v>
      </c>
      <c r="F5115" s="3">
        <v>1120</v>
      </c>
      <c r="G5115" s="2" t="s">
        <v>12421</v>
      </c>
      <c r="H5115" s="2" t="s">
        <v>989</v>
      </c>
      <c r="I5115" s="2" t="s">
        <v>985</v>
      </c>
    </row>
    <row r="5116" spans="1:9" s="2" customFormat="1" hidden="1" x14ac:dyDescent="0.3">
      <c r="A5116" s="2" t="s">
        <v>12422</v>
      </c>
      <c r="B5116" s="2" t="s">
        <v>985</v>
      </c>
      <c r="C5116" s="4">
        <v>288</v>
      </c>
      <c r="D5116" s="2" t="s">
        <v>1908</v>
      </c>
      <c r="E5116" s="2" t="s">
        <v>1909</v>
      </c>
      <c r="F5116" s="3">
        <v>399.84</v>
      </c>
      <c r="G5116" s="2" t="s">
        <v>12423</v>
      </c>
      <c r="H5116" s="2" t="s">
        <v>989</v>
      </c>
      <c r="I5116" s="2" t="s">
        <v>985</v>
      </c>
    </row>
    <row r="5117" spans="1:9" s="2" customFormat="1" hidden="1" x14ac:dyDescent="0.3">
      <c r="A5117" s="2" t="s">
        <v>12424</v>
      </c>
      <c r="B5117" s="2" t="s">
        <v>2095</v>
      </c>
      <c r="C5117" s="4">
        <v>3009</v>
      </c>
      <c r="D5117" s="2" t="s">
        <v>1225</v>
      </c>
      <c r="E5117" s="2" t="s">
        <v>1226</v>
      </c>
      <c r="F5117" s="3">
        <v>5252.8</v>
      </c>
      <c r="G5117" s="2" t="s">
        <v>12425</v>
      </c>
      <c r="H5117" s="2" t="s">
        <v>989</v>
      </c>
      <c r="I5117" s="2" t="s">
        <v>985</v>
      </c>
    </row>
    <row r="5118" spans="1:9" s="2" customFormat="1" hidden="1" x14ac:dyDescent="0.3">
      <c r="A5118" s="2" t="s">
        <v>12426</v>
      </c>
      <c r="B5118" s="2" t="s">
        <v>1188</v>
      </c>
      <c r="C5118" s="4">
        <v>280993</v>
      </c>
      <c r="D5118" s="2" t="s">
        <v>1189</v>
      </c>
      <c r="E5118" s="2" t="s">
        <v>1190</v>
      </c>
      <c r="F5118" s="3">
        <v>2288.6799999999998</v>
      </c>
      <c r="G5118" s="2" t="s">
        <v>12427</v>
      </c>
      <c r="H5118" s="2" t="s">
        <v>989</v>
      </c>
      <c r="I5118" s="2" t="s">
        <v>985</v>
      </c>
    </row>
    <row r="5119" spans="1:9" s="2" customFormat="1" hidden="1" x14ac:dyDescent="0.3">
      <c r="A5119" s="2" t="s">
        <v>12428</v>
      </c>
      <c r="B5119" s="2" t="s">
        <v>999</v>
      </c>
      <c r="C5119" s="4">
        <v>26</v>
      </c>
      <c r="D5119" s="2" t="s">
        <v>5132</v>
      </c>
      <c r="E5119" s="2" t="s">
        <v>5133</v>
      </c>
      <c r="F5119" s="3">
        <v>31900</v>
      </c>
      <c r="G5119" s="2" t="s">
        <v>12429</v>
      </c>
      <c r="H5119" s="2" t="s">
        <v>989</v>
      </c>
      <c r="I5119" s="2" t="s">
        <v>985</v>
      </c>
    </row>
    <row r="5120" spans="1:9" s="2" customFormat="1" hidden="1" x14ac:dyDescent="0.3">
      <c r="A5120" s="2" t="s">
        <v>12430</v>
      </c>
      <c r="B5120" s="2" t="s">
        <v>1300</v>
      </c>
      <c r="C5120" s="4">
        <v>1241</v>
      </c>
      <c r="D5120" s="2" t="s">
        <v>1301</v>
      </c>
      <c r="E5120" s="2" t="s">
        <v>1302</v>
      </c>
      <c r="F5120" s="3">
        <v>3528</v>
      </c>
      <c r="G5120" s="2" t="s">
        <v>12431</v>
      </c>
      <c r="H5120" s="2" t="s">
        <v>989</v>
      </c>
      <c r="I5120" s="2" t="s">
        <v>985</v>
      </c>
    </row>
    <row r="5121" spans="1:9" s="2" customFormat="1" hidden="1" x14ac:dyDescent="0.3">
      <c r="A5121" s="2" t="s">
        <v>12432</v>
      </c>
      <c r="B5121" s="2" t="s">
        <v>1300</v>
      </c>
      <c r="C5121" s="4">
        <v>1133</v>
      </c>
      <c r="D5121" s="2" t="s">
        <v>1301</v>
      </c>
      <c r="E5121" s="2" t="s">
        <v>1302</v>
      </c>
      <c r="F5121" s="3">
        <v>728</v>
      </c>
      <c r="G5121" s="2" t="s">
        <v>12433</v>
      </c>
      <c r="H5121" s="2" t="s">
        <v>989</v>
      </c>
      <c r="I5121" s="2" t="s">
        <v>985</v>
      </c>
    </row>
    <row r="5122" spans="1:9" s="2" customFormat="1" hidden="1" x14ac:dyDescent="0.3">
      <c r="A5122" s="2" t="s">
        <v>12434</v>
      </c>
      <c r="B5122" s="2" t="s">
        <v>1206</v>
      </c>
      <c r="C5122" s="4">
        <v>650</v>
      </c>
      <c r="D5122" s="2" t="s">
        <v>1497</v>
      </c>
      <c r="E5122" s="2" t="s">
        <v>1498</v>
      </c>
      <c r="F5122" s="3">
        <v>11555.04</v>
      </c>
      <c r="G5122" s="2" t="s">
        <v>12435</v>
      </c>
      <c r="H5122" s="2" t="s">
        <v>989</v>
      </c>
      <c r="I5122" s="2" t="s">
        <v>985</v>
      </c>
    </row>
    <row r="5123" spans="1:9" s="2" customFormat="1" hidden="1" x14ac:dyDescent="0.3">
      <c r="A5123" s="2" t="s">
        <v>12436</v>
      </c>
      <c r="B5123" s="2" t="s">
        <v>1206</v>
      </c>
      <c r="C5123" s="4">
        <v>522</v>
      </c>
      <c r="D5123" s="2" t="s">
        <v>1305</v>
      </c>
      <c r="E5123" s="2" t="s">
        <v>1306</v>
      </c>
      <c r="F5123" s="3">
        <v>560</v>
      </c>
      <c r="G5123" s="2" t="s">
        <v>12437</v>
      </c>
      <c r="H5123" s="2" t="s">
        <v>989</v>
      </c>
      <c r="I5123" s="2" t="s">
        <v>985</v>
      </c>
    </row>
    <row r="5124" spans="1:9" s="2" customFormat="1" hidden="1" x14ac:dyDescent="0.3">
      <c r="A5124" s="2" t="s">
        <v>12438</v>
      </c>
      <c r="B5124" s="2" t="s">
        <v>1276</v>
      </c>
      <c r="C5124" s="4">
        <v>83</v>
      </c>
      <c r="D5124" s="2" t="s">
        <v>1277</v>
      </c>
      <c r="E5124" s="2" t="s">
        <v>1278</v>
      </c>
      <c r="F5124" s="3">
        <v>9968</v>
      </c>
      <c r="G5124" s="2" t="s">
        <v>12439</v>
      </c>
      <c r="H5124" s="2" t="s">
        <v>989</v>
      </c>
      <c r="I5124" s="2" t="s">
        <v>985</v>
      </c>
    </row>
    <row r="5125" spans="1:9" s="2" customFormat="1" hidden="1" x14ac:dyDescent="0.3">
      <c r="A5125" s="2" t="s">
        <v>12440</v>
      </c>
      <c r="B5125" s="2" t="s">
        <v>985</v>
      </c>
      <c r="C5125" s="4">
        <v>1385</v>
      </c>
      <c r="D5125" s="2" t="s">
        <v>986</v>
      </c>
      <c r="E5125" s="2" t="s">
        <v>987</v>
      </c>
      <c r="F5125" s="3">
        <v>459.2</v>
      </c>
      <c r="G5125" s="2" t="s">
        <v>12441</v>
      </c>
      <c r="H5125" s="2" t="s">
        <v>989</v>
      </c>
      <c r="I5125" s="2" t="s">
        <v>985</v>
      </c>
    </row>
    <row r="5126" spans="1:9" s="2" customFormat="1" hidden="1" x14ac:dyDescent="0.3">
      <c r="A5126" s="2" t="s">
        <v>12442</v>
      </c>
      <c r="B5126" s="2" t="s">
        <v>1216</v>
      </c>
      <c r="C5126" s="4">
        <v>3470</v>
      </c>
      <c r="D5126" s="2" t="s">
        <v>1217</v>
      </c>
      <c r="E5126" s="2" t="s">
        <v>1218</v>
      </c>
      <c r="F5126" s="3">
        <v>820.96</v>
      </c>
      <c r="G5126" s="2" t="s">
        <v>12443</v>
      </c>
      <c r="H5126" s="2" t="s">
        <v>989</v>
      </c>
      <c r="I5126" s="2" t="s">
        <v>985</v>
      </c>
    </row>
    <row r="5127" spans="1:9" s="2" customFormat="1" hidden="1" x14ac:dyDescent="0.3">
      <c r="A5127" s="2" t="s">
        <v>12444</v>
      </c>
      <c r="B5127" s="2" t="s">
        <v>1276</v>
      </c>
      <c r="C5127" s="4">
        <v>312</v>
      </c>
      <c r="D5127" s="2" t="s">
        <v>1277</v>
      </c>
      <c r="E5127" s="2" t="s">
        <v>1278</v>
      </c>
      <c r="F5127" s="3">
        <v>974.4</v>
      </c>
      <c r="G5127" s="2" t="s">
        <v>12445</v>
      </c>
      <c r="H5127" s="2" t="s">
        <v>989</v>
      </c>
      <c r="I5127" s="2" t="s">
        <v>985</v>
      </c>
    </row>
    <row r="5128" spans="1:9" s="2" customFormat="1" hidden="1" x14ac:dyDescent="0.3">
      <c r="A5128" s="2" t="s">
        <v>12446</v>
      </c>
      <c r="B5128" s="2" t="s">
        <v>1260</v>
      </c>
      <c r="C5128" s="4">
        <v>2109</v>
      </c>
      <c r="D5128" s="2" t="s">
        <v>1261</v>
      </c>
      <c r="E5128" s="2" t="s">
        <v>1262</v>
      </c>
      <c r="F5128" s="3">
        <v>1400</v>
      </c>
      <c r="G5128" s="2" t="s">
        <v>12447</v>
      </c>
      <c r="H5128" s="2" t="s">
        <v>989</v>
      </c>
      <c r="I5128" s="2" t="s">
        <v>985</v>
      </c>
    </row>
    <row r="5129" spans="1:9" s="2" customFormat="1" hidden="1" x14ac:dyDescent="0.3">
      <c r="A5129" s="2" t="s">
        <v>12448</v>
      </c>
      <c r="B5129" s="2" t="s">
        <v>1216</v>
      </c>
      <c r="C5129" s="4">
        <v>3149</v>
      </c>
      <c r="D5129" s="2" t="s">
        <v>1217</v>
      </c>
      <c r="E5129" s="2" t="s">
        <v>1218</v>
      </c>
      <c r="F5129" s="3">
        <v>820.96</v>
      </c>
      <c r="G5129" s="2" t="s">
        <v>12449</v>
      </c>
      <c r="H5129" s="2" t="s">
        <v>989</v>
      </c>
      <c r="I5129" s="2" t="s">
        <v>985</v>
      </c>
    </row>
    <row r="5130" spans="1:9" s="2" customFormat="1" hidden="1" x14ac:dyDescent="0.3">
      <c r="A5130" s="2" t="s">
        <v>12450</v>
      </c>
      <c r="B5130" s="2" t="s">
        <v>1797</v>
      </c>
      <c r="C5130" s="4">
        <v>10605</v>
      </c>
      <c r="D5130" s="2" t="s">
        <v>1628</v>
      </c>
      <c r="E5130" s="2" t="s">
        <v>1629</v>
      </c>
      <c r="F5130" s="3">
        <v>216</v>
      </c>
      <c r="G5130" s="2" t="s">
        <v>12451</v>
      </c>
      <c r="H5130" s="2" t="s">
        <v>989</v>
      </c>
      <c r="I5130" s="2" t="s">
        <v>985</v>
      </c>
    </row>
    <row r="5131" spans="1:9" s="2" customFormat="1" hidden="1" x14ac:dyDescent="0.3">
      <c r="A5131" s="2" t="s">
        <v>12452</v>
      </c>
      <c r="B5131" s="2" t="s">
        <v>1216</v>
      </c>
      <c r="C5131" s="4">
        <v>3574</v>
      </c>
      <c r="D5131" s="2" t="s">
        <v>1217</v>
      </c>
      <c r="E5131" s="2" t="s">
        <v>1218</v>
      </c>
      <c r="F5131" s="3">
        <v>820.96</v>
      </c>
      <c r="G5131" s="2" t="s">
        <v>12453</v>
      </c>
      <c r="H5131" s="2" t="s">
        <v>989</v>
      </c>
      <c r="I5131" s="2" t="s">
        <v>985</v>
      </c>
    </row>
    <row r="5132" spans="1:9" s="2" customFormat="1" hidden="1" x14ac:dyDescent="0.3">
      <c r="A5132" s="2" t="s">
        <v>12454</v>
      </c>
      <c r="B5132" s="2" t="s">
        <v>985</v>
      </c>
      <c r="C5132" s="4">
        <v>3499</v>
      </c>
      <c r="D5132" s="2" t="s">
        <v>991</v>
      </c>
      <c r="E5132" s="2" t="s">
        <v>992</v>
      </c>
      <c r="F5132" s="3">
        <v>11872</v>
      </c>
      <c r="G5132" s="2" t="s">
        <v>12455</v>
      </c>
      <c r="H5132" s="2" t="s">
        <v>989</v>
      </c>
      <c r="I5132" s="2" t="s">
        <v>985</v>
      </c>
    </row>
    <row r="5133" spans="1:9" s="2" customFormat="1" hidden="1" x14ac:dyDescent="0.3">
      <c r="A5133" s="2" t="s">
        <v>12456</v>
      </c>
      <c r="B5133" s="2" t="s">
        <v>1044</v>
      </c>
      <c r="C5133" s="4">
        <v>31</v>
      </c>
      <c r="D5133" s="2" t="s">
        <v>986</v>
      </c>
      <c r="E5133" s="2" t="s">
        <v>987</v>
      </c>
      <c r="F5133" s="3">
        <v>-1299.2</v>
      </c>
      <c r="G5133" s="2" t="s">
        <v>12457</v>
      </c>
      <c r="H5133" s="2" t="s">
        <v>989</v>
      </c>
      <c r="I5133" s="2" t="s">
        <v>985</v>
      </c>
    </row>
    <row r="5134" spans="1:9" s="2" customFormat="1" hidden="1" x14ac:dyDescent="0.3">
      <c r="A5134" s="2" t="s">
        <v>12458</v>
      </c>
      <c r="B5134" s="2" t="s">
        <v>2481</v>
      </c>
      <c r="C5134" s="4">
        <v>28730</v>
      </c>
      <c r="D5134" s="2" t="s">
        <v>4240</v>
      </c>
      <c r="E5134" s="2" t="s">
        <v>4241</v>
      </c>
      <c r="F5134" s="3">
        <v>49280</v>
      </c>
      <c r="G5134" s="2" t="s">
        <v>12459</v>
      </c>
      <c r="H5134" s="2" t="s">
        <v>989</v>
      </c>
      <c r="I5134" s="2" t="s">
        <v>985</v>
      </c>
    </row>
    <row r="5135" spans="1:9" s="2" customFormat="1" hidden="1" x14ac:dyDescent="0.3">
      <c r="A5135" s="2" t="s">
        <v>12460</v>
      </c>
      <c r="B5135" s="2" t="s">
        <v>1300</v>
      </c>
      <c r="C5135" s="4">
        <v>1298</v>
      </c>
      <c r="D5135" s="2" t="s">
        <v>1301</v>
      </c>
      <c r="E5135" s="2" t="s">
        <v>1302</v>
      </c>
      <c r="F5135" s="3">
        <v>2520</v>
      </c>
      <c r="G5135" s="2" t="s">
        <v>12461</v>
      </c>
      <c r="H5135" s="2" t="s">
        <v>989</v>
      </c>
      <c r="I5135" s="2" t="s">
        <v>985</v>
      </c>
    </row>
    <row r="5136" spans="1:9" s="2" customFormat="1" x14ac:dyDescent="0.3">
      <c r="A5136" s="2" t="s">
        <v>12462</v>
      </c>
      <c r="B5136" s="2" t="s">
        <v>1330</v>
      </c>
      <c r="C5136" s="4">
        <v>3515</v>
      </c>
      <c r="D5136" s="2" t="s">
        <v>1331</v>
      </c>
      <c r="E5136" s="2" t="s">
        <v>1332</v>
      </c>
      <c r="F5136" s="3">
        <v>7172.92</v>
      </c>
      <c r="G5136" s="2" t="s">
        <v>12463</v>
      </c>
      <c r="H5136" s="2" t="s">
        <v>989</v>
      </c>
      <c r="I5136" s="2" t="s">
        <v>985</v>
      </c>
    </row>
    <row r="5137" spans="1:9" s="2" customFormat="1" hidden="1" x14ac:dyDescent="0.3">
      <c r="A5137" s="2" t="s">
        <v>12464</v>
      </c>
      <c r="B5137" s="2" t="s">
        <v>1188</v>
      </c>
      <c r="C5137" s="4">
        <v>283245</v>
      </c>
      <c r="D5137" s="2" t="s">
        <v>1189</v>
      </c>
      <c r="E5137" s="2" t="s">
        <v>1190</v>
      </c>
      <c r="F5137" s="3">
        <v>672</v>
      </c>
      <c r="G5137" s="2" t="s">
        <v>12465</v>
      </c>
      <c r="H5137" s="2" t="s">
        <v>989</v>
      </c>
      <c r="I5137" s="2" t="s">
        <v>985</v>
      </c>
    </row>
    <row r="5138" spans="1:9" s="2" customFormat="1" hidden="1" x14ac:dyDescent="0.3">
      <c r="A5138" s="2" t="s">
        <v>12466</v>
      </c>
      <c r="B5138" s="2" t="s">
        <v>985</v>
      </c>
      <c r="C5138" s="4">
        <v>1398</v>
      </c>
      <c r="D5138" s="2" t="s">
        <v>1202</v>
      </c>
      <c r="E5138" s="2" t="s">
        <v>1203</v>
      </c>
      <c r="F5138" s="3">
        <v>20496</v>
      </c>
      <c r="G5138" s="2" t="s">
        <v>12467</v>
      </c>
      <c r="H5138" s="2" t="s">
        <v>989</v>
      </c>
      <c r="I5138" s="2" t="s">
        <v>985</v>
      </c>
    </row>
    <row r="5139" spans="1:9" s="2" customFormat="1" hidden="1" x14ac:dyDescent="0.3">
      <c r="A5139" s="2" t="s">
        <v>12468</v>
      </c>
      <c r="B5139" s="2" t="s">
        <v>985</v>
      </c>
      <c r="C5139" s="4">
        <v>2096</v>
      </c>
      <c r="D5139" s="2" t="s">
        <v>2515</v>
      </c>
      <c r="E5139" s="2" t="s">
        <v>2516</v>
      </c>
      <c r="F5139" s="3">
        <v>9280</v>
      </c>
      <c r="G5139" s="2" t="s">
        <v>12469</v>
      </c>
      <c r="H5139" s="2" t="s">
        <v>989</v>
      </c>
      <c r="I5139" s="2" t="s">
        <v>985</v>
      </c>
    </row>
    <row r="5140" spans="1:9" s="2" customFormat="1" hidden="1" x14ac:dyDescent="0.3">
      <c r="A5140" s="2" t="s">
        <v>12470</v>
      </c>
      <c r="B5140" s="2" t="s">
        <v>985</v>
      </c>
      <c r="C5140" s="4">
        <v>1449</v>
      </c>
      <c r="D5140" s="2" t="s">
        <v>1202</v>
      </c>
      <c r="E5140" s="2" t="s">
        <v>1203</v>
      </c>
      <c r="F5140" s="3">
        <v>32267.200000000001</v>
      </c>
      <c r="G5140" s="2" t="s">
        <v>12471</v>
      </c>
      <c r="H5140" s="2" t="s">
        <v>989</v>
      </c>
      <c r="I5140" s="2" t="s">
        <v>985</v>
      </c>
    </row>
    <row r="5141" spans="1:9" s="2" customFormat="1" hidden="1" x14ac:dyDescent="0.3">
      <c r="A5141" s="2" t="s">
        <v>12472</v>
      </c>
      <c r="B5141" s="2" t="s">
        <v>1216</v>
      </c>
      <c r="C5141" s="4">
        <v>3740</v>
      </c>
      <c r="D5141" s="2" t="s">
        <v>1217</v>
      </c>
      <c r="E5141" s="2" t="s">
        <v>1218</v>
      </c>
      <c r="F5141" s="3">
        <v>820.96</v>
      </c>
      <c r="G5141" s="2" t="s">
        <v>12473</v>
      </c>
      <c r="H5141" s="2" t="s">
        <v>989</v>
      </c>
      <c r="I5141" s="2" t="s">
        <v>985</v>
      </c>
    </row>
    <row r="5142" spans="1:9" s="2" customFormat="1" hidden="1" x14ac:dyDescent="0.3">
      <c r="A5142" s="2" t="s">
        <v>12474</v>
      </c>
      <c r="B5142" s="2" t="s">
        <v>1188</v>
      </c>
      <c r="C5142" s="4">
        <v>278133</v>
      </c>
      <c r="D5142" s="2" t="s">
        <v>1189</v>
      </c>
      <c r="E5142" s="2" t="s">
        <v>1190</v>
      </c>
      <c r="F5142" s="3">
        <v>21888.68</v>
      </c>
      <c r="G5142" s="2" t="s">
        <v>12475</v>
      </c>
      <c r="H5142" s="2" t="s">
        <v>989</v>
      </c>
      <c r="I5142" s="2" t="s">
        <v>985</v>
      </c>
    </row>
    <row r="5143" spans="1:9" s="2" customFormat="1" hidden="1" x14ac:dyDescent="0.3">
      <c r="A5143" s="2" t="s">
        <v>12476</v>
      </c>
      <c r="B5143" s="2" t="s">
        <v>985</v>
      </c>
      <c r="C5143" s="4">
        <v>1388</v>
      </c>
      <c r="D5143" s="2" t="s">
        <v>986</v>
      </c>
      <c r="E5143" s="2" t="s">
        <v>987</v>
      </c>
      <c r="F5143" s="3">
        <v>2912</v>
      </c>
      <c r="G5143" s="2" t="s">
        <v>12477</v>
      </c>
      <c r="H5143" s="2" t="s">
        <v>989</v>
      </c>
      <c r="I5143" s="2" t="s">
        <v>985</v>
      </c>
    </row>
    <row r="5144" spans="1:9" s="2" customFormat="1" hidden="1" x14ac:dyDescent="0.3">
      <c r="A5144" s="2" t="s">
        <v>12478</v>
      </c>
      <c r="B5144" s="2" t="s">
        <v>1188</v>
      </c>
      <c r="C5144" s="4">
        <v>278135</v>
      </c>
      <c r="D5144" s="2" t="s">
        <v>1189</v>
      </c>
      <c r="E5144" s="2" t="s">
        <v>1190</v>
      </c>
      <c r="F5144" s="3">
        <v>21888.68</v>
      </c>
      <c r="G5144" s="2" t="s">
        <v>12479</v>
      </c>
      <c r="H5144" s="2" t="s">
        <v>989</v>
      </c>
      <c r="I5144" s="2" t="s">
        <v>985</v>
      </c>
    </row>
    <row r="5145" spans="1:9" s="2" customFormat="1" hidden="1" x14ac:dyDescent="0.3">
      <c r="A5145" s="2" t="s">
        <v>12480</v>
      </c>
      <c r="B5145" s="2" t="s">
        <v>1359</v>
      </c>
      <c r="C5145" s="4">
        <v>354625</v>
      </c>
      <c r="D5145" s="2" t="s">
        <v>3581</v>
      </c>
      <c r="E5145" s="2" t="s">
        <v>3582</v>
      </c>
      <c r="F5145" s="3">
        <v>26040</v>
      </c>
      <c r="G5145" s="2" t="s">
        <v>12481</v>
      </c>
      <c r="H5145" s="2" t="s">
        <v>989</v>
      </c>
      <c r="I5145" s="2" t="s">
        <v>985</v>
      </c>
    </row>
    <row r="5146" spans="1:9" s="2" customFormat="1" hidden="1" x14ac:dyDescent="0.3">
      <c r="A5146" s="2" t="s">
        <v>12482</v>
      </c>
      <c r="B5146" s="2" t="s">
        <v>985</v>
      </c>
      <c r="C5146" s="4">
        <v>1350</v>
      </c>
      <c r="D5146" s="2" t="s">
        <v>1202</v>
      </c>
      <c r="E5146" s="2" t="s">
        <v>1203</v>
      </c>
      <c r="F5146" s="3">
        <v>21056</v>
      </c>
      <c r="G5146" s="2" t="s">
        <v>12483</v>
      </c>
      <c r="H5146" s="2" t="s">
        <v>989</v>
      </c>
      <c r="I5146" s="2" t="s">
        <v>985</v>
      </c>
    </row>
    <row r="5147" spans="1:9" s="2" customFormat="1" hidden="1" x14ac:dyDescent="0.3">
      <c r="A5147" s="2" t="s">
        <v>12484</v>
      </c>
      <c r="B5147" s="2" t="s">
        <v>985</v>
      </c>
      <c r="C5147" s="4">
        <v>5121</v>
      </c>
      <c r="D5147" s="2" t="s">
        <v>1221</v>
      </c>
      <c r="E5147" s="2" t="s">
        <v>1222</v>
      </c>
      <c r="F5147" s="3">
        <v>9520</v>
      </c>
      <c r="G5147" s="2" t="s">
        <v>12485</v>
      </c>
      <c r="H5147" s="2" t="s">
        <v>989</v>
      </c>
      <c r="I5147" s="2" t="s">
        <v>985</v>
      </c>
    </row>
    <row r="5148" spans="1:9" s="2" customFormat="1" x14ac:dyDescent="0.3">
      <c r="A5148" s="2" t="s">
        <v>12486</v>
      </c>
      <c r="B5148" s="2" t="s">
        <v>1330</v>
      </c>
      <c r="C5148" s="4">
        <v>3732</v>
      </c>
      <c r="D5148" s="2" t="s">
        <v>1331</v>
      </c>
      <c r="E5148" s="2" t="s">
        <v>1332</v>
      </c>
      <c r="F5148" s="3">
        <v>5224</v>
      </c>
      <c r="G5148" s="2" t="s">
        <v>12487</v>
      </c>
      <c r="H5148" s="2" t="s">
        <v>989</v>
      </c>
      <c r="I5148" s="2" t="s">
        <v>985</v>
      </c>
    </row>
    <row r="5149" spans="1:9" s="2" customFormat="1" hidden="1" x14ac:dyDescent="0.3">
      <c r="A5149" s="2" t="s">
        <v>12488</v>
      </c>
      <c r="B5149" s="2" t="s">
        <v>1206</v>
      </c>
      <c r="C5149" s="4">
        <v>4041</v>
      </c>
      <c r="D5149" s="2" t="s">
        <v>1207</v>
      </c>
      <c r="E5149" s="2" t="s">
        <v>1208</v>
      </c>
      <c r="F5149" s="3">
        <v>2464</v>
      </c>
      <c r="G5149" s="2" t="s">
        <v>12489</v>
      </c>
      <c r="H5149" s="2" t="s">
        <v>989</v>
      </c>
      <c r="I5149" s="2" t="s">
        <v>985</v>
      </c>
    </row>
    <row r="5150" spans="1:9" s="2" customFormat="1" hidden="1" x14ac:dyDescent="0.3">
      <c r="A5150" s="2" t="s">
        <v>12490</v>
      </c>
      <c r="B5150" s="2" t="s">
        <v>999</v>
      </c>
      <c r="C5150" s="4">
        <v>10354</v>
      </c>
      <c r="D5150" s="2" t="s">
        <v>1376</v>
      </c>
      <c r="E5150" s="2" t="s">
        <v>1377</v>
      </c>
      <c r="F5150" s="3">
        <v>4592</v>
      </c>
      <c r="G5150" s="2" t="s">
        <v>12491</v>
      </c>
      <c r="H5150" s="2" t="s">
        <v>989</v>
      </c>
      <c r="I5150" s="2" t="s">
        <v>985</v>
      </c>
    </row>
    <row r="5151" spans="1:9" s="2" customFormat="1" hidden="1" x14ac:dyDescent="0.3">
      <c r="A5151" s="2" t="s">
        <v>12492</v>
      </c>
      <c r="B5151" s="2" t="s">
        <v>985</v>
      </c>
      <c r="C5151" s="4">
        <v>1063</v>
      </c>
      <c r="D5151" s="2" t="s">
        <v>986</v>
      </c>
      <c r="E5151" s="2" t="s">
        <v>987</v>
      </c>
      <c r="F5151" s="3">
        <v>2912</v>
      </c>
      <c r="G5151" s="2" t="s">
        <v>12493</v>
      </c>
      <c r="H5151" s="2" t="s">
        <v>989</v>
      </c>
      <c r="I5151" s="2" t="s">
        <v>985</v>
      </c>
    </row>
    <row r="5152" spans="1:9" s="2" customFormat="1" hidden="1" x14ac:dyDescent="0.3">
      <c r="A5152" s="2" t="s">
        <v>12494</v>
      </c>
      <c r="B5152" s="2" t="s">
        <v>985</v>
      </c>
      <c r="C5152" s="2" t="s">
        <v>985</v>
      </c>
      <c r="D5152" s="2" t="s">
        <v>1349</v>
      </c>
      <c r="E5152" s="2" t="s">
        <v>1350</v>
      </c>
      <c r="F5152" s="3">
        <v>860</v>
      </c>
      <c r="G5152" s="2" t="s">
        <v>12495</v>
      </c>
      <c r="H5152" s="2" t="s">
        <v>989</v>
      </c>
      <c r="I5152" s="2" t="s">
        <v>985</v>
      </c>
    </row>
    <row r="5153" spans="1:9" s="2" customFormat="1" hidden="1" x14ac:dyDescent="0.3">
      <c r="A5153" s="2" t="s">
        <v>12496</v>
      </c>
      <c r="B5153" s="2" t="s">
        <v>985</v>
      </c>
      <c r="C5153" s="4">
        <v>1424</v>
      </c>
      <c r="D5153" s="2" t="s">
        <v>1269</v>
      </c>
      <c r="E5153" s="2" t="s">
        <v>1270</v>
      </c>
      <c r="F5153" s="3">
        <v>2912</v>
      </c>
      <c r="G5153" s="2" t="s">
        <v>12497</v>
      </c>
      <c r="H5153" s="2" t="s">
        <v>989</v>
      </c>
      <c r="I5153" s="2" t="s">
        <v>985</v>
      </c>
    </row>
    <row r="5154" spans="1:9" s="2" customFormat="1" hidden="1" x14ac:dyDescent="0.3">
      <c r="A5154" s="2" t="s">
        <v>12498</v>
      </c>
      <c r="B5154" s="2" t="s">
        <v>999</v>
      </c>
      <c r="C5154" s="4">
        <v>15</v>
      </c>
      <c r="D5154" s="2" t="s">
        <v>2529</v>
      </c>
      <c r="E5154" s="2" t="s">
        <v>2530</v>
      </c>
      <c r="F5154" s="3">
        <v>17933.02</v>
      </c>
      <c r="G5154" s="2" t="s">
        <v>12499</v>
      </c>
      <c r="H5154" s="2" t="s">
        <v>989</v>
      </c>
      <c r="I5154" s="2" t="s">
        <v>985</v>
      </c>
    </row>
    <row r="5155" spans="1:9" s="2" customFormat="1" hidden="1" x14ac:dyDescent="0.3">
      <c r="A5155" s="2" t="s">
        <v>12500</v>
      </c>
      <c r="B5155" s="2" t="s">
        <v>1342</v>
      </c>
      <c r="C5155" s="4">
        <v>2251</v>
      </c>
      <c r="D5155" s="2" t="s">
        <v>1343</v>
      </c>
      <c r="E5155" s="2" t="s">
        <v>1344</v>
      </c>
      <c r="F5155" s="3">
        <v>15232</v>
      </c>
      <c r="G5155" s="2" t="s">
        <v>12501</v>
      </c>
      <c r="H5155" s="2" t="s">
        <v>989</v>
      </c>
      <c r="I5155" s="2" t="s">
        <v>985</v>
      </c>
    </row>
    <row r="5156" spans="1:9" s="2" customFormat="1" hidden="1" x14ac:dyDescent="0.3">
      <c r="A5156" s="2" t="s">
        <v>12502</v>
      </c>
      <c r="B5156" s="2" t="s">
        <v>985</v>
      </c>
      <c r="C5156" s="4">
        <v>30773450</v>
      </c>
      <c r="D5156" s="2" t="s">
        <v>1410</v>
      </c>
      <c r="E5156" s="2" t="s">
        <v>1411</v>
      </c>
      <c r="F5156" s="3">
        <v>69676.320000000007</v>
      </c>
      <c r="G5156" s="2" t="s">
        <v>12503</v>
      </c>
      <c r="H5156" s="2" t="s">
        <v>989</v>
      </c>
      <c r="I5156" s="2" t="s">
        <v>985</v>
      </c>
    </row>
    <row r="5157" spans="1:9" s="2" customFormat="1" hidden="1" x14ac:dyDescent="0.3">
      <c r="A5157" s="2" t="s">
        <v>12504</v>
      </c>
      <c r="B5157" s="2" t="s">
        <v>1366</v>
      </c>
      <c r="C5157" s="4">
        <v>161</v>
      </c>
      <c r="D5157" s="2" t="s">
        <v>1367</v>
      </c>
      <c r="E5157" s="2" t="s">
        <v>1368</v>
      </c>
      <c r="F5157" s="3">
        <v>7656</v>
      </c>
      <c r="G5157" s="2" t="s">
        <v>12505</v>
      </c>
      <c r="H5157" s="2" t="s">
        <v>989</v>
      </c>
      <c r="I5157" s="2" t="s">
        <v>985</v>
      </c>
    </row>
    <row r="5158" spans="1:9" s="2" customFormat="1" hidden="1" x14ac:dyDescent="0.3">
      <c r="A5158" s="2" t="s">
        <v>12506</v>
      </c>
      <c r="B5158" s="2" t="s">
        <v>2412</v>
      </c>
      <c r="C5158" s="4">
        <v>522</v>
      </c>
      <c r="D5158" s="2" t="s">
        <v>2934</v>
      </c>
      <c r="E5158" s="2" t="s">
        <v>2935</v>
      </c>
      <c r="F5158" s="3">
        <v>28188</v>
      </c>
      <c r="G5158" s="2" t="s">
        <v>12507</v>
      </c>
      <c r="H5158" s="2" t="s">
        <v>989</v>
      </c>
      <c r="I5158" s="2" t="s">
        <v>985</v>
      </c>
    </row>
    <row r="5159" spans="1:9" s="2" customFormat="1" hidden="1" x14ac:dyDescent="0.3">
      <c r="A5159" s="2" t="s">
        <v>12508</v>
      </c>
      <c r="B5159" s="2" t="s">
        <v>999</v>
      </c>
      <c r="C5159" s="4">
        <v>11277</v>
      </c>
      <c r="D5159" s="2" t="s">
        <v>1376</v>
      </c>
      <c r="E5159" s="2" t="s">
        <v>1377</v>
      </c>
      <c r="F5159" s="3">
        <v>5152</v>
      </c>
      <c r="G5159" s="2" t="s">
        <v>12509</v>
      </c>
      <c r="H5159" s="2" t="s">
        <v>989</v>
      </c>
      <c r="I5159" s="2" t="s">
        <v>985</v>
      </c>
    </row>
    <row r="5160" spans="1:9" s="2" customFormat="1" hidden="1" x14ac:dyDescent="0.3">
      <c r="A5160" s="2" t="s">
        <v>12510</v>
      </c>
      <c r="B5160" s="2" t="s">
        <v>12511</v>
      </c>
      <c r="C5160" s="4">
        <v>24245</v>
      </c>
      <c r="D5160" s="2" t="s">
        <v>12512</v>
      </c>
      <c r="E5160" s="2" t="s">
        <v>12513</v>
      </c>
      <c r="F5160" s="3">
        <v>17584</v>
      </c>
      <c r="G5160" s="2" t="s">
        <v>12514</v>
      </c>
      <c r="H5160" s="2" t="s">
        <v>989</v>
      </c>
      <c r="I5160" s="2" t="s">
        <v>985</v>
      </c>
    </row>
    <row r="5161" spans="1:9" s="2" customFormat="1" hidden="1" x14ac:dyDescent="0.3">
      <c r="A5161" s="2" t="s">
        <v>12515</v>
      </c>
      <c r="B5161" s="2" t="s">
        <v>985</v>
      </c>
      <c r="C5161" s="4">
        <v>212774</v>
      </c>
      <c r="D5161" s="2" t="s">
        <v>3296</v>
      </c>
      <c r="E5161" s="2" t="s">
        <v>3297</v>
      </c>
      <c r="F5161" s="3">
        <v>-1338.11</v>
      </c>
      <c r="G5161" s="2" t="s">
        <v>12516</v>
      </c>
      <c r="H5161" s="2" t="s">
        <v>989</v>
      </c>
      <c r="I5161" s="2" t="s">
        <v>985</v>
      </c>
    </row>
    <row r="5162" spans="1:9" s="2" customFormat="1" x14ac:dyDescent="0.3">
      <c r="A5162" s="2" t="s">
        <v>12517</v>
      </c>
      <c r="B5162" s="2" t="s">
        <v>1330</v>
      </c>
      <c r="C5162" s="4">
        <v>3500</v>
      </c>
      <c r="D5162" s="2" t="s">
        <v>1331</v>
      </c>
      <c r="E5162" s="2" t="s">
        <v>1332</v>
      </c>
      <c r="F5162" s="3">
        <v>12880</v>
      </c>
      <c r="G5162" s="2" t="s">
        <v>12518</v>
      </c>
      <c r="H5162" s="2" t="s">
        <v>989</v>
      </c>
      <c r="I5162" s="2" t="s">
        <v>985</v>
      </c>
    </row>
    <row r="5163" spans="1:9" s="2" customFormat="1" hidden="1" x14ac:dyDescent="0.3">
      <c r="A5163" s="2" t="s">
        <v>12519</v>
      </c>
      <c r="B5163" s="2" t="s">
        <v>1216</v>
      </c>
      <c r="C5163" s="4">
        <v>3513</v>
      </c>
      <c r="D5163" s="2" t="s">
        <v>1217</v>
      </c>
      <c r="E5163" s="2" t="s">
        <v>1218</v>
      </c>
      <c r="F5163" s="3">
        <v>820.96</v>
      </c>
      <c r="G5163" s="2" t="s">
        <v>12520</v>
      </c>
      <c r="H5163" s="2" t="s">
        <v>989</v>
      </c>
      <c r="I5163" s="2" t="s">
        <v>985</v>
      </c>
    </row>
    <row r="5164" spans="1:9" s="2" customFormat="1" hidden="1" x14ac:dyDescent="0.3">
      <c r="A5164" s="2" t="s">
        <v>12521</v>
      </c>
      <c r="B5164" s="2" t="s">
        <v>1206</v>
      </c>
      <c r="C5164" s="4">
        <v>3929</v>
      </c>
      <c r="D5164" s="2" t="s">
        <v>1207</v>
      </c>
      <c r="E5164" s="2" t="s">
        <v>1208</v>
      </c>
      <c r="F5164" s="3">
        <v>2464</v>
      </c>
      <c r="G5164" s="2" t="s">
        <v>12522</v>
      </c>
      <c r="H5164" s="2" t="s">
        <v>989</v>
      </c>
      <c r="I5164" s="2" t="s">
        <v>985</v>
      </c>
    </row>
    <row r="5165" spans="1:9" s="2" customFormat="1" hidden="1" x14ac:dyDescent="0.3">
      <c r="A5165" s="2" t="s">
        <v>12523</v>
      </c>
      <c r="B5165" s="2" t="s">
        <v>1342</v>
      </c>
      <c r="C5165" s="4">
        <v>1999</v>
      </c>
      <c r="D5165" s="2" t="s">
        <v>1343</v>
      </c>
      <c r="E5165" s="2" t="s">
        <v>1344</v>
      </c>
      <c r="F5165" s="3">
        <v>21280</v>
      </c>
      <c r="G5165" s="2" t="s">
        <v>12524</v>
      </c>
      <c r="H5165" s="2" t="s">
        <v>989</v>
      </c>
      <c r="I5165" s="2" t="s">
        <v>985</v>
      </c>
    </row>
    <row r="5166" spans="1:9" s="2" customFormat="1" hidden="1" x14ac:dyDescent="0.3">
      <c r="A5166" s="2" t="s">
        <v>12525</v>
      </c>
      <c r="B5166" s="2" t="s">
        <v>985</v>
      </c>
      <c r="C5166" s="4">
        <v>1178</v>
      </c>
      <c r="D5166" s="2" t="s">
        <v>986</v>
      </c>
      <c r="E5166" s="2" t="s">
        <v>987</v>
      </c>
      <c r="F5166" s="3">
        <v>2912</v>
      </c>
      <c r="G5166" s="2" t="s">
        <v>12526</v>
      </c>
      <c r="H5166" s="2" t="s">
        <v>989</v>
      </c>
      <c r="I5166" s="2" t="s">
        <v>985</v>
      </c>
    </row>
    <row r="5167" spans="1:9" s="2" customFormat="1" hidden="1" x14ac:dyDescent="0.3">
      <c r="A5167" s="2" t="s">
        <v>12527</v>
      </c>
      <c r="B5167" s="2" t="s">
        <v>999</v>
      </c>
      <c r="C5167" s="4">
        <v>11421</v>
      </c>
      <c r="D5167" s="2" t="s">
        <v>1376</v>
      </c>
      <c r="E5167" s="2" t="s">
        <v>1377</v>
      </c>
      <c r="F5167" s="3">
        <v>5152</v>
      </c>
      <c r="G5167" s="2" t="s">
        <v>12528</v>
      </c>
      <c r="H5167" s="2" t="s">
        <v>989</v>
      </c>
      <c r="I5167" s="2" t="s">
        <v>985</v>
      </c>
    </row>
    <row r="5168" spans="1:9" s="2" customFormat="1" hidden="1" x14ac:dyDescent="0.3">
      <c r="A5168" s="2" t="s">
        <v>12529</v>
      </c>
      <c r="B5168" s="2" t="s">
        <v>985</v>
      </c>
      <c r="C5168" s="4">
        <v>715</v>
      </c>
      <c r="D5168" s="2" t="s">
        <v>1883</v>
      </c>
      <c r="E5168" s="2" t="s">
        <v>1884</v>
      </c>
      <c r="F5168" s="3">
        <v>896</v>
      </c>
      <c r="G5168" s="2" t="s">
        <v>12530</v>
      </c>
      <c r="H5168" s="2" t="s">
        <v>989</v>
      </c>
      <c r="I5168" s="2" t="s">
        <v>985</v>
      </c>
    </row>
    <row r="5169" spans="1:9" s="2" customFormat="1" hidden="1" x14ac:dyDescent="0.3">
      <c r="A5169" s="2" t="s">
        <v>12531</v>
      </c>
      <c r="B5169" s="2" t="s">
        <v>1960</v>
      </c>
      <c r="C5169" s="4">
        <v>15614</v>
      </c>
      <c r="D5169" s="2" t="s">
        <v>12532</v>
      </c>
      <c r="E5169" s="2" t="s">
        <v>12533</v>
      </c>
      <c r="F5169" s="3">
        <v>119</v>
      </c>
      <c r="G5169" s="2" t="s">
        <v>12534</v>
      </c>
      <c r="H5169" s="2" t="s">
        <v>989</v>
      </c>
      <c r="I5169" s="2" t="s">
        <v>985</v>
      </c>
    </row>
    <row r="5170" spans="1:9" s="2" customFormat="1" hidden="1" x14ac:dyDescent="0.3">
      <c r="A5170" s="2" t="s">
        <v>12535</v>
      </c>
      <c r="B5170" s="2" t="s">
        <v>1342</v>
      </c>
      <c r="C5170" s="4">
        <v>2300</v>
      </c>
      <c r="D5170" s="2" t="s">
        <v>1343</v>
      </c>
      <c r="E5170" s="2" t="s">
        <v>1344</v>
      </c>
      <c r="F5170" s="3">
        <v>11648</v>
      </c>
      <c r="G5170" s="2" t="s">
        <v>12536</v>
      </c>
      <c r="H5170" s="2" t="s">
        <v>989</v>
      </c>
      <c r="I5170" s="2" t="s">
        <v>985</v>
      </c>
    </row>
    <row r="5171" spans="1:9" s="2" customFormat="1" hidden="1" x14ac:dyDescent="0.3">
      <c r="A5171" s="2" t="s">
        <v>12537</v>
      </c>
      <c r="B5171" s="2" t="s">
        <v>2803</v>
      </c>
      <c r="C5171" s="4">
        <v>150</v>
      </c>
      <c r="D5171" s="2" t="s">
        <v>1367</v>
      </c>
      <c r="E5171" s="2" t="s">
        <v>1368</v>
      </c>
      <c r="F5171" s="3">
        <v>6670</v>
      </c>
      <c r="G5171" s="2" t="s">
        <v>12538</v>
      </c>
      <c r="H5171" s="2" t="s">
        <v>989</v>
      </c>
      <c r="I5171" s="2" t="s">
        <v>985</v>
      </c>
    </row>
    <row r="5172" spans="1:9" s="2" customFormat="1" hidden="1" x14ac:dyDescent="0.3">
      <c r="A5172" s="2" t="s">
        <v>12539</v>
      </c>
      <c r="B5172" s="2" t="s">
        <v>1366</v>
      </c>
      <c r="C5172" s="4">
        <v>113</v>
      </c>
      <c r="D5172" s="2" t="s">
        <v>1367</v>
      </c>
      <c r="E5172" s="2" t="s">
        <v>1368</v>
      </c>
      <c r="F5172" s="3">
        <v>7690.8</v>
      </c>
      <c r="G5172" s="2" t="s">
        <v>12540</v>
      </c>
      <c r="H5172" s="2" t="s">
        <v>989</v>
      </c>
      <c r="I5172" s="2" t="s">
        <v>985</v>
      </c>
    </row>
    <row r="5173" spans="1:9" s="2" customFormat="1" hidden="1" x14ac:dyDescent="0.3">
      <c r="A5173" s="2" t="s">
        <v>12541</v>
      </c>
      <c r="B5173" s="2" t="s">
        <v>1183</v>
      </c>
      <c r="C5173" s="4">
        <v>2813</v>
      </c>
      <c r="D5173" s="2" t="s">
        <v>1184</v>
      </c>
      <c r="E5173" s="2" t="s">
        <v>1185</v>
      </c>
      <c r="F5173" s="3">
        <v>1160</v>
      </c>
      <c r="G5173" s="2" t="s">
        <v>12542</v>
      </c>
      <c r="H5173" s="2" t="s">
        <v>989</v>
      </c>
      <c r="I5173" s="2" t="s">
        <v>985</v>
      </c>
    </row>
    <row r="5174" spans="1:9" s="2" customFormat="1" hidden="1" x14ac:dyDescent="0.3">
      <c r="A5174" s="2" t="s">
        <v>12543</v>
      </c>
      <c r="B5174" s="2" t="s">
        <v>985</v>
      </c>
      <c r="C5174" s="4">
        <v>1365</v>
      </c>
      <c r="D5174" s="2" t="s">
        <v>1202</v>
      </c>
      <c r="E5174" s="2" t="s">
        <v>1203</v>
      </c>
      <c r="F5174" s="3">
        <v>1792</v>
      </c>
      <c r="G5174" s="2" t="s">
        <v>12544</v>
      </c>
      <c r="H5174" s="2" t="s">
        <v>989</v>
      </c>
      <c r="I5174" s="2" t="s">
        <v>985</v>
      </c>
    </row>
    <row r="5175" spans="1:9" s="2" customFormat="1" hidden="1" x14ac:dyDescent="0.3">
      <c r="A5175" s="2" t="s">
        <v>12545</v>
      </c>
      <c r="B5175" s="2" t="s">
        <v>985</v>
      </c>
      <c r="C5175" s="4">
        <v>5276</v>
      </c>
      <c r="D5175" s="2" t="s">
        <v>1221</v>
      </c>
      <c r="E5175" s="2" t="s">
        <v>1222</v>
      </c>
      <c r="F5175" s="3">
        <v>11419.52</v>
      </c>
      <c r="G5175" s="2" t="s">
        <v>12546</v>
      </c>
      <c r="H5175" s="2" t="s">
        <v>989</v>
      </c>
      <c r="I5175" s="2" t="s">
        <v>985</v>
      </c>
    </row>
    <row r="5176" spans="1:9" s="2" customFormat="1" hidden="1" x14ac:dyDescent="0.3">
      <c r="A5176" s="2" t="s">
        <v>12547</v>
      </c>
      <c r="B5176" s="2" t="s">
        <v>1960</v>
      </c>
      <c r="C5176" s="4">
        <v>606693</v>
      </c>
      <c r="D5176" s="2" t="s">
        <v>1961</v>
      </c>
      <c r="E5176" s="2" t="s">
        <v>1962</v>
      </c>
      <c r="F5176" s="3">
        <v>165.95</v>
      </c>
      <c r="G5176" s="2" t="s">
        <v>12548</v>
      </c>
      <c r="H5176" s="2" t="s">
        <v>989</v>
      </c>
      <c r="I5176" s="2" t="s">
        <v>985</v>
      </c>
    </row>
    <row r="5177" spans="1:9" s="2" customFormat="1" hidden="1" x14ac:dyDescent="0.3">
      <c r="A5177" s="2" t="s">
        <v>12549</v>
      </c>
      <c r="B5177" s="2" t="s">
        <v>1689</v>
      </c>
      <c r="C5177" s="4">
        <v>1068</v>
      </c>
      <c r="D5177" s="2" t="s">
        <v>1576</v>
      </c>
      <c r="E5177" s="2" t="s">
        <v>1577</v>
      </c>
      <c r="F5177" s="3">
        <v>2242.2399999999998</v>
      </c>
      <c r="G5177" s="2" t="s">
        <v>12550</v>
      </c>
      <c r="H5177" s="2" t="s">
        <v>989</v>
      </c>
      <c r="I5177" s="2" t="s">
        <v>985</v>
      </c>
    </row>
    <row r="5178" spans="1:9" s="2" customFormat="1" hidden="1" x14ac:dyDescent="0.3">
      <c r="A5178" s="2" t="s">
        <v>12551</v>
      </c>
      <c r="B5178" s="2" t="s">
        <v>1216</v>
      </c>
      <c r="C5178" s="4">
        <v>3176</v>
      </c>
      <c r="D5178" s="2" t="s">
        <v>1217</v>
      </c>
      <c r="E5178" s="2" t="s">
        <v>1218</v>
      </c>
      <c r="F5178" s="3">
        <v>1344</v>
      </c>
      <c r="G5178" s="2" t="s">
        <v>12552</v>
      </c>
      <c r="H5178" s="2" t="s">
        <v>989</v>
      </c>
      <c r="I5178" s="2" t="s">
        <v>985</v>
      </c>
    </row>
    <row r="5179" spans="1:9" s="2" customFormat="1" hidden="1" x14ac:dyDescent="0.3">
      <c r="A5179" s="2" t="s">
        <v>12553</v>
      </c>
      <c r="B5179" s="2" t="s">
        <v>985</v>
      </c>
      <c r="C5179" s="4">
        <v>4573</v>
      </c>
      <c r="D5179" s="2" t="s">
        <v>1221</v>
      </c>
      <c r="E5179" s="2" t="s">
        <v>1222</v>
      </c>
      <c r="F5179" s="3">
        <v>2800</v>
      </c>
      <c r="G5179" s="2" t="s">
        <v>12554</v>
      </c>
      <c r="H5179" s="2" t="s">
        <v>989</v>
      </c>
      <c r="I5179" s="2" t="s">
        <v>985</v>
      </c>
    </row>
    <row r="5180" spans="1:9" s="2" customFormat="1" hidden="1" x14ac:dyDescent="0.3">
      <c r="A5180" s="2" t="s">
        <v>12555</v>
      </c>
      <c r="B5180" s="2" t="s">
        <v>1216</v>
      </c>
      <c r="C5180" s="4">
        <v>3742</v>
      </c>
      <c r="D5180" s="2" t="s">
        <v>1217</v>
      </c>
      <c r="E5180" s="2" t="s">
        <v>1218</v>
      </c>
      <c r="F5180" s="3">
        <v>820.96</v>
      </c>
      <c r="G5180" s="2" t="s">
        <v>12556</v>
      </c>
      <c r="H5180" s="2" t="s">
        <v>989</v>
      </c>
      <c r="I5180" s="2" t="s">
        <v>985</v>
      </c>
    </row>
    <row r="5181" spans="1:9" s="2" customFormat="1" hidden="1" x14ac:dyDescent="0.3">
      <c r="A5181" s="2" t="s">
        <v>12557</v>
      </c>
      <c r="B5181" s="2" t="s">
        <v>1342</v>
      </c>
      <c r="C5181" s="4">
        <v>2125</v>
      </c>
      <c r="D5181" s="2" t="s">
        <v>1343</v>
      </c>
      <c r="E5181" s="2" t="s">
        <v>1344</v>
      </c>
      <c r="F5181" s="3">
        <v>11648</v>
      </c>
      <c r="G5181" s="2" t="s">
        <v>12558</v>
      </c>
      <c r="H5181" s="2" t="s">
        <v>989</v>
      </c>
      <c r="I5181" s="2" t="s">
        <v>985</v>
      </c>
    </row>
    <row r="5182" spans="1:9" s="2" customFormat="1" hidden="1" x14ac:dyDescent="0.3">
      <c r="A5182" s="2" t="s">
        <v>12559</v>
      </c>
      <c r="B5182" s="2" t="s">
        <v>1689</v>
      </c>
      <c r="C5182" s="4">
        <v>1185</v>
      </c>
      <c r="D5182" s="2" t="s">
        <v>1576</v>
      </c>
      <c r="E5182" s="2" t="s">
        <v>1577</v>
      </c>
      <c r="F5182" s="3">
        <v>4928</v>
      </c>
      <c r="G5182" s="2" t="s">
        <v>12560</v>
      </c>
      <c r="H5182" s="2" t="s">
        <v>989</v>
      </c>
      <c r="I5182" s="2" t="s">
        <v>985</v>
      </c>
    </row>
    <row r="5183" spans="1:9" s="2" customFormat="1" hidden="1" x14ac:dyDescent="0.3">
      <c r="A5183" s="2" t="s">
        <v>12561</v>
      </c>
      <c r="B5183" s="2" t="s">
        <v>999</v>
      </c>
      <c r="C5183" s="4">
        <v>10968</v>
      </c>
      <c r="D5183" s="2" t="s">
        <v>1376</v>
      </c>
      <c r="E5183" s="2" t="s">
        <v>1377</v>
      </c>
      <c r="F5183" s="3">
        <v>5152</v>
      </c>
      <c r="G5183" s="2" t="s">
        <v>12562</v>
      </c>
      <c r="H5183" s="2" t="s">
        <v>989</v>
      </c>
      <c r="I5183" s="2" t="s">
        <v>985</v>
      </c>
    </row>
    <row r="5184" spans="1:9" s="2" customFormat="1" hidden="1" x14ac:dyDescent="0.3">
      <c r="A5184" s="2" t="s">
        <v>12563</v>
      </c>
      <c r="B5184" s="2" t="s">
        <v>999</v>
      </c>
      <c r="C5184" s="4">
        <v>3007</v>
      </c>
      <c r="D5184" s="2" t="s">
        <v>1225</v>
      </c>
      <c r="E5184" s="2" t="s">
        <v>1226</v>
      </c>
      <c r="F5184" s="3">
        <v>2184</v>
      </c>
      <c r="G5184" s="2" t="s">
        <v>12564</v>
      </c>
      <c r="H5184" s="2" t="s">
        <v>989</v>
      </c>
      <c r="I5184" s="2" t="s">
        <v>985</v>
      </c>
    </row>
    <row r="5185" spans="1:9" s="2" customFormat="1" hidden="1" x14ac:dyDescent="0.3">
      <c r="A5185" s="2" t="s">
        <v>12565</v>
      </c>
      <c r="B5185" s="2" t="s">
        <v>3779</v>
      </c>
      <c r="C5185" s="4">
        <v>158908885</v>
      </c>
      <c r="D5185" s="2" t="s">
        <v>2174</v>
      </c>
      <c r="E5185" s="2" t="s">
        <v>2175</v>
      </c>
      <c r="F5185" s="3">
        <v>5271.46</v>
      </c>
      <c r="G5185" s="2" t="s">
        <v>12566</v>
      </c>
      <c r="H5185" s="2" t="s">
        <v>989</v>
      </c>
      <c r="I5185" s="2" t="s">
        <v>985</v>
      </c>
    </row>
    <row r="5186" spans="1:9" s="2" customFormat="1" hidden="1" x14ac:dyDescent="0.3">
      <c r="A5186" s="2" t="s">
        <v>12567</v>
      </c>
      <c r="B5186" s="2" t="s">
        <v>1505</v>
      </c>
      <c r="C5186" s="4">
        <v>2540837</v>
      </c>
      <c r="D5186" s="2" t="s">
        <v>1506</v>
      </c>
      <c r="E5186" s="2" t="s">
        <v>1507</v>
      </c>
      <c r="F5186" s="3">
        <v>1852.2</v>
      </c>
      <c r="G5186" s="2" t="s">
        <v>12568</v>
      </c>
      <c r="H5186" s="2" t="s">
        <v>989</v>
      </c>
      <c r="I5186" s="2" t="s">
        <v>985</v>
      </c>
    </row>
    <row r="5187" spans="1:9" s="2" customFormat="1" hidden="1" x14ac:dyDescent="0.3">
      <c r="A5187" s="2" t="s">
        <v>12569</v>
      </c>
      <c r="B5187" s="2" t="s">
        <v>985</v>
      </c>
      <c r="C5187" s="4">
        <v>6250</v>
      </c>
      <c r="D5187" s="2" t="s">
        <v>1318</v>
      </c>
      <c r="E5187" s="2" t="s">
        <v>1319</v>
      </c>
      <c r="F5187" s="3">
        <v>8400</v>
      </c>
      <c r="G5187" s="2" t="s">
        <v>12570</v>
      </c>
      <c r="H5187" s="2" t="s">
        <v>989</v>
      </c>
      <c r="I5187" s="2" t="s">
        <v>985</v>
      </c>
    </row>
    <row r="5188" spans="1:9" s="2" customFormat="1" hidden="1" x14ac:dyDescent="0.3">
      <c r="A5188" s="2" t="s">
        <v>12571</v>
      </c>
      <c r="B5188" s="2" t="s">
        <v>985</v>
      </c>
      <c r="C5188" s="2" t="s">
        <v>985</v>
      </c>
      <c r="D5188" s="2" t="s">
        <v>1367</v>
      </c>
      <c r="E5188" s="2" t="s">
        <v>1368</v>
      </c>
      <c r="F5188" s="3">
        <v>7690.8</v>
      </c>
      <c r="G5188" s="2" t="s">
        <v>12572</v>
      </c>
      <c r="H5188" s="2" t="s">
        <v>989</v>
      </c>
      <c r="I5188" s="2" t="s">
        <v>985</v>
      </c>
    </row>
    <row r="5189" spans="1:9" s="2" customFormat="1" hidden="1" x14ac:dyDescent="0.3">
      <c r="A5189" s="2" t="s">
        <v>12573</v>
      </c>
      <c r="B5189" s="2" t="s">
        <v>985</v>
      </c>
      <c r="C5189" s="4">
        <v>9967</v>
      </c>
      <c r="D5189" s="2" t="s">
        <v>1179</v>
      </c>
      <c r="E5189" s="2" t="s">
        <v>1180</v>
      </c>
      <c r="F5189" s="3">
        <v>15568</v>
      </c>
      <c r="G5189" s="2" t="s">
        <v>12574</v>
      </c>
      <c r="H5189" s="2" t="s">
        <v>989</v>
      </c>
      <c r="I5189" s="2" t="s">
        <v>985</v>
      </c>
    </row>
    <row r="5190" spans="1:9" s="2" customFormat="1" hidden="1" x14ac:dyDescent="0.3">
      <c r="A5190" s="2" t="s">
        <v>12575</v>
      </c>
      <c r="B5190" s="2" t="s">
        <v>1816</v>
      </c>
      <c r="C5190" s="4">
        <v>3096902</v>
      </c>
      <c r="D5190" s="2" t="s">
        <v>1817</v>
      </c>
      <c r="E5190" s="2" t="s">
        <v>1818</v>
      </c>
      <c r="F5190" s="3">
        <v>800.1</v>
      </c>
      <c r="G5190" s="2" t="s">
        <v>12576</v>
      </c>
      <c r="H5190" s="2" t="s">
        <v>989</v>
      </c>
      <c r="I5190" s="2" t="s">
        <v>985</v>
      </c>
    </row>
    <row r="5191" spans="1:9" s="2" customFormat="1" hidden="1" x14ac:dyDescent="0.3">
      <c r="A5191" s="2" t="s">
        <v>12577</v>
      </c>
      <c r="B5191" s="2" t="s">
        <v>12578</v>
      </c>
      <c r="C5191" s="4">
        <v>130</v>
      </c>
      <c r="D5191" s="2" t="s">
        <v>1194</v>
      </c>
      <c r="E5191" s="2" t="s">
        <v>1195</v>
      </c>
      <c r="F5191" s="3">
        <v>14504</v>
      </c>
      <c r="G5191" s="2" t="s">
        <v>12579</v>
      </c>
      <c r="H5191" s="2" t="s">
        <v>989</v>
      </c>
      <c r="I5191" s="2" t="s">
        <v>985</v>
      </c>
    </row>
    <row r="5192" spans="1:9" s="2" customFormat="1" hidden="1" x14ac:dyDescent="0.3">
      <c r="A5192" s="2" t="s">
        <v>12580</v>
      </c>
      <c r="B5192" s="2" t="s">
        <v>999</v>
      </c>
      <c r="C5192" s="4">
        <v>11204</v>
      </c>
      <c r="D5192" s="2" t="s">
        <v>1376</v>
      </c>
      <c r="E5192" s="2" t="s">
        <v>1377</v>
      </c>
      <c r="F5192" s="3">
        <v>5152</v>
      </c>
      <c r="G5192" s="2" t="s">
        <v>12581</v>
      </c>
      <c r="H5192" s="2" t="s">
        <v>989</v>
      </c>
      <c r="I5192" s="2" t="s">
        <v>985</v>
      </c>
    </row>
    <row r="5193" spans="1:9" s="2" customFormat="1" hidden="1" x14ac:dyDescent="0.3">
      <c r="A5193" s="2" t="s">
        <v>12582</v>
      </c>
      <c r="B5193" s="2" t="s">
        <v>1206</v>
      </c>
      <c r="C5193" s="4">
        <v>539</v>
      </c>
      <c r="D5193" s="2" t="s">
        <v>1305</v>
      </c>
      <c r="E5193" s="2" t="s">
        <v>1306</v>
      </c>
      <c r="F5193" s="3">
        <v>840</v>
      </c>
      <c r="G5193" s="2" t="s">
        <v>12583</v>
      </c>
      <c r="H5193" s="2" t="s">
        <v>989</v>
      </c>
      <c r="I5193" s="2" t="s">
        <v>985</v>
      </c>
    </row>
    <row r="5194" spans="1:9" s="2" customFormat="1" hidden="1" x14ac:dyDescent="0.3">
      <c r="A5194" s="2" t="s">
        <v>12584</v>
      </c>
      <c r="B5194" s="2" t="s">
        <v>985</v>
      </c>
      <c r="C5194" s="4">
        <v>31570217</v>
      </c>
      <c r="D5194" s="2" t="s">
        <v>1410</v>
      </c>
      <c r="E5194" s="2" t="s">
        <v>1411</v>
      </c>
      <c r="F5194" s="3">
        <v>0</v>
      </c>
      <c r="G5194" s="2" t="s">
        <v>12585</v>
      </c>
      <c r="H5194" s="2" t="s">
        <v>989</v>
      </c>
      <c r="I5194" s="2" t="s">
        <v>985</v>
      </c>
    </row>
    <row r="5195" spans="1:9" s="2" customFormat="1" hidden="1" x14ac:dyDescent="0.3">
      <c r="A5195" s="2" t="s">
        <v>12586</v>
      </c>
      <c r="B5195" s="2" t="s">
        <v>5519</v>
      </c>
      <c r="C5195" s="4">
        <v>654690</v>
      </c>
      <c r="D5195" s="2" t="s">
        <v>5520</v>
      </c>
      <c r="E5195" s="2" t="s">
        <v>5521</v>
      </c>
      <c r="F5195" s="3">
        <v>1239.6300000000001</v>
      </c>
      <c r="G5195" s="2" t="s">
        <v>12587</v>
      </c>
      <c r="H5195" s="2" t="s">
        <v>989</v>
      </c>
      <c r="I5195" s="2" t="s">
        <v>985</v>
      </c>
    </row>
    <row r="5196" spans="1:9" s="2" customFormat="1" hidden="1" x14ac:dyDescent="0.3">
      <c r="A5196" s="2" t="s">
        <v>12588</v>
      </c>
      <c r="B5196" s="2" t="s">
        <v>1188</v>
      </c>
      <c r="C5196" s="4">
        <v>282016</v>
      </c>
      <c r="D5196" s="2" t="s">
        <v>1189</v>
      </c>
      <c r="E5196" s="2" t="s">
        <v>1190</v>
      </c>
      <c r="F5196" s="3">
        <v>2288.6799999999998</v>
      </c>
      <c r="G5196" s="2" t="s">
        <v>12589</v>
      </c>
      <c r="H5196" s="2" t="s">
        <v>989</v>
      </c>
      <c r="I5196" s="2" t="s">
        <v>985</v>
      </c>
    </row>
    <row r="5197" spans="1:9" s="2" customFormat="1" hidden="1" x14ac:dyDescent="0.3">
      <c r="A5197" s="2" t="s">
        <v>12590</v>
      </c>
      <c r="B5197" s="2" t="s">
        <v>1216</v>
      </c>
      <c r="C5197" s="4">
        <v>3152</v>
      </c>
      <c r="D5197" s="2" t="s">
        <v>1217</v>
      </c>
      <c r="E5197" s="2" t="s">
        <v>1218</v>
      </c>
      <c r="F5197" s="3">
        <v>820.96</v>
      </c>
      <c r="G5197" s="2" t="s">
        <v>12591</v>
      </c>
      <c r="H5197" s="2" t="s">
        <v>989</v>
      </c>
      <c r="I5197" s="2" t="s">
        <v>985</v>
      </c>
    </row>
    <row r="5198" spans="1:9" s="2" customFormat="1" hidden="1" x14ac:dyDescent="0.3">
      <c r="A5198" s="2" t="s">
        <v>12592</v>
      </c>
      <c r="B5198" s="2" t="s">
        <v>1216</v>
      </c>
      <c r="C5198" s="4">
        <v>3866</v>
      </c>
      <c r="D5198" s="2" t="s">
        <v>1217</v>
      </c>
      <c r="E5198" s="2" t="s">
        <v>1218</v>
      </c>
      <c r="F5198" s="3">
        <v>820.96</v>
      </c>
      <c r="G5198" s="2" t="s">
        <v>12593</v>
      </c>
      <c r="H5198" s="2" t="s">
        <v>989</v>
      </c>
      <c r="I5198" s="2" t="s">
        <v>985</v>
      </c>
    </row>
    <row r="5199" spans="1:9" s="2" customFormat="1" hidden="1" x14ac:dyDescent="0.3">
      <c r="A5199" s="2" t="s">
        <v>12594</v>
      </c>
      <c r="B5199" s="2" t="s">
        <v>999</v>
      </c>
      <c r="C5199" s="4">
        <v>84</v>
      </c>
      <c r="D5199" s="2" t="s">
        <v>3573</v>
      </c>
      <c r="E5199" s="2" t="s">
        <v>3574</v>
      </c>
      <c r="F5199" s="3">
        <v>6760</v>
      </c>
      <c r="G5199" s="2" t="s">
        <v>12595</v>
      </c>
      <c r="H5199" s="2" t="s">
        <v>989</v>
      </c>
      <c r="I5199" s="2" t="s">
        <v>985</v>
      </c>
    </row>
    <row r="5200" spans="1:9" s="2" customFormat="1" hidden="1" x14ac:dyDescent="0.3">
      <c r="A5200" s="2" t="s">
        <v>12596</v>
      </c>
      <c r="B5200" s="2" t="s">
        <v>1188</v>
      </c>
      <c r="C5200" s="4">
        <v>274492</v>
      </c>
      <c r="D5200" s="2" t="s">
        <v>1189</v>
      </c>
      <c r="E5200" s="2" t="s">
        <v>1190</v>
      </c>
      <c r="F5200" s="3">
        <v>21888.68</v>
      </c>
      <c r="G5200" s="2" t="s">
        <v>12597</v>
      </c>
      <c r="H5200" s="2" t="s">
        <v>989</v>
      </c>
      <c r="I5200" s="2" t="s">
        <v>985</v>
      </c>
    </row>
    <row r="5201" spans="1:9" s="2" customFormat="1" hidden="1" x14ac:dyDescent="0.3">
      <c r="A5201" s="2" t="s">
        <v>12598</v>
      </c>
      <c r="B5201" s="2" t="s">
        <v>1216</v>
      </c>
      <c r="C5201" s="4">
        <v>3911</v>
      </c>
      <c r="D5201" s="2" t="s">
        <v>1217</v>
      </c>
      <c r="E5201" s="2" t="s">
        <v>1218</v>
      </c>
      <c r="F5201" s="3">
        <v>7655.61</v>
      </c>
      <c r="G5201" s="2" t="s">
        <v>12599</v>
      </c>
      <c r="H5201" s="2" t="s">
        <v>989</v>
      </c>
      <c r="I5201" s="2" t="s">
        <v>985</v>
      </c>
    </row>
    <row r="5202" spans="1:9" s="2" customFormat="1" hidden="1" x14ac:dyDescent="0.3">
      <c r="A5202" s="2" t="s">
        <v>12600</v>
      </c>
      <c r="B5202" s="4">
        <v>1</v>
      </c>
      <c r="C5202" s="2" t="s">
        <v>12601</v>
      </c>
      <c r="D5202" s="2" t="s">
        <v>11250</v>
      </c>
      <c r="E5202" s="2" t="s">
        <v>11251</v>
      </c>
      <c r="F5202" s="3">
        <v>92416.26</v>
      </c>
      <c r="G5202" s="2" t="s">
        <v>12602</v>
      </c>
      <c r="H5202" s="2" t="s">
        <v>989</v>
      </c>
      <c r="I5202" s="2" t="s">
        <v>985</v>
      </c>
    </row>
    <row r="5203" spans="1:9" s="2" customFormat="1" hidden="1" x14ac:dyDescent="0.3">
      <c r="A5203" s="2" t="s">
        <v>12603</v>
      </c>
      <c r="B5203" s="2" t="s">
        <v>1216</v>
      </c>
      <c r="C5203" s="4">
        <v>4334</v>
      </c>
      <c r="D5203" s="2" t="s">
        <v>1217</v>
      </c>
      <c r="E5203" s="2" t="s">
        <v>1218</v>
      </c>
      <c r="F5203" s="3">
        <v>820.96</v>
      </c>
      <c r="G5203" s="2" t="s">
        <v>12604</v>
      </c>
      <c r="H5203" s="2" t="s">
        <v>989</v>
      </c>
      <c r="I5203" s="2" t="s">
        <v>985</v>
      </c>
    </row>
    <row r="5204" spans="1:9" s="2" customFormat="1" hidden="1" x14ac:dyDescent="0.3">
      <c r="A5204" s="2" t="s">
        <v>12605</v>
      </c>
      <c r="B5204" s="2" t="s">
        <v>985</v>
      </c>
      <c r="C5204" s="4">
        <v>5083</v>
      </c>
      <c r="D5204" s="2" t="s">
        <v>1221</v>
      </c>
      <c r="E5204" s="2" t="s">
        <v>1222</v>
      </c>
      <c r="F5204" s="3">
        <v>35840</v>
      </c>
      <c r="G5204" s="2" t="s">
        <v>12606</v>
      </c>
      <c r="H5204" s="2" t="s">
        <v>989</v>
      </c>
      <c r="I5204" s="2" t="s">
        <v>985</v>
      </c>
    </row>
    <row r="5205" spans="1:9" s="2" customFormat="1" hidden="1" x14ac:dyDescent="0.3">
      <c r="A5205" s="2" t="s">
        <v>12607</v>
      </c>
      <c r="B5205" s="2" t="s">
        <v>999</v>
      </c>
      <c r="C5205" s="4">
        <v>78</v>
      </c>
      <c r="D5205" s="2" t="s">
        <v>1655</v>
      </c>
      <c r="E5205" s="2" t="s">
        <v>1656</v>
      </c>
      <c r="F5205" s="3">
        <v>4752</v>
      </c>
      <c r="G5205" s="2" t="s">
        <v>12608</v>
      </c>
      <c r="H5205" s="2" t="s">
        <v>989</v>
      </c>
      <c r="I5205" s="2" t="s">
        <v>985</v>
      </c>
    </row>
    <row r="5206" spans="1:9" s="2" customFormat="1" hidden="1" x14ac:dyDescent="0.3">
      <c r="A5206" s="2" t="s">
        <v>12609</v>
      </c>
      <c r="B5206" s="2" t="s">
        <v>1359</v>
      </c>
      <c r="C5206" s="4">
        <v>34172</v>
      </c>
      <c r="D5206" s="2" t="s">
        <v>1360</v>
      </c>
      <c r="E5206" s="2" t="s">
        <v>1361</v>
      </c>
      <c r="F5206" s="3">
        <v>2800</v>
      </c>
      <c r="G5206" s="2" t="s">
        <v>12610</v>
      </c>
      <c r="H5206" s="2" t="s">
        <v>989</v>
      </c>
      <c r="I5206" s="2" t="s">
        <v>985</v>
      </c>
    </row>
    <row r="5207" spans="1:9" s="2" customFormat="1" hidden="1" x14ac:dyDescent="0.3">
      <c r="A5207" s="2" t="s">
        <v>12611</v>
      </c>
      <c r="B5207" s="2" t="s">
        <v>985</v>
      </c>
      <c r="C5207" s="4">
        <v>3443</v>
      </c>
      <c r="D5207" s="2" t="s">
        <v>991</v>
      </c>
      <c r="E5207" s="2" t="s">
        <v>992</v>
      </c>
      <c r="F5207" s="3">
        <v>15807.68</v>
      </c>
      <c r="G5207" s="2" t="s">
        <v>12612</v>
      </c>
      <c r="H5207" s="2" t="s">
        <v>989</v>
      </c>
      <c r="I5207" s="2" t="s">
        <v>985</v>
      </c>
    </row>
    <row r="5208" spans="1:9" s="2" customFormat="1" hidden="1" x14ac:dyDescent="0.3">
      <c r="A5208" s="2" t="s">
        <v>12613</v>
      </c>
      <c r="B5208" s="2" t="s">
        <v>1371</v>
      </c>
      <c r="C5208" s="4">
        <v>624</v>
      </c>
      <c r="D5208" s="2" t="s">
        <v>1372</v>
      </c>
      <c r="E5208" s="2" t="s">
        <v>1373</v>
      </c>
      <c r="F5208" s="3">
        <v>22980</v>
      </c>
      <c r="G5208" s="2" t="s">
        <v>12614</v>
      </c>
      <c r="H5208" s="2" t="s">
        <v>989</v>
      </c>
      <c r="I5208" s="2" t="s">
        <v>985</v>
      </c>
    </row>
    <row r="5209" spans="1:9" s="2" customFormat="1" hidden="1" x14ac:dyDescent="0.3">
      <c r="A5209" s="2" t="s">
        <v>12615</v>
      </c>
      <c r="B5209" s="2" t="s">
        <v>999</v>
      </c>
      <c r="C5209" s="4">
        <v>10867</v>
      </c>
      <c r="D5209" s="2" t="s">
        <v>1376</v>
      </c>
      <c r="E5209" s="2" t="s">
        <v>1377</v>
      </c>
      <c r="F5209" s="3">
        <v>5152</v>
      </c>
      <c r="G5209" s="2" t="s">
        <v>12616</v>
      </c>
      <c r="H5209" s="2" t="s">
        <v>989</v>
      </c>
      <c r="I5209" s="2" t="s">
        <v>985</v>
      </c>
    </row>
    <row r="5210" spans="1:9" s="2" customFormat="1" hidden="1" x14ac:dyDescent="0.3">
      <c r="A5210" s="2" t="s">
        <v>12617</v>
      </c>
      <c r="B5210" s="2" t="s">
        <v>985</v>
      </c>
      <c r="C5210" s="4">
        <v>1140</v>
      </c>
      <c r="D5210" s="2" t="s">
        <v>1269</v>
      </c>
      <c r="E5210" s="2" t="s">
        <v>1270</v>
      </c>
      <c r="F5210" s="3">
        <v>12320</v>
      </c>
      <c r="G5210" s="2" t="s">
        <v>12618</v>
      </c>
      <c r="H5210" s="2" t="s">
        <v>989</v>
      </c>
      <c r="I5210" s="2" t="s">
        <v>985</v>
      </c>
    </row>
    <row r="5211" spans="1:9" s="2" customFormat="1" hidden="1" x14ac:dyDescent="0.3">
      <c r="A5211" s="2" t="s">
        <v>12619</v>
      </c>
      <c r="B5211" s="2" t="s">
        <v>985</v>
      </c>
      <c r="C5211" s="4">
        <v>4582</v>
      </c>
      <c r="D5211" s="2" t="s">
        <v>1221</v>
      </c>
      <c r="E5211" s="2" t="s">
        <v>1222</v>
      </c>
      <c r="F5211" s="3">
        <v>10416</v>
      </c>
      <c r="G5211" s="2" t="s">
        <v>12620</v>
      </c>
      <c r="H5211" s="2" t="s">
        <v>989</v>
      </c>
      <c r="I5211" s="2" t="s">
        <v>985</v>
      </c>
    </row>
    <row r="5212" spans="1:9" s="2" customFormat="1" hidden="1" x14ac:dyDescent="0.3">
      <c r="A5212" s="2" t="s">
        <v>12621</v>
      </c>
      <c r="B5212" s="2" t="s">
        <v>1260</v>
      </c>
      <c r="C5212" s="4">
        <v>2048</v>
      </c>
      <c r="D5212" s="2" t="s">
        <v>1261</v>
      </c>
      <c r="E5212" s="2" t="s">
        <v>1262</v>
      </c>
      <c r="F5212" s="3">
        <v>1960</v>
      </c>
      <c r="G5212" s="2" t="s">
        <v>12622</v>
      </c>
      <c r="H5212" s="2" t="s">
        <v>989</v>
      </c>
      <c r="I5212" s="2" t="s">
        <v>985</v>
      </c>
    </row>
    <row r="5213" spans="1:9" s="2" customFormat="1" hidden="1" x14ac:dyDescent="0.3">
      <c r="A5213" s="2" t="s">
        <v>12623</v>
      </c>
      <c r="B5213" s="2" t="s">
        <v>1216</v>
      </c>
      <c r="C5213" s="4">
        <v>3346</v>
      </c>
      <c r="D5213" s="2" t="s">
        <v>1217</v>
      </c>
      <c r="E5213" s="2" t="s">
        <v>1218</v>
      </c>
      <c r="F5213" s="3">
        <v>820.96</v>
      </c>
      <c r="G5213" s="2" t="s">
        <v>12624</v>
      </c>
      <c r="H5213" s="2" t="s">
        <v>989</v>
      </c>
      <c r="I5213" s="2" t="s">
        <v>985</v>
      </c>
    </row>
    <row r="5214" spans="1:9" s="2" customFormat="1" hidden="1" x14ac:dyDescent="0.3">
      <c r="A5214" s="2" t="s">
        <v>12625</v>
      </c>
      <c r="B5214" s="2" t="s">
        <v>985</v>
      </c>
      <c r="C5214" s="4">
        <v>3378</v>
      </c>
      <c r="D5214" s="2" t="s">
        <v>991</v>
      </c>
      <c r="E5214" s="2" t="s">
        <v>992</v>
      </c>
      <c r="F5214" s="3">
        <v>22680</v>
      </c>
      <c r="G5214" s="2" t="s">
        <v>12626</v>
      </c>
      <c r="H5214" s="2" t="s">
        <v>989</v>
      </c>
      <c r="I5214" s="2" t="s">
        <v>985</v>
      </c>
    </row>
    <row r="5215" spans="1:9" s="2" customFormat="1" hidden="1" x14ac:dyDescent="0.3">
      <c r="A5215" s="2" t="s">
        <v>12627</v>
      </c>
      <c r="B5215" s="2" t="s">
        <v>985</v>
      </c>
      <c r="C5215" s="4">
        <v>4674</v>
      </c>
      <c r="D5215" s="2" t="s">
        <v>12628</v>
      </c>
      <c r="E5215" s="2" t="s">
        <v>12629</v>
      </c>
      <c r="F5215" s="3">
        <v>9520</v>
      </c>
      <c r="G5215" s="2" t="s">
        <v>12630</v>
      </c>
      <c r="H5215" s="2" t="s">
        <v>989</v>
      </c>
      <c r="I5215" s="2" t="s">
        <v>985</v>
      </c>
    </row>
    <row r="5216" spans="1:9" s="2" customFormat="1" hidden="1" x14ac:dyDescent="0.3">
      <c r="A5216" s="2" t="s">
        <v>12631</v>
      </c>
      <c r="B5216" s="2" t="s">
        <v>1689</v>
      </c>
      <c r="C5216" s="4">
        <v>1122</v>
      </c>
      <c r="D5216" s="2" t="s">
        <v>1576</v>
      </c>
      <c r="E5216" s="2" t="s">
        <v>1577</v>
      </c>
      <c r="F5216" s="3">
        <v>6832</v>
      </c>
      <c r="G5216" s="2" t="s">
        <v>12632</v>
      </c>
      <c r="H5216" s="2" t="s">
        <v>989</v>
      </c>
      <c r="I5216" s="2" t="s">
        <v>985</v>
      </c>
    </row>
    <row r="5217" spans="1:9" s="2" customFormat="1" hidden="1" x14ac:dyDescent="0.3">
      <c r="A5217" s="2" t="s">
        <v>12633</v>
      </c>
      <c r="B5217" s="2" t="s">
        <v>985</v>
      </c>
      <c r="C5217" s="4">
        <v>5131</v>
      </c>
      <c r="D5217" s="2" t="s">
        <v>1221</v>
      </c>
      <c r="E5217" s="2" t="s">
        <v>1222</v>
      </c>
      <c r="F5217" s="3">
        <v>9520</v>
      </c>
      <c r="G5217" s="2" t="s">
        <v>12634</v>
      </c>
      <c r="H5217" s="2" t="s">
        <v>989</v>
      </c>
      <c r="I5217" s="2" t="s">
        <v>985</v>
      </c>
    </row>
    <row r="5218" spans="1:9" s="2" customFormat="1" hidden="1" x14ac:dyDescent="0.3">
      <c r="A5218" s="2" t="s">
        <v>12635</v>
      </c>
      <c r="B5218" s="2" t="s">
        <v>2412</v>
      </c>
      <c r="C5218" s="4">
        <v>432</v>
      </c>
      <c r="D5218" s="2" t="s">
        <v>2934</v>
      </c>
      <c r="E5218" s="2" t="s">
        <v>2935</v>
      </c>
      <c r="F5218" s="3">
        <v>2401.1999999999998</v>
      </c>
      <c r="G5218" s="2" t="s">
        <v>12636</v>
      </c>
      <c r="H5218" s="2" t="s">
        <v>989</v>
      </c>
      <c r="I5218" s="2" t="s">
        <v>985</v>
      </c>
    </row>
    <row r="5219" spans="1:9" s="2" customFormat="1" hidden="1" x14ac:dyDescent="0.3">
      <c r="A5219" s="2" t="s">
        <v>12637</v>
      </c>
      <c r="B5219" s="2" t="s">
        <v>985</v>
      </c>
      <c r="C5219" s="4">
        <v>1403</v>
      </c>
      <c r="D5219" s="2" t="s">
        <v>1269</v>
      </c>
      <c r="E5219" s="2" t="s">
        <v>1270</v>
      </c>
      <c r="F5219" s="3">
        <v>3962.56</v>
      </c>
      <c r="G5219" s="2" t="s">
        <v>12638</v>
      </c>
      <c r="H5219" s="2" t="s">
        <v>989</v>
      </c>
      <c r="I5219" s="2" t="s">
        <v>985</v>
      </c>
    </row>
    <row r="5220" spans="1:9" s="2" customFormat="1" hidden="1" x14ac:dyDescent="0.3">
      <c r="A5220" s="2" t="s">
        <v>12639</v>
      </c>
      <c r="B5220" s="2" t="s">
        <v>2577</v>
      </c>
      <c r="C5220" s="4">
        <v>579411</v>
      </c>
      <c r="D5220" s="2" t="s">
        <v>2320</v>
      </c>
      <c r="E5220" s="2" t="s">
        <v>2321</v>
      </c>
      <c r="F5220" s="3">
        <v>5997</v>
      </c>
      <c r="G5220" s="2" t="s">
        <v>12640</v>
      </c>
      <c r="H5220" s="2" t="s">
        <v>989</v>
      </c>
      <c r="I5220" s="2" t="s">
        <v>985</v>
      </c>
    </row>
    <row r="5221" spans="1:9" s="2" customFormat="1" hidden="1" x14ac:dyDescent="0.3">
      <c r="A5221" s="2" t="s">
        <v>12641</v>
      </c>
      <c r="B5221" s="2" t="s">
        <v>1188</v>
      </c>
      <c r="C5221" s="4">
        <v>278979</v>
      </c>
      <c r="D5221" s="2" t="s">
        <v>1189</v>
      </c>
      <c r="E5221" s="2" t="s">
        <v>1190</v>
      </c>
      <c r="F5221" s="3">
        <v>21888.68</v>
      </c>
      <c r="G5221" s="2" t="s">
        <v>12642</v>
      </c>
      <c r="H5221" s="2" t="s">
        <v>989</v>
      </c>
      <c r="I5221" s="2" t="s">
        <v>985</v>
      </c>
    </row>
    <row r="5222" spans="1:9" s="2" customFormat="1" hidden="1" x14ac:dyDescent="0.3">
      <c r="A5222" s="2" t="s">
        <v>12643</v>
      </c>
      <c r="B5222" s="2" t="s">
        <v>985</v>
      </c>
      <c r="C5222" s="4">
        <v>740</v>
      </c>
      <c r="D5222" s="2" t="s">
        <v>1349</v>
      </c>
      <c r="E5222" s="2" t="s">
        <v>1350</v>
      </c>
      <c r="F5222" s="3">
        <v>1210</v>
      </c>
      <c r="G5222" s="2" t="s">
        <v>12644</v>
      </c>
      <c r="H5222" s="2" t="s">
        <v>989</v>
      </c>
      <c r="I5222" s="2" t="s">
        <v>985</v>
      </c>
    </row>
    <row r="5223" spans="1:9" s="2" customFormat="1" hidden="1" x14ac:dyDescent="0.3">
      <c r="A5223" s="2" t="s">
        <v>12645</v>
      </c>
      <c r="B5223" s="2" t="s">
        <v>999</v>
      </c>
      <c r="C5223" s="4">
        <v>11835</v>
      </c>
      <c r="D5223" s="2" t="s">
        <v>1376</v>
      </c>
      <c r="E5223" s="2" t="s">
        <v>1377</v>
      </c>
      <c r="F5223" s="3">
        <v>5152</v>
      </c>
      <c r="G5223" s="2" t="s">
        <v>12646</v>
      </c>
      <c r="H5223" s="2" t="s">
        <v>989</v>
      </c>
      <c r="I5223" s="2" t="s">
        <v>985</v>
      </c>
    </row>
    <row r="5224" spans="1:9" s="2" customFormat="1" hidden="1" x14ac:dyDescent="0.3">
      <c r="A5224" s="2" t="s">
        <v>12647</v>
      </c>
      <c r="B5224" s="2" t="s">
        <v>985</v>
      </c>
      <c r="C5224" s="4">
        <v>1221</v>
      </c>
      <c r="D5224" s="2" t="s">
        <v>1269</v>
      </c>
      <c r="E5224" s="2" t="s">
        <v>1270</v>
      </c>
      <c r="F5224" s="3">
        <v>12320</v>
      </c>
      <c r="G5224" s="2" t="s">
        <v>12648</v>
      </c>
      <c r="H5224" s="2" t="s">
        <v>989</v>
      </c>
      <c r="I5224" s="2" t="s">
        <v>985</v>
      </c>
    </row>
    <row r="5225" spans="1:9" s="2" customFormat="1" hidden="1" x14ac:dyDescent="0.3">
      <c r="A5225" s="2" t="s">
        <v>12649</v>
      </c>
      <c r="B5225" s="2" t="s">
        <v>1689</v>
      </c>
      <c r="C5225" s="4">
        <v>1206</v>
      </c>
      <c r="D5225" s="2" t="s">
        <v>1576</v>
      </c>
      <c r="E5225" s="2" t="s">
        <v>1577</v>
      </c>
      <c r="F5225" s="3">
        <v>5336</v>
      </c>
      <c r="G5225" s="2" t="s">
        <v>12650</v>
      </c>
      <c r="H5225" s="2" t="s">
        <v>989</v>
      </c>
      <c r="I5225" s="2" t="s">
        <v>985</v>
      </c>
    </row>
    <row r="5226" spans="1:9" s="2" customFormat="1" hidden="1" x14ac:dyDescent="0.3">
      <c r="A5226" s="2" t="s">
        <v>12651</v>
      </c>
      <c r="B5226" s="2" t="s">
        <v>985</v>
      </c>
      <c r="C5226" s="4">
        <v>1301</v>
      </c>
      <c r="D5226" s="2" t="s">
        <v>1202</v>
      </c>
      <c r="E5226" s="2" t="s">
        <v>1203</v>
      </c>
      <c r="F5226" s="3">
        <v>37352</v>
      </c>
      <c r="G5226" s="2" t="s">
        <v>12652</v>
      </c>
      <c r="H5226" s="2" t="s">
        <v>989</v>
      </c>
      <c r="I5226" s="2" t="s">
        <v>985</v>
      </c>
    </row>
    <row r="5227" spans="1:9" s="2" customFormat="1" hidden="1" x14ac:dyDescent="0.3">
      <c r="A5227" s="2" t="s">
        <v>12653</v>
      </c>
      <c r="B5227" s="2" t="s">
        <v>985</v>
      </c>
      <c r="C5227" s="4">
        <v>660393959</v>
      </c>
      <c r="D5227" s="2" t="s">
        <v>2118</v>
      </c>
      <c r="E5227" s="2" t="s">
        <v>2119</v>
      </c>
      <c r="F5227" s="3">
        <v>812</v>
      </c>
      <c r="G5227" s="2" t="s">
        <v>12654</v>
      </c>
      <c r="H5227" s="2" t="s">
        <v>989</v>
      </c>
      <c r="I5227" s="2" t="s">
        <v>985</v>
      </c>
    </row>
    <row r="5228" spans="1:9" s="2" customFormat="1" hidden="1" x14ac:dyDescent="0.3">
      <c r="A5228" s="2" t="s">
        <v>12655</v>
      </c>
      <c r="B5228" s="2" t="s">
        <v>1300</v>
      </c>
      <c r="C5228" s="4">
        <v>1324</v>
      </c>
      <c r="D5228" s="2" t="s">
        <v>1301</v>
      </c>
      <c r="E5228" s="2" t="s">
        <v>1302</v>
      </c>
      <c r="F5228" s="3">
        <v>728</v>
      </c>
      <c r="G5228" s="2" t="s">
        <v>12656</v>
      </c>
      <c r="H5228" s="2" t="s">
        <v>989</v>
      </c>
      <c r="I5228" s="2" t="s">
        <v>985</v>
      </c>
    </row>
    <row r="5229" spans="1:9" s="2" customFormat="1" hidden="1" x14ac:dyDescent="0.3">
      <c r="A5229" s="2" t="s">
        <v>12657</v>
      </c>
      <c r="B5229" s="2" t="s">
        <v>1206</v>
      </c>
      <c r="C5229" s="4">
        <v>4042</v>
      </c>
      <c r="D5229" s="2" t="s">
        <v>1207</v>
      </c>
      <c r="E5229" s="2" t="s">
        <v>1208</v>
      </c>
      <c r="F5229" s="3">
        <v>2464</v>
      </c>
      <c r="G5229" s="2" t="s">
        <v>12658</v>
      </c>
      <c r="H5229" s="2" t="s">
        <v>989</v>
      </c>
      <c r="I5229" s="2" t="s">
        <v>985</v>
      </c>
    </row>
    <row r="5230" spans="1:9" s="2" customFormat="1" hidden="1" x14ac:dyDescent="0.3">
      <c r="A5230" s="2" t="s">
        <v>12659</v>
      </c>
      <c r="B5230" s="2" t="s">
        <v>2470</v>
      </c>
      <c r="C5230" s="4">
        <v>58127366</v>
      </c>
      <c r="D5230" s="2" t="s">
        <v>2471</v>
      </c>
      <c r="E5230" s="2" t="s">
        <v>2472</v>
      </c>
      <c r="F5230" s="3">
        <v>832.12</v>
      </c>
      <c r="G5230" s="2" t="s">
        <v>12660</v>
      </c>
      <c r="H5230" s="2" t="s">
        <v>989</v>
      </c>
      <c r="I5230" s="2" t="s">
        <v>985</v>
      </c>
    </row>
    <row r="5231" spans="1:9" s="2" customFormat="1" hidden="1" x14ac:dyDescent="0.3">
      <c r="A5231" s="2" t="s">
        <v>12661</v>
      </c>
      <c r="B5231" s="2" t="s">
        <v>1260</v>
      </c>
      <c r="C5231" s="4">
        <v>1872</v>
      </c>
      <c r="D5231" s="2" t="s">
        <v>1261</v>
      </c>
      <c r="E5231" s="2" t="s">
        <v>1262</v>
      </c>
      <c r="F5231" s="3">
        <v>1120</v>
      </c>
      <c r="G5231" s="2" t="s">
        <v>12662</v>
      </c>
      <c r="H5231" s="2" t="s">
        <v>989</v>
      </c>
      <c r="I5231" s="2" t="s">
        <v>985</v>
      </c>
    </row>
    <row r="5232" spans="1:9" s="2" customFormat="1" hidden="1" x14ac:dyDescent="0.3">
      <c r="A5232" s="2" t="s">
        <v>12663</v>
      </c>
      <c r="B5232" s="2" t="s">
        <v>985</v>
      </c>
      <c r="C5232" s="4">
        <v>5247</v>
      </c>
      <c r="D5232" s="2" t="s">
        <v>1221</v>
      </c>
      <c r="E5232" s="2" t="s">
        <v>1222</v>
      </c>
      <c r="F5232" s="3">
        <v>40320</v>
      </c>
      <c r="G5232" s="2" t="s">
        <v>12664</v>
      </c>
      <c r="H5232" s="2" t="s">
        <v>989</v>
      </c>
      <c r="I5232" s="2" t="s">
        <v>985</v>
      </c>
    </row>
    <row r="5233" spans="1:9" s="2" customFormat="1" hidden="1" x14ac:dyDescent="0.3">
      <c r="A5233" s="2" t="s">
        <v>12665</v>
      </c>
      <c r="B5233" s="2" t="s">
        <v>1188</v>
      </c>
      <c r="C5233" s="4">
        <v>282254</v>
      </c>
      <c r="D5233" s="2" t="s">
        <v>1189</v>
      </c>
      <c r="E5233" s="2" t="s">
        <v>1190</v>
      </c>
      <c r="F5233" s="3">
        <v>2288.6799999999998</v>
      </c>
      <c r="G5233" s="2" t="s">
        <v>12666</v>
      </c>
      <c r="H5233" s="2" t="s">
        <v>989</v>
      </c>
      <c r="I5233" s="2" t="s">
        <v>985</v>
      </c>
    </row>
    <row r="5234" spans="1:9" s="2" customFormat="1" hidden="1" x14ac:dyDescent="0.3">
      <c r="A5234" s="2" t="s">
        <v>12667</v>
      </c>
      <c r="B5234" s="2" t="s">
        <v>985</v>
      </c>
      <c r="C5234" s="4">
        <v>375</v>
      </c>
      <c r="D5234" s="2" t="s">
        <v>1623</v>
      </c>
      <c r="E5234" s="2" t="s">
        <v>1624</v>
      </c>
      <c r="F5234" s="3">
        <v>6440</v>
      </c>
      <c r="G5234" s="2" t="s">
        <v>12668</v>
      </c>
      <c r="H5234" s="2" t="s">
        <v>989</v>
      </c>
      <c r="I5234" s="2" t="s">
        <v>985</v>
      </c>
    </row>
    <row r="5235" spans="1:9" s="2" customFormat="1" hidden="1" x14ac:dyDescent="0.3">
      <c r="A5235" s="2" t="s">
        <v>12669</v>
      </c>
      <c r="B5235" s="2" t="s">
        <v>3102</v>
      </c>
      <c r="C5235" s="4">
        <v>2.0060529816129999E+18</v>
      </c>
      <c r="D5235" s="2" t="s">
        <v>3103</v>
      </c>
      <c r="E5235" s="2" t="s">
        <v>3104</v>
      </c>
      <c r="F5235" s="3">
        <v>0</v>
      </c>
      <c r="G5235" s="2" t="s">
        <v>12670</v>
      </c>
      <c r="H5235" s="2" t="s">
        <v>989</v>
      </c>
      <c r="I5235" s="2" t="s">
        <v>985</v>
      </c>
    </row>
    <row r="5236" spans="1:9" s="2" customFormat="1" hidden="1" x14ac:dyDescent="0.3">
      <c r="A5236" s="2" t="s">
        <v>12671</v>
      </c>
      <c r="B5236" s="2" t="s">
        <v>12672</v>
      </c>
      <c r="C5236" s="4">
        <v>3301</v>
      </c>
      <c r="D5236" s="2" t="s">
        <v>12673</v>
      </c>
      <c r="E5236" s="2" t="s">
        <v>12674</v>
      </c>
      <c r="F5236" s="3">
        <v>8400</v>
      </c>
      <c r="G5236" s="2" t="s">
        <v>12675</v>
      </c>
      <c r="H5236" s="2" t="s">
        <v>989</v>
      </c>
      <c r="I5236" s="2" t="s">
        <v>985</v>
      </c>
    </row>
    <row r="5237" spans="1:9" s="2" customFormat="1" hidden="1" x14ac:dyDescent="0.3">
      <c r="A5237" s="2" t="s">
        <v>12676</v>
      </c>
      <c r="B5237" s="2" t="s">
        <v>1216</v>
      </c>
      <c r="C5237" s="4">
        <v>3430</v>
      </c>
      <c r="D5237" s="2" t="s">
        <v>1217</v>
      </c>
      <c r="E5237" s="2" t="s">
        <v>1218</v>
      </c>
      <c r="F5237" s="3">
        <v>820.96</v>
      </c>
      <c r="G5237" s="2" t="s">
        <v>12677</v>
      </c>
      <c r="H5237" s="2" t="s">
        <v>989</v>
      </c>
      <c r="I5237" s="2" t="s">
        <v>985</v>
      </c>
    </row>
    <row r="5238" spans="1:9" s="2" customFormat="1" hidden="1" x14ac:dyDescent="0.3">
      <c r="A5238" s="2" t="s">
        <v>12678</v>
      </c>
      <c r="B5238" s="2" t="s">
        <v>1216</v>
      </c>
      <c r="C5238" s="4">
        <v>3251</v>
      </c>
      <c r="D5238" s="2" t="s">
        <v>1217</v>
      </c>
      <c r="E5238" s="2" t="s">
        <v>1218</v>
      </c>
      <c r="F5238" s="3">
        <v>820.96</v>
      </c>
      <c r="G5238" s="2" t="s">
        <v>12679</v>
      </c>
      <c r="H5238" s="2" t="s">
        <v>989</v>
      </c>
      <c r="I5238" s="2" t="s">
        <v>985</v>
      </c>
    </row>
    <row r="5239" spans="1:9" s="2" customFormat="1" hidden="1" x14ac:dyDescent="0.3">
      <c r="A5239" s="2" t="s">
        <v>12680</v>
      </c>
      <c r="B5239" s="2" t="s">
        <v>1216</v>
      </c>
      <c r="C5239" s="4">
        <v>3416</v>
      </c>
      <c r="D5239" s="2" t="s">
        <v>1217</v>
      </c>
      <c r="E5239" s="2" t="s">
        <v>1218</v>
      </c>
      <c r="F5239" s="3">
        <v>820.96</v>
      </c>
      <c r="G5239" s="2" t="s">
        <v>12681</v>
      </c>
      <c r="H5239" s="2" t="s">
        <v>989</v>
      </c>
      <c r="I5239" s="2" t="s">
        <v>985</v>
      </c>
    </row>
    <row r="5240" spans="1:9" s="2" customFormat="1" hidden="1" x14ac:dyDescent="0.3">
      <c r="A5240" s="2" t="s">
        <v>12682</v>
      </c>
      <c r="B5240" s="2" t="s">
        <v>985</v>
      </c>
      <c r="C5240" s="4">
        <v>898</v>
      </c>
      <c r="D5240" s="2" t="s">
        <v>986</v>
      </c>
      <c r="E5240" s="2" t="s">
        <v>987</v>
      </c>
      <c r="F5240" s="3">
        <v>3172.36</v>
      </c>
      <c r="G5240" s="2" t="s">
        <v>12683</v>
      </c>
      <c r="H5240" s="2" t="s">
        <v>989</v>
      </c>
      <c r="I5240" s="2" t="s">
        <v>985</v>
      </c>
    </row>
    <row r="5241" spans="1:9" s="2" customFormat="1" hidden="1" x14ac:dyDescent="0.3">
      <c r="A5241" s="2" t="s">
        <v>12684</v>
      </c>
      <c r="B5241" s="2" t="s">
        <v>985</v>
      </c>
      <c r="C5241" s="4">
        <v>503</v>
      </c>
      <c r="D5241" s="2" t="s">
        <v>1669</v>
      </c>
      <c r="E5241" s="2" t="s">
        <v>1670</v>
      </c>
      <c r="F5241" s="3">
        <v>12320</v>
      </c>
      <c r="G5241" s="2" t="s">
        <v>12685</v>
      </c>
      <c r="H5241" s="2" t="s">
        <v>989</v>
      </c>
      <c r="I5241" s="2" t="s">
        <v>985</v>
      </c>
    </row>
    <row r="5242" spans="1:9" s="2" customFormat="1" hidden="1" x14ac:dyDescent="0.3">
      <c r="A5242" s="2" t="s">
        <v>12686</v>
      </c>
      <c r="B5242" s="2" t="s">
        <v>1689</v>
      </c>
      <c r="C5242" s="4">
        <v>1448</v>
      </c>
      <c r="D5242" s="2" t="s">
        <v>1576</v>
      </c>
      <c r="E5242" s="2" t="s">
        <v>1577</v>
      </c>
      <c r="F5242" s="3">
        <v>7840</v>
      </c>
      <c r="G5242" s="2" t="s">
        <v>12687</v>
      </c>
      <c r="H5242" s="2" t="s">
        <v>989</v>
      </c>
      <c r="I5242" s="2" t="s">
        <v>985</v>
      </c>
    </row>
    <row r="5243" spans="1:9" s="2" customFormat="1" hidden="1" x14ac:dyDescent="0.3">
      <c r="A5243" s="2" t="s">
        <v>12688</v>
      </c>
      <c r="B5243" s="2" t="s">
        <v>1366</v>
      </c>
      <c r="C5243" s="4">
        <v>146</v>
      </c>
      <c r="D5243" s="2" t="s">
        <v>1367</v>
      </c>
      <c r="E5243" s="2" t="s">
        <v>1368</v>
      </c>
      <c r="F5243" s="3">
        <v>6670</v>
      </c>
      <c r="G5243" s="2" t="s">
        <v>12689</v>
      </c>
      <c r="H5243" s="2" t="s">
        <v>989</v>
      </c>
      <c r="I5243" s="2" t="s">
        <v>985</v>
      </c>
    </row>
    <row r="5244" spans="1:9" s="2" customFormat="1" hidden="1" x14ac:dyDescent="0.3">
      <c r="A5244" s="2" t="s">
        <v>12690</v>
      </c>
      <c r="B5244" s="2" t="s">
        <v>1188</v>
      </c>
      <c r="C5244" s="4">
        <v>277826</v>
      </c>
      <c r="D5244" s="2" t="s">
        <v>1189</v>
      </c>
      <c r="E5244" s="2" t="s">
        <v>1190</v>
      </c>
      <c r="F5244" s="3">
        <v>21888.68</v>
      </c>
      <c r="G5244" s="2" t="s">
        <v>12691</v>
      </c>
      <c r="H5244" s="2" t="s">
        <v>989</v>
      </c>
      <c r="I5244" s="2" t="s">
        <v>985</v>
      </c>
    </row>
    <row r="5245" spans="1:9" s="2" customFormat="1" hidden="1" x14ac:dyDescent="0.3">
      <c r="A5245" s="2" t="s">
        <v>12692</v>
      </c>
      <c r="B5245" s="2" t="s">
        <v>1216</v>
      </c>
      <c r="C5245" s="4">
        <v>4331</v>
      </c>
      <c r="D5245" s="2" t="s">
        <v>1217</v>
      </c>
      <c r="E5245" s="2" t="s">
        <v>1218</v>
      </c>
      <c r="F5245" s="3">
        <v>820.96</v>
      </c>
      <c r="G5245" s="2" t="s">
        <v>12693</v>
      </c>
      <c r="H5245" s="2" t="s">
        <v>989</v>
      </c>
      <c r="I5245" s="2" t="s">
        <v>985</v>
      </c>
    </row>
    <row r="5246" spans="1:9" s="2" customFormat="1" hidden="1" x14ac:dyDescent="0.3">
      <c r="A5246" s="2" t="s">
        <v>12694</v>
      </c>
      <c r="B5246" s="2" t="s">
        <v>1300</v>
      </c>
      <c r="C5246" s="4">
        <v>1179</v>
      </c>
      <c r="D5246" s="2" t="s">
        <v>1301</v>
      </c>
      <c r="E5246" s="2" t="s">
        <v>1302</v>
      </c>
      <c r="F5246" s="3">
        <v>5952</v>
      </c>
      <c r="G5246" s="2" t="s">
        <v>12695</v>
      </c>
      <c r="H5246" s="2" t="s">
        <v>989</v>
      </c>
      <c r="I5246" s="2" t="s">
        <v>985</v>
      </c>
    </row>
    <row r="5247" spans="1:9" s="2" customFormat="1" hidden="1" x14ac:dyDescent="0.3">
      <c r="A5247" s="2" t="s">
        <v>12696</v>
      </c>
      <c r="B5247" s="2" t="s">
        <v>1895</v>
      </c>
      <c r="C5247" s="4">
        <v>5683</v>
      </c>
      <c r="D5247" s="2" t="s">
        <v>1896</v>
      </c>
      <c r="E5247" s="2" t="s">
        <v>1897</v>
      </c>
      <c r="F5247" s="3">
        <v>15008</v>
      </c>
      <c r="G5247" s="2" t="s">
        <v>12697</v>
      </c>
      <c r="H5247" s="2" t="s">
        <v>989</v>
      </c>
      <c r="I5247" s="2" t="s">
        <v>985</v>
      </c>
    </row>
    <row r="5248" spans="1:9" s="2" customFormat="1" hidden="1" x14ac:dyDescent="0.3">
      <c r="A5248" s="2" t="s">
        <v>12698</v>
      </c>
      <c r="B5248" s="2" t="s">
        <v>1366</v>
      </c>
      <c r="C5248" s="4">
        <v>218</v>
      </c>
      <c r="D5248" s="2" t="s">
        <v>1458</v>
      </c>
      <c r="E5248" s="2" t="s">
        <v>1459</v>
      </c>
      <c r="F5248" s="3">
        <v>6670</v>
      </c>
      <c r="G5248" s="2" t="s">
        <v>12699</v>
      </c>
      <c r="H5248" s="2" t="s">
        <v>989</v>
      </c>
      <c r="I5248" s="2" t="s">
        <v>985</v>
      </c>
    </row>
    <row r="5249" spans="1:9" s="2" customFormat="1" hidden="1" x14ac:dyDescent="0.3">
      <c r="A5249" s="2" t="s">
        <v>12700</v>
      </c>
      <c r="B5249" s="2" t="s">
        <v>985</v>
      </c>
      <c r="C5249" s="4">
        <v>4150</v>
      </c>
      <c r="D5249" s="2" t="s">
        <v>1221</v>
      </c>
      <c r="E5249" s="2" t="s">
        <v>1222</v>
      </c>
      <c r="F5249" s="3">
        <v>2800</v>
      </c>
      <c r="G5249" s="2" t="s">
        <v>12701</v>
      </c>
      <c r="H5249" s="2" t="s">
        <v>989</v>
      </c>
      <c r="I5249" s="2" t="s">
        <v>985</v>
      </c>
    </row>
    <row r="5250" spans="1:9" s="2" customFormat="1" hidden="1" x14ac:dyDescent="0.3">
      <c r="A5250" s="2" t="s">
        <v>12702</v>
      </c>
      <c r="B5250" s="2" t="s">
        <v>1366</v>
      </c>
      <c r="C5250" s="4">
        <v>2802</v>
      </c>
      <c r="D5250" s="2" t="s">
        <v>1439</v>
      </c>
      <c r="E5250" s="2" t="s">
        <v>1440</v>
      </c>
      <c r="F5250" s="3">
        <v>896</v>
      </c>
      <c r="G5250" s="2" t="s">
        <v>12703</v>
      </c>
      <c r="H5250" s="2" t="s">
        <v>989</v>
      </c>
      <c r="I5250" s="2" t="s">
        <v>985</v>
      </c>
    </row>
    <row r="5251" spans="1:9" s="2" customFormat="1" hidden="1" x14ac:dyDescent="0.3">
      <c r="A5251" s="2" t="s">
        <v>12704</v>
      </c>
      <c r="B5251" s="2" t="s">
        <v>2508</v>
      </c>
      <c r="C5251" s="4">
        <v>2244</v>
      </c>
      <c r="D5251" s="2" t="s">
        <v>1261</v>
      </c>
      <c r="E5251" s="2" t="s">
        <v>1262</v>
      </c>
      <c r="F5251" s="3">
        <v>1120</v>
      </c>
      <c r="G5251" s="2" t="s">
        <v>12705</v>
      </c>
      <c r="H5251" s="2" t="s">
        <v>989</v>
      </c>
      <c r="I5251" s="2" t="s">
        <v>985</v>
      </c>
    </row>
    <row r="5252" spans="1:9" s="2" customFormat="1" hidden="1" x14ac:dyDescent="0.3">
      <c r="A5252" s="2" t="s">
        <v>12706</v>
      </c>
      <c r="B5252" s="2" t="s">
        <v>1366</v>
      </c>
      <c r="C5252" s="4">
        <v>152</v>
      </c>
      <c r="D5252" s="2" t="s">
        <v>1458</v>
      </c>
      <c r="E5252" s="2" t="s">
        <v>1459</v>
      </c>
      <c r="F5252" s="3">
        <v>16530</v>
      </c>
      <c r="G5252" s="2" t="s">
        <v>12707</v>
      </c>
      <c r="H5252" s="2" t="s">
        <v>989</v>
      </c>
      <c r="I5252" s="2" t="s">
        <v>985</v>
      </c>
    </row>
    <row r="5253" spans="1:9" s="2" customFormat="1" hidden="1" x14ac:dyDescent="0.3">
      <c r="A5253" s="2" t="s">
        <v>12708</v>
      </c>
      <c r="B5253" s="2" t="s">
        <v>1923</v>
      </c>
      <c r="C5253" s="4">
        <v>3580</v>
      </c>
      <c r="D5253" s="2" t="s">
        <v>1924</v>
      </c>
      <c r="E5253" s="2" t="s">
        <v>1925</v>
      </c>
      <c r="F5253" s="3">
        <v>1645.86</v>
      </c>
      <c r="G5253" s="2" t="s">
        <v>12709</v>
      </c>
      <c r="H5253" s="2" t="s">
        <v>989</v>
      </c>
      <c r="I5253" s="2" t="s">
        <v>985</v>
      </c>
    </row>
    <row r="5254" spans="1:9" s="2" customFormat="1" hidden="1" x14ac:dyDescent="0.3">
      <c r="A5254" s="2" t="s">
        <v>12710</v>
      </c>
      <c r="B5254" s="2" t="s">
        <v>1276</v>
      </c>
      <c r="C5254" s="4">
        <v>350</v>
      </c>
      <c r="D5254" s="2" t="s">
        <v>1277</v>
      </c>
      <c r="E5254" s="2" t="s">
        <v>1278</v>
      </c>
      <c r="F5254" s="3">
        <v>2800</v>
      </c>
      <c r="G5254" s="2" t="s">
        <v>12711</v>
      </c>
      <c r="H5254" s="2" t="s">
        <v>989</v>
      </c>
      <c r="I5254" s="2" t="s">
        <v>985</v>
      </c>
    </row>
    <row r="5255" spans="1:9" s="2" customFormat="1" hidden="1" x14ac:dyDescent="0.3">
      <c r="A5255" s="2" t="s">
        <v>12712</v>
      </c>
      <c r="B5255" s="2" t="s">
        <v>985</v>
      </c>
      <c r="C5255" s="4">
        <v>4145</v>
      </c>
      <c r="D5255" s="2" t="s">
        <v>1221</v>
      </c>
      <c r="E5255" s="2" t="s">
        <v>1222</v>
      </c>
      <c r="F5255" s="3">
        <v>7560</v>
      </c>
      <c r="G5255" s="2" t="s">
        <v>12713</v>
      </c>
      <c r="H5255" s="2" t="s">
        <v>989</v>
      </c>
      <c r="I5255" s="2" t="s">
        <v>985</v>
      </c>
    </row>
    <row r="5256" spans="1:9" s="2" customFormat="1" hidden="1" x14ac:dyDescent="0.3">
      <c r="A5256" s="2" t="s">
        <v>12714</v>
      </c>
      <c r="B5256" s="2" t="s">
        <v>1260</v>
      </c>
      <c r="C5256" s="4">
        <v>1982</v>
      </c>
      <c r="D5256" s="2" t="s">
        <v>1261</v>
      </c>
      <c r="E5256" s="2" t="s">
        <v>1262</v>
      </c>
      <c r="F5256" s="3">
        <v>4312</v>
      </c>
      <c r="G5256" s="2" t="s">
        <v>12715</v>
      </c>
      <c r="H5256" s="2" t="s">
        <v>989</v>
      </c>
      <c r="I5256" s="2" t="s">
        <v>985</v>
      </c>
    </row>
    <row r="5257" spans="1:9" s="2" customFormat="1" hidden="1" x14ac:dyDescent="0.3">
      <c r="A5257" s="2" t="s">
        <v>12716</v>
      </c>
      <c r="B5257" s="2" t="s">
        <v>1960</v>
      </c>
      <c r="C5257" s="4">
        <v>627523</v>
      </c>
      <c r="D5257" s="2" t="s">
        <v>1961</v>
      </c>
      <c r="E5257" s="2" t="s">
        <v>1962</v>
      </c>
      <c r="F5257" s="3">
        <v>145</v>
      </c>
      <c r="G5257" s="2" t="s">
        <v>12717</v>
      </c>
      <c r="H5257" s="2" t="s">
        <v>989</v>
      </c>
      <c r="I5257" s="2" t="s">
        <v>985</v>
      </c>
    </row>
    <row r="5258" spans="1:9" s="2" customFormat="1" hidden="1" x14ac:dyDescent="0.3">
      <c r="A5258" s="2" t="s">
        <v>12718</v>
      </c>
      <c r="B5258" s="2" t="s">
        <v>1689</v>
      </c>
      <c r="C5258" s="4">
        <v>10925</v>
      </c>
      <c r="D5258" s="2" t="s">
        <v>1184</v>
      </c>
      <c r="E5258" s="2" t="s">
        <v>1185</v>
      </c>
      <c r="F5258" s="3">
        <v>19600</v>
      </c>
      <c r="G5258" s="2" t="s">
        <v>12719</v>
      </c>
      <c r="H5258" s="2" t="s">
        <v>989</v>
      </c>
      <c r="I5258" s="2" t="s">
        <v>985</v>
      </c>
    </row>
    <row r="5259" spans="1:9" s="2" customFormat="1" hidden="1" x14ac:dyDescent="0.3">
      <c r="A5259" s="2" t="s">
        <v>12720</v>
      </c>
      <c r="B5259" s="2" t="s">
        <v>985</v>
      </c>
      <c r="C5259" s="4">
        <v>4176</v>
      </c>
      <c r="D5259" s="2" t="s">
        <v>1221</v>
      </c>
      <c r="E5259" s="2" t="s">
        <v>1222</v>
      </c>
      <c r="F5259" s="3">
        <v>13664</v>
      </c>
      <c r="G5259" s="2" t="s">
        <v>12721</v>
      </c>
      <c r="H5259" s="2" t="s">
        <v>989</v>
      </c>
      <c r="I5259" s="2" t="s">
        <v>985</v>
      </c>
    </row>
    <row r="5260" spans="1:9" s="2" customFormat="1" hidden="1" x14ac:dyDescent="0.3">
      <c r="A5260" s="2" t="s">
        <v>12722</v>
      </c>
      <c r="B5260" s="2" t="s">
        <v>1689</v>
      </c>
      <c r="C5260" s="4">
        <v>1422</v>
      </c>
      <c r="D5260" s="2" t="s">
        <v>1576</v>
      </c>
      <c r="E5260" s="2" t="s">
        <v>1577</v>
      </c>
      <c r="F5260" s="3">
        <v>5336</v>
      </c>
      <c r="G5260" s="2" t="s">
        <v>12723</v>
      </c>
      <c r="H5260" s="2" t="s">
        <v>989</v>
      </c>
      <c r="I5260" s="2" t="s">
        <v>985</v>
      </c>
    </row>
    <row r="5261" spans="1:9" s="2" customFormat="1" hidden="1" x14ac:dyDescent="0.3">
      <c r="A5261" s="2" t="s">
        <v>12724</v>
      </c>
      <c r="B5261" s="2" t="s">
        <v>1689</v>
      </c>
      <c r="C5261" s="4">
        <v>2773</v>
      </c>
      <c r="D5261" s="2" t="s">
        <v>2450</v>
      </c>
      <c r="E5261" s="2" t="s">
        <v>2451</v>
      </c>
      <c r="F5261" s="3">
        <v>1044</v>
      </c>
      <c r="G5261" s="2" t="s">
        <v>12725</v>
      </c>
      <c r="H5261" s="2" t="s">
        <v>989</v>
      </c>
      <c r="I5261" s="2" t="s">
        <v>985</v>
      </c>
    </row>
    <row r="5262" spans="1:9" s="2" customFormat="1" hidden="1" x14ac:dyDescent="0.3">
      <c r="A5262" s="2" t="s">
        <v>12726</v>
      </c>
      <c r="B5262" s="2" t="s">
        <v>1843</v>
      </c>
      <c r="C5262" s="4">
        <v>3596</v>
      </c>
      <c r="D5262" s="2" t="s">
        <v>1844</v>
      </c>
      <c r="E5262" s="2" t="s">
        <v>1845</v>
      </c>
      <c r="F5262" s="3">
        <v>160</v>
      </c>
      <c r="G5262" s="2" t="s">
        <v>12727</v>
      </c>
      <c r="H5262" s="2" t="s">
        <v>989</v>
      </c>
      <c r="I5262" s="2" t="s">
        <v>985</v>
      </c>
    </row>
    <row r="5263" spans="1:9" s="2" customFormat="1" hidden="1" x14ac:dyDescent="0.3">
      <c r="A5263" s="2" t="s">
        <v>12728</v>
      </c>
      <c r="B5263" s="2" t="s">
        <v>12729</v>
      </c>
      <c r="C5263" s="4">
        <v>140514</v>
      </c>
      <c r="D5263" s="2" t="s">
        <v>12730</v>
      </c>
      <c r="E5263" s="2" t="s">
        <v>12731</v>
      </c>
      <c r="F5263" s="3">
        <v>2430</v>
      </c>
      <c r="G5263" s="2" t="s">
        <v>12732</v>
      </c>
      <c r="H5263" s="2" t="s">
        <v>989</v>
      </c>
      <c r="I5263" s="2" t="s">
        <v>985</v>
      </c>
    </row>
    <row r="5264" spans="1:9" s="2" customFormat="1" hidden="1" x14ac:dyDescent="0.3">
      <c r="A5264" s="2" t="s">
        <v>12733</v>
      </c>
      <c r="B5264" s="2" t="s">
        <v>1188</v>
      </c>
      <c r="C5264" s="4">
        <v>279078</v>
      </c>
      <c r="D5264" s="2" t="s">
        <v>1189</v>
      </c>
      <c r="E5264" s="2" t="s">
        <v>1190</v>
      </c>
      <c r="F5264" s="3">
        <v>21888.68</v>
      </c>
      <c r="G5264" s="2" t="s">
        <v>12734</v>
      </c>
      <c r="H5264" s="2" t="s">
        <v>989</v>
      </c>
      <c r="I5264" s="2" t="s">
        <v>985</v>
      </c>
    </row>
    <row r="5265" spans="1:9" s="2" customFormat="1" hidden="1" x14ac:dyDescent="0.3">
      <c r="A5265" s="2" t="s">
        <v>12735</v>
      </c>
      <c r="B5265" s="2" t="s">
        <v>1689</v>
      </c>
      <c r="C5265" s="4">
        <v>2736</v>
      </c>
      <c r="D5265" s="2" t="s">
        <v>2450</v>
      </c>
      <c r="E5265" s="2" t="s">
        <v>2451</v>
      </c>
      <c r="F5265" s="3">
        <v>1044</v>
      </c>
      <c r="G5265" s="2" t="s">
        <v>12736</v>
      </c>
      <c r="H5265" s="2" t="s">
        <v>989</v>
      </c>
      <c r="I5265" s="2" t="s">
        <v>985</v>
      </c>
    </row>
    <row r="5266" spans="1:9" s="2" customFormat="1" hidden="1" x14ac:dyDescent="0.3">
      <c r="A5266" s="2" t="s">
        <v>9104</v>
      </c>
      <c r="B5266" s="2" t="s">
        <v>985</v>
      </c>
      <c r="C5266" s="4">
        <v>797</v>
      </c>
      <c r="D5266" s="2" t="s">
        <v>1251</v>
      </c>
      <c r="E5266" s="2" t="s">
        <v>1252</v>
      </c>
      <c r="F5266" s="3">
        <v>4424</v>
      </c>
      <c r="G5266" s="2" t="s">
        <v>12737</v>
      </c>
      <c r="H5266" s="2" t="s">
        <v>989</v>
      </c>
      <c r="I5266" s="2" t="s">
        <v>985</v>
      </c>
    </row>
    <row r="5267" spans="1:9" s="2" customFormat="1" hidden="1" x14ac:dyDescent="0.3">
      <c r="A5267" s="2" t="s">
        <v>12738</v>
      </c>
      <c r="B5267" s="2" t="s">
        <v>1206</v>
      </c>
      <c r="C5267" s="4">
        <v>3631</v>
      </c>
      <c r="D5267" s="2" t="s">
        <v>1207</v>
      </c>
      <c r="E5267" s="2" t="s">
        <v>1208</v>
      </c>
      <c r="F5267" s="3">
        <v>2464</v>
      </c>
      <c r="G5267" s="2" t="s">
        <v>12739</v>
      </c>
      <c r="H5267" s="2" t="s">
        <v>989</v>
      </c>
      <c r="I5267" s="2" t="s">
        <v>985</v>
      </c>
    </row>
    <row r="5268" spans="1:9" s="2" customFormat="1" hidden="1" x14ac:dyDescent="0.3">
      <c r="A5268" s="2" t="s">
        <v>12740</v>
      </c>
      <c r="B5268" s="2" t="s">
        <v>985</v>
      </c>
      <c r="C5268" s="4">
        <v>890</v>
      </c>
      <c r="D5268" s="2" t="s">
        <v>986</v>
      </c>
      <c r="E5268" s="2" t="s">
        <v>987</v>
      </c>
      <c r="F5268" s="3">
        <v>1680</v>
      </c>
      <c r="G5268" s="2" t="s">
        <v>12741</v>
      </c>
      <c r="H5268" s="2" t="s">
        <v>989</v>
      </c>
      <c r="I5268" s="2" t="s">
        <v>985</v>
      </c>
    </row>
    <row r="5269" spans="1:9" s="2" customFormat="1" hidden="1" x14ac:dyDescent="0.3">
      <c r="A5269" s="2" t="s">
        <v>12742</v>
      </c>
      <c r="B5269" s="2" t="s">
        <v>985</v>
      </c>
      <c r="C5269" s="4">
        <v>1177</v>
      </c>
      <c r="D5269" s="2" t="s">
        <v>1269</v>
      </c>
      <c r="E5269" s="2" t="s">
        <v>1270</v>
      </c>
      <c r="F5269" s="3">
        <v>13888</v>
      </c>
      <c r="G5269" s="2" t="s">
        <v>12743</v>
      </c>
      <c r="H5269" s="2" t="s">
        <v>989</v>
      </c>
      <c r="I5269" s="2" t="s">
        <v>985</v>
      </c>
    </row>
    <row r="5270" spans="1:9" s="2" customFormat="1" hidden="1" x14ac:dyDescent="0.3">
      <c r="A5270" s="2" t="s">
        <v>12744</v>
      </c>
      <c r="B5270" s="2" t="s">
        <v>1206</v>
      </c>
      <c r="C5270" s="4">
        <v>534</v>
      </c>
      <c r="D5270" s="2" t="s">
        <v>1305</v>
      </c>
      <c r="E5270" s="2" t="s">
        <v>1306</v>
      </c>
      <c r="F5270" s="3">
        <v>1120</v>
      </c>
      <c r="G5270" s="2" t="s">
        <v>12745</v>
      </c>
      <c r="H5270" s="2" t="s">
        <v>989</v>
      </c>
      <c r="I5270" s="2" t="s">
        <v>985</v>
      </c>
    </row>
    <row r="5271" spans="1:9" s="2" customFormat="1" hidden="1" x14ac:dyDescent="0.3">
      <c r="A5271" s="2" t="s">
        <v>12746</v>
      </c>
      <c r="B5271" s="2" t="s">
        <v>1689</v>
      </c>
      <c r="C5271" s="4">
        <v>1115</v>
      </c>
      <c r="D5271" s="2" t="s">
        <v>1576</v>
      </c>
      <c r="E5271" s="2" t="s">
        <v>1577</v>
      </c>
      <c r="F5271" s="3">
        <v>5336</v>
      </c>
      <c r="G5271" s="2" t="s">
        <v>12747</v>
      </c>
      <c r="H5271" s="2" t="s">
        <v>989</v>
      </c>
      <c r="I5271" s="2" t="s">
        <v>985</v>
      </c>
    </row>
    <row r="5272" spans="1:9" s="2" customFormat="1" hidden="1" x14ac:dyDescent="0.3">
      <c r="A5272" s="2" t="s">
        <v>12748</v>
      </c>
      <c r="B5272" s="2" t="s">
        <v>985</v>
      </c>
      <c r="C5272" s="4">
        <v>1033</v>
      </c>
      <c r="D5272" s="2" t="s">
        <v>986</v>
      </c>
      <c r="E5272" s="2" t="s">
        <v>987</v>
      </c>
      <c r="F5272" s="3">
        <v>1758.4</v>
      </c>
      <c r="G5272" s="2" t="s">
        <v>12749</v>
      </c>
      <c r="H5272" s="2" t="s">
        <v>989</v>
      </c>
      <c r="I5272" s="2" t="s">
        <v>985</v>
      </c>
    </row>
    <row r="5273" spans="1:9" s="2" customFormat="1" hidden="1" x14ac:dyDescent="0.3">
      <c r="A5273" s="2" t="s">
        <v>12750</v>
      </c>
      <c r="B5273" s="2" t="s">
        <v>999</v>
      </c>
      <c r="C5273" s="4">
        <v>68</v>
      </c>
      <c r="D5273" s="2" t="s">
        <v>1655</v>
      </c>
      <c r="E5273" s="2" t="s">
        <v>1656</v>
      </c>
      <c r="F5273" s="3">
        <v>4752</v>
      </c>
      <c r="G5273" s="2" t="s">
        <v>12751</v>
      </c>
      <c r="H5273" s="2" t="s">
        <v>989</v>
      </c>
      <c r="I5273" s="2" t="s">
        <v>985</v>
      </c>
    </row>
    <row r="5274" spans="1:9" s="2" customFormat="1" hidden="1" x14ac:dyDescent="0.3">
      <c r="A5274" s="2" t="s">
        <v>12752</v>
      </c>
      <c r="B5274" s="4">
        <v>1289</v>
      </c>
      <c r="C5274" s="2" t="s">
        <v>985</v>
      </c>
      <c r="D5274" s="2" t="s">
        <v>995</v>
      </c>
      <c r="E5274" s="2" t="s">
        <v>996</v>
      </c>
      <c r="F5274" s="3">
        <v>6670</v>
      </c>
      <c r="G5274" s="2" t="s">
        <v>12753</v>
      </c>
      <c r="H5274" s="2" t="s">
        <v>989</v>
      </c>
      <c r="I5274" s="2" t="s">
        <v>985</v>
      </c>
    </row>
    <row r="5275" spans="1:9" s="2" customFormat="1" hidden="1" x14ac:dyDescent="0.3">
      <c r="A5275" s="2" t="s">
        <v>12754</v>
      </c>
      <c r="B5275" s="2" t="s">
        <v>985</v>
      </c>
      <c r="C5275" s="4">
        <v>1372</v>
      </c>
      <c r="D5275" s="2" t="s">
        <v>986</v>
      </c>
      <c r="E5275" s="2" t="s">
        <v>987</v>
      </c>
      <c r="F5275" s="3">
        <v>4480</v>
      </c>
      <c r="G5275" s="2" t="s">
        <v>12755</v>
      </c>
      <c r="H5275" s="2" t="s">
        <v>989</v>
      </c>
      <c r="I5275" s="2" t="s">
        <v>985</v>
      </c>
    </row>
    <row r="5276" spans="1:9" s="2" customFormat="1" hidden="1" x14ac:dyDescent="0.3">
      <c r="A5276" s="2" t="s">
        <v>12756</v>
      </c>
      <c r="B5276" s="2" t="s">
        <v>1689</v>
      </c>
      <c r="C5276" s="4">
        <v>1099</v>
      </c>
      <c r="D5276" s="2" t="s">
        <v>1576</v>
      </c>
      <c r="E5276" s="2" t="s">
        <v>1577</v>
      </c>
      <c r="F5276" s="3">
        <v>2520</v>
      </c>
      <c r="G5276" s="2" t="s">
        <v>12757</v>
      </c>
      <c r="H5276" s="2" t="s">
        <v>989</v>
      </c>
      <c r="I5276" s="2" t="s">
        <v>985</v>
      </c>
    </row>
    <row r="5277" spans="1:9" s="2" customFormat="1" hidden="1" x14ac:dyDescent="0.3">
      <c r="A5277" s="2" t="s">
        <v>12758</v>
      </c>
      <c r="B5277" s="2" t="s">
        <v>1920</v>
      </c>
      <c r="C5277" s="4">
        <v>4019</v>
      </c>
      <c r="D5277" s="2" t="s">
        <v>1217</v>
      </c>
      <c r="E5277" s="2" t="s">
        <v>1218</v>
      </c>
      <c r="F5277" s="3">
        <v>820.96</v>
      </c>
      <c r="G5277" s="2" t="s">
        <v>12759</v>
      </c>
      <c r="H5277" s="2" t="s">
        <v>989</v>
      </c>
      <c r="I5277" s="2" t="s">
        <v>985</v>
      </c>
    </row>
    <row r="5278" spans="1:9" s="2" customFormat="1" hidden="1" x14ac:dyDescent="0.3">
      <c r="A5278" s="2" t="s">
        <v>12760</v>
      </c>
      <c r="B5278" s="2" t="s">
        <v>1216</v>
      </c>
      <c r="C5278" s="4">
        <v>3294</v>
      </c>
      <c r="D5278" s="2" t="s">
        <v>1217</v>
      </c>
      <c r="E5278" s="2" t="s">
        <v>1218</v>
      </c>
      <c r="F5278" s="3">
        <v>820.96</v>
      </c>
      <c r="G5278" s="2" t="s">
        <v>12761</v>
      </c>
      <c r="H5278" s="2" t="s">
        <v>989</v>
      </c>
      <c r="I5278" s="2" t="s">
        <v>985</v>
      </c>
    </row>
    <row r="5279" spans="1:9" s="2" customFormat="1" hidden="1" x14ac:dyDescent="0.3">
      <c r="A5279" s="2" t="s">
        <v>12762</v>
      </c>
      <c r="B5279" s="2" t="s">
        <v>1462</v>
      </c>
      <c r="C5279" s="4">
        <v>772</v>
      </c>
      <c r="D5279" s="2" t="s">
        <v>1463</v>
      </c>
      <c r="E5279" s="2" t="s">
        <v>1464</v>
      </c>
      <c r="F5279" s="3">
        <v>2800</v>
      </c>
      <c r="G5279" s="2" t="s">
        <v>12763</v>
      </c>
      <c r="H5279" s="2" t="s">
        <v>989</v>
      </c>
      <c r="I5279" s="2" t="s">
        <v>985</v>
      </c>
    </row>
    <row r="5280" spans="1:9" s="2" customFormat="1" hidden="1" x14ac:dyDescent="0.3">
      <c r="A5280" s="2" t="s">
        <v>12764</v>
      </c>
      <c r="B5280" s="2" t="s">
        <v>985</v>
      </c>
      <c r="C5280" s="4">
        <v>1135</v>
      </c>
      <c r="D5280" s="2" t="s">
        <v>7714</v>
      </c>
      <c r="E5280" s="2" t="s">
        <v>7715</v>
      </c>
      <c r="F5280" s="3">
        <v>2064.6</v>
      </c>
      <c r="G5280" s="2" t="s">
        <v>12765</v>
      </c>
      <c r="H5280" s="2" t="s">
        <v>989</v>
      </c>
      <c r="I5280" s="2" t="s">
        <v>985</v>
      </c>
    </row>
    <row r="5281" spans="1:9" s="2" customFormat="1" hidden="1" x14ac:dyDescent="0.3">
      <c r="A5281" s="2" t="s">
        <v>12766</v>
      </c>
      <c r="B5281" s="2" t="s">
        <v>985</v>
      </c>
      <c r="C5281" s="4">
        <v>1229</v>
      </c>
      <c r="D5281" s="2" t="s">
        <v>1202</v>
      </c>
      <c r="E5281" s="2" t="s">
        <v>1203</v>
      </c>
      <c r="F5281" s="3">
        <v>15708</v>
      </c>
      <c r="G5281" s="2" t="s">
        <v>12767</v>
      </c>
      <c r="H5281" s="2" t="s">
        <v>989</v>
      </c>
      <c r="I5281" s="2" t="s">
        <v>985</v>
      </c>
    </row>
    <row r="5282" spans="1:9" s="2" customFormat="1" hidden="1" x14ac:dyDescent="0.3">
      <c r="A5282" s="2" t="s">
        <v>12768</v>
      </c>
      <c r="B5282" s="2" t="s">
        <v>1044</v>
      </c>
      <c r="C5282" s="4">
        <v>1088</v>
      </c>
      <c r="D5282" s="2" t="s">
        <v>1184</v>
      </c>
      <c r="E5282" s="2" t="s">
        <v>1185</v>
      </c>
      <c r="F5282" s="3">
        <v>-19600</v>
      </c>
      <c r="G5282" s="2" t="s">
        <v>12769</v>
      </c>
      <c r="H5282" s="2" t="s">
        <v>989</v>
      </c>
      <c r="I5282" s="2" t="s">
        <v>985</v>
      </c>
    </row>
    <row r="5283" spans="1:9" s="2" customFormat="1" hidden="1" x14ac:dyDescent="0.3">
      <c r="A5283" s="2" t="s">
        <v>12770</v>
      </c>
      <c r="B5283" s="2" t="s">
        <v>1216</v>
      </c>
      <c r="C5283" s="4">
        <v>3736</v>
      </c>
      <c r="D5283" s="2" t="s">
        <v>1217</v>
      </c>
      <c r="E5283" s="2" t="s">
        <v>1218</v>
      </c>
      <c r="F5283" s="3">
        <v>820.96</v>
      </c>
      <c r="G5283" s="2" t="s">
        <v>12771</v>
      </c>
      <c r="H5283" s="2" t="s">
        <v>989</v>
      </c>
      <c r="I5283" s="2" t="s">
        <v>985</v>
      </c>
    </row>
    <row r="5284" spans="1:9" s="2" customFormat="1" hidden="1" x14ac:dyDescent="0.3">
      <c r="A5284" s="2" t="s">
        <v>12772</v>
      </c>
      <c r="B5284" s="2" t="s">
        <v>1216</v>
      </c>
      <c r="C5284" s="4">
        <v>3259</v>
      </c>
      <c r="D5284" s="2" t="s">
        <v>1217</v>
      </c>
      <c r="E5284" s="2" t="s">
        <v>1218</v>
      </c>
      <c r="F5284" s="3">
        <v>820.96</v>
      </c>
      <c r="G5284" s="2" t="s">
        <v>12773</v>
      </c>
      <c r="H5284" s="2" t="s">
        <v>989</v>
      </c>
      <c r="I5284" s="2" t="s">
        <v>985</v>
      </c>
    </row>
    <row r="5285" spans="1:9" s="2" customFormat="1" hidden="1" x14ac:dyDescent="0.3">
      <c r="A5285" s="2" t="s">
        <v>12774</v>
      </c>
      <c r="B5285" s="2" t="s">
        <v>999</v>
      </c>
      <c r="C5285" s="4">
        <v>1143</v>
      </c>
      <c r="D5285" s="2" t="s">
        <v>3730</v>
      </c>
      <c r="E5285" s="2" t="s">
        <v>3731</v>
      </c>
      <c r="F5285" s="3">
        <v>5353.6</v>
      </c>
      <c r="G5285" s="2" t="s">
        <v>12775</v>
      </c>
      <c r="H5285" s="2" t="s">
        <v>989</v>
      </c>
      <c r="I5285" s="2" t="s">
        <v>985</v>
      </c>
    </row>
    <row r="5286" spans="1:9" s="2" customFormat="1" hidden="1" x14ac:dyDescent="0.3">
      <c r="A5286" s="2" t="s">
        <v>12776</v>
      </c>
      <c r="B5286" s="2" t="s">
        <v>999</v>
      </c>
      <c r="C5286" s="4">
        <v>12156</v>
      </c>
      <c r="D5286" s="2" t="s">
        <v>1376</v>
      </c>
      <c r="E5286" s="2" t="s">
        <v>1377</v>
      </c>
      <c r="F5286" s="3">
        <v>5152</v>
      </c>
      <c r="G5286" s="2" t="s">
        <v>12777</v>
      </c>
      <c r="H5286" s="2" t="s">
        <v>989</v>
      </c>
      <c r="I5286" s="2" t="s">
        <v>985</v>
      </c>
    </row>
    <row r="5287" spans="1:9" s="2" customFormat="1" hidden="1" x14ac:dyDescent="0.3">
      <c r="A5287" s="2" t="s">
        <v>12778</v>
      </c>
      <c r="B5287" s="2" t="s">
        <v>985</v>
      </c>
      <c r="C5287" s="4">
        <v>1010</v>
      </c>
      <c r="D5287" s="2" t="s">
        <v>986</v>
      </c>
      <c r="E5287" s="2" t="s">
        <v>987</v>
      </c>
      <c r="F5287" s="3">
        <v>1932.4</v>
      </c>
      <c r="G5287" s="2" t="s">
        <v>12779</v>
      </c>
      <c r="H5287" s="2" t="s">
        <v>989</v>
      </c>
      <c r="I5287" s="2" t="s">
        <v>985</v>
      </c>
    </row>
    <row r="5288" spans="1:9" s="2" customFormat="1" hidden="1" x14ac:dyDescent="0.3">
      <c r="A5288" s="2" t="s">
        <v>12780</v>
      </c>
      <c r="B5288" s="2" t="s">
        <v>1342</v>
      </c>
      <c r="C5288" s="4">
        <v>2357</v>
      </c>
      <c r="D5288" s="2" t="s">
        <v>1343</v>
      </c>
      <c r="E5288" s="2" t="s">
        <v>1344</v>
      </c>
      <c r="F5288" s="3">
        <v>6188</v>
      </c>
      <c r="G5288" s="2" t="s">
        <v>12781</v>
      </c>
      <c r="H5288" s="2" t="s">
        <v>989</v>
      </c>
      <c r="I5288" s="2" t="s">
        <v>985</v>
      </c>
    </row>
    <row r="5289" spans="1:9" s="2" customFormat="1" hidden="1" x14ac:dyDescent="0.3">
      <c r="A5289" s="2" t="s">
        <v>12782</v>
      </c>
      <c r="B5289" s="2" t="s">
        <v>999</v>
      </c>
      <c r="C5289" s="4">
        <v>2962</v>
      </c>
      <c r="D5289" s="2" t="s">
        <v>1225</v>
      </c>
      <c r="E5289" s="2" t="s">
        <v>1226</v>
      </c>
      <c r="F5289" s="3">
        <v>1456</v>
      </c>
      <c r="G5289" s="2" t="s">
        <v>12783</v>
      </c>
      <c r="H5289" s="2" t="s">
        <v>989</v>
      </c>
      <c r="I5289" s="2" t="s">
        <v>985</v>
      </c>
    </row>
    <row r="5290" spans="1:9" s="2" customFormat="1" hidden="1" x14ac:dyDescent="0.3">
      <c r="A5290" s="2" t="s">
        <v>12784</v>
      </c>
      <c r="B5290" s="2" t="s">
        <v>985</v>
      </c>
      <c r="C5290" s="2" t="s">
        <v>985</v>
      </c>
      <c r="D5290" s="2" t="s">
        <v>1324</v>
      </c>
      <c r="E5290" s="2" t="s">
        <v>1325</v>
      </c>
      <c r="F5290" s="3">
        <v>66</v>
      </c>
      <c r="G5290" s="2" t="s">
        <v>12785</v>
      </c>
      <c r="H5290" s="2" t="s">
        <v>989</v>
      </c>
      <c r="I5290" s="2" t="s">
        <v>985</v>
      </c>
    </row>
    <row r="5291" spans="1:9" s="2" customFormat="1" hidden="1" x14ac:dyDescent="0.3">
      <c r="A5291" s="2" t="s">
        <v>12786</v>
      </c>
      <c r="B5291" s="2" t="s">
        <v>999</v>
      </c>
      <c r="C5291" s="4">
        <v>6864</v>
      </c>
      <c r="D5291" s="2" t="s">
        <v>1281</v>
      </c>
      <c r="E5291" s="2" t="s">
        <v>1282</v>
      </c>
      <c r="F5291" s="3">
        <v>10495.07</v>
      </c>
      <c r="G5291" s="2" t="s">
        <v>12787</v>
      </c>
      <c r="H5291" s="2" t="s">
        <v>989</v>
      </c>
      <c r="I5291" s="2" t="s">
        <v>985</v>
      </c>
    </row>
    <row r="5292" spans="1:9" s="2" customFormat="1" hidden="1" x14ac:dyDescent="0.3">
      <c r="A5292" s="2" t="s">
        <v>12788</v>
      </c>
      <c r="B5292" s="2" t="s">
        <v>985</v>
      </c>
      <c r="C5292" s="4">
        <v>167</v>
      </c>
      <c r="D5292" s="2" t="s">
        <v>1908</v>
      </c>
      <c r="E5292" s="2" t="s">
        <v>1909</v>
      </c>
      <c r="F5292" s="3">
        <v>1918.56</v>
      </c>
      <c r="G5292" s="2" t="s">
        <v>12789</v>
      </c>
      <c r="H5292" s="2" t="s">
        <v>989</v>
      </c>
      <c r="I5292" s="2" t="s">
        <v>985</v>
      </c>
    </row>
    <row r="5293" spans="1:9" s="2" customFormat="1" hidden="1" x14ac:dyDescent="0.3">
      <c r="A5293" s="2" t="s">
        <v>12790</v>
      </c>
      <c r="B5293" s="2" t="s">
        <v>1216</v>
      </c>
      <c r="C5293" s="4">
        <v>3596</v>
      </c>
      <c r="D5293" s="2" t="s">
        <v>1217</v>
      </c>
      <c r="E5293" s="2" t="s">
        <v>1218</v>
      </c>
      <c r="F5293" s="3">
        <v>820.96</v>
      </c>
      <c r="G5293" s="2" t="s">
        <v>12791</v>
      </c>
      <c r="H5293" s="2" t="s">
        <v>989</v>
      </c>
      <c r="I5293" s="2" t="s">
        <v>985</v>
      </c>
    </row>
    <row r="5294" spans="1:9" s="2" customFormat="1" hidden="1" x14ac:dyDescent="0.3">
      <c r="A5294" s="2" t="s">
        <v>12792</v>
      </c>
      <c r="B5294" s="4">
        <v>2</v>
      </c>
      <c r="C5294" s="4">
        <v>40</v>
      </c>
      <c r="D5294" s="2" t="s">
        <v>2921</v>
      </c>
      <c r="E5294" s="2" t="s">
        <v>2922</v>
      </c>
      <c r="F5294" s="3">
        <v>1456</v>
      </c>
      <c r="G5294" s="2" t="s">
        <v>12793</v>
      </c>
      <c r="H5294" s="2" t="s">
        <v>989</v>
      </c>
      <c r="I5294" s="2" t="s">
        <v>985</v>
      </c>
    </row>
    <row r="5295" spans="1:9" s="2" customFormat="1" hidden="1" x14ac:dyDescent="0.3">
      <c r="A5295" s="2" t="s">
        <v>12794</v>
      </c>
      <c r="B5295" s="2" t="s">
        <v>999</v>
      </c>
      <c r="C5295" s="4">
        <v>3044</v>
      </c>
      <c r="D5295" s="2" t="s">
        <v>1225</v>
      </c>
      <c r="E5295" s="2" t="s">
        <v>1226</v>
      </c>
      <c r="F5295" s="3">
        <v>16408</v>
      </c>
      <c r="G5295" s="2" t="s">
        <v>12795</v>
      </c>
      <c r="H5295" s="2" t="s">
        <v>989</v>
      </c>
      <c r="I5295" s="2" t="s">
        <v>985</v>
      </c>
    </row>
    <row r="5296" spans="1:9" s="2" customFormat="1" hidden="1" x14ac:dyDescent="0.3">
      <c r="A5296" s="2" t="s">
        <v>12796</v>
      </c>
      <c r="B5296" s="2" t="s">
        <v>999</v>
      </c>
      <c r="C5296" s="4">
        <v>10960</v>
      </c>
      <c r="D5296" s="2" t="s">
        <v>1376</v>
      </c>
      <c r="E5296" s="2" t="s">
        <v>1377</v>
      </c>
      <c r="F5296" s="3">
        <v>5152</v>
      </c>
      <c r="G5296" s="2" t="s">
        <v>12797</v>
      </c>
      <c r="H5296" s="2" t="s">
        <v>989</v>
      </c>
      <c r="I5296" s="2" t="s">
        <v>985</v>
      </c>
    </row>
    <row r="5297" spans="1:9" s="2" customFormat="1" hidden="1" x14ac:dyDescent="0.3">
      <c r="A5297" s="2" t="s">
        <v>12798</v>
      </c>
      <c r="B5297" s="2" t="s">
        <v>1276</v>
      </c>
      <c r="C5297" s="4">
        <v>303</v>
      </c>
      <c r="D5297" s="2" t="s">
        <v>1277</v>
      </c>
      <c r="E5297" s="2" t="s">
        <v>1278</v>
      </c>
      <c r="F5297" s="3">
        <v>7504</v>
      </c>
      <c r="G5297" s="2" t="s">
        <v>12799</v>
      </c>
      <c r="H5297" s="2" t="s">
        <v>989</v>
      </c>
      <c r="I5297" s="2" t="s">
        <v>985</v>
      </c>
    </row>
    <row r="5298" spans="1:9" s="2" customFormat="1" hidden="1" x14ac:dyDescent="0.3">
      <c r="A5298" s="2" t="s">
        <v>12800</v>
      </c>
      <c r="B5298" s="2" t="s">
        <v>985</v>
      </c>
      <c r="C5298" s="4">
        <v>21492</v>
      </c>
      <c r="D5298" s="2" t="s">
        <v>2543</v>
      </c>
      <c r="E5298" s="2" t="s">
        <v>2544</v>
      </c>
      <c r="F5298" s="3">
        <v>-4444.78</v>
      </c>
      <c r="G5298" s="2" t="s">
        <v>12801</v>
      </c>
      <c r="H5298" s="2" t="s">
        <v>989</v>
      </c>
      <c r="I5298" s="2" t="s">
        <v>985</v>
      </c>
    </row>
    <row r="5299" spans="1:9" s="2" customFormat="1" hidden="1" x14ac:dyDescent="0.3">
      <c r="A5299" s="2" t="s">
        <v>12784</v>
      </c>
      <c r="B5299" s="2" t="s">
        <v>985</v>
      </c>
      <c r="C5299" s="2" t="s">
        <v>12802</v>
      </c>
      <c r="D5299" s="2" t="s">
        <v>1587</v>
      </c>
      <c r="E5299" s="2" t="s">
        <v>1588</v>
      </c>
      <c r="F5299" s="3">
        <v>103</v>
      </c>
      <c r="G5299" s="2" t="s">
        <v>12803</v>
      </c>
      <c r="H5299" s="2" t="s">
        <v>989</v>
      </c>
      <c r="I5299" s="2" t="s">
        <v>985</v>
      </c>
    </row>
    <row r="5300" spans="1:9" s="2" customFormat="1" hidden="1" x14ac:dyDescent="0.3">
      <c r="A5300" s="2" t="s">
        <v>12804</v>
      </c>
      <c r="B5300" s="2" t="s">
        <v>2196</v>
      </c>
      <c r="C5300" s="4">
        <v>645</v>
      </c>
      <c r="D5300" s="2" t="s">
        <v>2197</v>
      </c>
      <c r="E5300" s="2" t="s">
        <v>2198</v>
      </c>
      <c r="F5300" s="3">
        <v>48604</v>
      </c>
      <c r="G5300" s="2" t="s">
        <v>12805</v>
      </c>
      <c r="H5300" s="2" t="s">
        <v>989</v>
      </c>
      <c r="I5300" s="2" t="s">
        <v>985</v>
      </c>
    </row>
    <row r="5301" spans="1:9" s="2" customFormat="1" hidden="1" x14ac:dyDescent="0.3">
      <c r="A5301" s="2" t="s">
        <v>12806</v>
      </c>
      <c r="B5301" s="2" t="s">
        <v>999</v>
      </c>
      <c r="C5301" s="4">
        <v>10164</v>
      </c>
      <c r="D5301" s="2" t="s">
        <v>1376</v>
      </c>
      <c r="E5301" s="2" t="s">
        <v>1377</v>
      </c>
      <c r="F5301" s="3">
        <v>11200</v>
      </c>
      <c r="G5301" s="2" t="s">
        <v>12807</v>
      </c>
      <c r="H5301" s="2" t="s">
        <v>989</v>
      </c>
      <c r="I5301" s="2" t="s">
        <v>985</v>
      </c>
    </row>
    <row r="5302" spans="1:9" s="2" customFormat="1" hidden="1" x14ac:dyDescent="0.3">
      <c r="A5302" s="2" t="s">
        <v>12808</v>
      </c>
      <c r="B5302" s="2" t="s">
        <v>1366</v>
      </c>
      <c r="C5302" s="4">
        <v>154</v>
      </c>
      <c r="D5302" s="2" t="s">
        <v>1458</v>
      </c>
      <c r="E5302" s="2" t="s">
        <v>1459</v>
      </c>
      <c r="F5302" s="3">
        <v>16530</v>
      </c>
      <c r="G5302" s="2" t="s">
        <v>12809</v>
      </c>
      <c r="H5302" s="2" t="s">
        <v>989</v>
      </c>
      <c r="I5302" s="2" t="s">
        <v>985</v>
      </c>
    </row>
    <row r="5303" spans="1:9" s="2" customFormat="1" hidden="1" x14ac:dyDescent="0.3">
      <c r="A5303" s="2" t="s">
        <v>12810</v>
      </c>
      <c r="B5303" s="2" t="s">
        <v>1923</v>
      </c>
      <c r="C5303" s="4">
        <v>4035</v>
      </c>
      <c r="D5303" s="2" t="s">
        <v>1924</v>
      </c>
      <c r="E5303" s="2" t="s">
        <v>1925</v>
      </c>
      <c r="F5303" s="3">
        <v>1580</v>
      </c>
      <c r="G5303" s="2" t="s">
        <v>12811</v>
      </c>
      <c r="H5303" s="2" t="s">
        <v>989</v>
      </c>
      <c r="I5303" s="2" t="s">
        <v>985</v>
      </c>
    </row>
    <row r="5304" spans="1:9" s="2" customFormat="1" hidden="1" x14ac:dyDescent="0.3">
      <c r="A5304" s="2" t="s">
        <v>12812</v>
      </c>
      <c r="B5304" s="2" t="s">
        <v>10187</v>
      </c>
      <c r="C5304" s="4">
        <v>275</v>
      </c>
      <c r="D5304" s="2" t="s">
        <v>10188</v>
      </c>
      <c r="E5304" s="2" t="s">
        <v>10189</v>
      </c>
      <c r="F5304" s="3">
        <v>9533.33</v>
      </c>
      <c r="G5304" s="2" t="s">
        <v>12813</v>
      </c>
      <c r="H5304" s="2" t="s">
        <v>989</v>
      </c>
      <c r="I5304" s="2" t="s">
        <v>985</v>
      </c>
    </row>
    <row r="5305" spans="1:9" s="2" customFormat="1" hidden="1" x14ac:dyDescent="0.3">
      <c r="A5305" s="2" t="s">
        <v>12814</v>
      </c>
      <c r="B5305" s="2" t="s">
        <v>985</v>
      </c>
      <c r="C5305" s="4">
        <v>1267</v>
      </c>
      <c r="D5305" s="2" t="s">
        <v>1202</v>
      </c>
      <c r="E5305" s="2" t="s">
        <v>1203</v>
      </c>
      <c r="F5305" s="3">
        <v>21044.799999999999</v>
      </c>
      <c r="G5305" s="2" t="s">
        <v>12815</v>
      </c>
      <c r="H5305" s="2" t="s">
        <v>989</v>
      </c>
      <c r="I5305" s="2" t="s">
        <v>985</v>
      </c>
    </row>
    <row r="5306" spans="1:9" s="2" customFormat="1" hidden="1" x14ac:dyDescent="0.3">
      <c r="A5306" s="2" t="s">
        <v>12816</v>
      </c>
      <c r="B5306" s="2" t="s">
        <v>12817</v>
      </c>
      <c r="C5306" s="4">
        <v>26</v>
      </c>
      <c r="D5306" s="2" t="s">
        <v>12818</v>
      </c>
      <c r="E5306" s="2" t="s">
        <v>12819</v>
      </c>
      <c r="F5306" s="3">
        <v>199.15</v>
      </c>
      <c r="G5306" s="2" t="s">
        <v>12820</v>
      </c>
      <c r="H5306" s="2" t="s">
        <v>989</v>
      </c>
      <c r="I5306" s="2" t="s">
        <v>985</v>
      </c>
    </row>
    <row r="5307" spans="1:9" s="2" customFormat="1" hidden="1" x14ac:dyDescent="0.3">
      <c r="A5307" s="2" t="s">
        <v>12821</v>
      </c>
      <c r="B5307" s="2" t="s">
        <v>985</v>
      </c>
      <c r="C5307" s="4">
        <v>1214</v>
      </c>
      <c r="D5307" s="2" t="s">
        <v>986</v>
      </c>
      <c r="E5307" s="2" t="s">
        <v>987</v>
      </c>
      <c r="F5307" s="3">
        <v>3492</v>
      </c>
      <c r="G5307" s="2" t="s">
        <v>12822</v>
      </c>
      <c r="H5307" s="2" t="s">
        <v>989</v>
      </c>
      <c r="I5307" s="2" t="s">
        <v>985</v>
      </c>
    </row>
    <row r="5308" spans="1:9" s="2" customFormat="1" hidden="1" x14ac:dyDescent="0.3">
      <c r="A5308" s="2" t="s">
        <v>12823</v>
      </c>
      <c r="B5308" s="2" t="s">
        <v>1216</v>
      </c>
      <c r="C5308" s="4">
        <v>3137</v>
      </c>
      <c r="D5308" s="2" t="s">
        <v>1217</v>
      </c>
      <c r="E5308" s="2" t="s">
        <v>1218</v>
      </c>
      <c r="F5308" s="3">
        <v>448</v>
      </c>
      <c r="G5308" s="2" t="s">
        <v>12824</v>
      </c>
      <c r="H5308" s="2" t="s">
        <v>989</v>
      </c>
      <c r="I5308" s="2" t="s">
        <v>985</v>
      </c>
    </row>
    <row r="5309" spans="1:9" s="2" customFormat="1" hidden="1" x14ac:dyDescent="0.3">
      <c r="A5309" s="2" t="s">
        <v>12825</v>
      </c>
      <c r="B5309" s="2" t="s">
        <v>3019</v>
      </c>
      <c r="C5309" s="4">
        <v>220511</v>
      </c>
      <c r="D5309" s="2" t="s">
        <v>3020</v>
      </c>
      <c r="E5309" s="2" t="s">
        <v>3021</v>
      </c>
      <c r="F5309" s="3">
        <v>3842</v>
      </c>
      <c r="G5309" s="2" t="s">
        <v>12826</v>
      </c>
      <c r="H5309" s="2" t="s">
        <v>989</v>
      </c>
      <c r="I5309" s="2" t="s">
        <v>985</v>
      </c>
    </row>
    <row r="5310" spans="1:9" s="2" customFormat="1" hidden="1" x14ac:dyDescent="0.3">
      <c r="A5310" s="2" t="s">
        <v>12827</v>
      </c>
      <c r="B5310" s="2" t="s">
        <v>985</v>
      </c>
      <c r="C5310" s="4">
        <v>1087</v>
      </c>
      <c r="D5310" s="2" t="s">
        <v>986</v>
      </c>
      <c r="E5310" s="2" t="s">
        <v>987</v>
      </c>
      <c r="F5310" s="3">
        <v>1758.4</v>
      </c>
      <c r="G5310" s="2" t="s">
        <v>12828</v>
      </c>
      <c r="H5310" s="2" t="s">
        <v>989</v>
      </c>
      <c r="I5310" s="2" t="s">
        <v>985</v>
      </c>
    </row>
    <row r="5311" spans="1:9" s="2" customFormat="1" hidden="1" x14ac:dyDescent="0.3">
      <c r="A5311" s="2" t="s">
        <v>12829</v>
      </c>
      <c r="B5311" s="2" t="s">
        <v>1216</v>
      </c>
      <c r="C5311" s="4">
        <v>3659</v>
      </c>
      <c r="D5311" s="2" t="s">
        <v>1217</v>
      </c>
      <c r="E5311" s="2" t="s">
        <v>1218</v>
      </c>
      <c r="F5311" s="3">
        <v>3276</v>
      </c>
      <c r="G5311" s="2" t="s">
        <v>12830</v>
      </c>
      <c r="H5311" s="2" t="s">
        <v>989</v>
      </c>
      <c r="I5311" s="2" t="s">
        <v>985</v>
      </c>
    </row>
    <row r="5312" spans="1:9" s="2" customFormat="1" hidden="1" x14ac:dyDescent="0.3">
      <c r="A5312" s="2" t="s">
        <v>12831</v>
      </c>
      <c r="B5312" s="2" t="s">
        <v>985</v>
      </c>
      <c r="C5312" s="4">
        <v>1051</v>
      </c>
      <c r="D5312" s="2" t="s">
        <v>1609</v>
      </c>
      <c r="E5312" s="2" t="s">
        <v>1610</v>
      </c>
      <c r="F5312" s="3">
        <v>35840</v>
      </c>
      <c r="G5312" s="2" t="s">
        <v>12832</v>
      </c>
      <c r="H5312" s="2" t="s">
        <v>989</v>
      </c>
      <c r="I5312" s="2" t="s">
        <v>985</v>
      </c>
    </row>
    <row r="5313" spans="1:9" s="2" customFormat="1" hidden="1" x14ac:dyDescent="0.3">
      <c r="A5313" s="2" t="s">
        <v>12833</v>
      </c>
      <c r="B5313" s="2" t="s">
        <v>1300</v>
      </c>
      <c r="C5313" s="4">
        <v>1150</v>
      </c>
      <c r="D5313" s="2" t="s">
        <v>1301</v>
      </c>
      <c r="E5313" s="2" t="s">
        <v>1302</v>
      </c>
      <c r="F5313" s="3">
        <v>5952</v>
      </c>
      <c r="G5313" s="2" t="s">
        <v>12834</v>
      </c>
      <c r="H5313" s="2" t="s">
        <v>989</v>
      </c>
      <c r="I5313" s="2" t="s">
        <v>985</v>
      </c>
    </row>
    <row r="5314" spans="1:9" s="2" customFormat="1" hidden="1" x14ac:dyDescent="0.3">
      <c r="A5314" s="2" t="s">
        <v>12835</v>
      </c>
      <c r="B5314" s="2" t="s">
        <v>2132</v>
      </c>
      <c r="C5314" s="2" t="s">
        <v>12836</v>
      </c>
      <c r="D5314" s="2" t="s">
        <v>12837</v>
      </c>
      <c r="E5314" s="2" t="s">
        <v>12838</v>
      </c>
      <c r="F5314" s="3">
        <v>95.84</v>
      </c>
      <c r="G5314" s="2" t="s">
        <v>12839</v>
      </c>
      <c r="H5314" s="2" t="s">
        <v>989</v>
      </c>
      <c r="I5314" s="2" t="s">
        <v>985</v>
      </c>
    </row>
    <row r="5315" spans="1:9" s="2" customFormat="1" hidden="1" x14ac:dyDescent="0.3">
      <c r="A5315" s="2" t="s">
        <v>12840</v>
      </c>
      <c r="B5315" s="2" t="s">
        <v>985</v>
      </c>
      <c r="C5315" s="4">
        <v>31246786</v>
      </c>
      <c r="D5315" s="2" t="s">
        <v>1410</v>
      </c>
      <c r="E5315" s="2" t="s">
        <v>1411</v>
      </c>
      <c r="F5315" s="3">
        <v>33860.54</v>
      </c>
      <c r="G5315" s="2" t="s">
        <v>12841</v>
      </c>
      <c r="H5315" s="2" t="s">
        <v>989</v>
      </c>
      <c r="I5315" s="2" t="s">
        <v>985</v>
      </c>
    </row>
    <row r="5316" spans="1:9" s="2" customFormat="1" hidden="1" x14ac:dyDescent="0.3">
      <c r="A5316" s="2" t="s">
        <v>12842</v>
      </c>
      <c r="B5316" s="2" t="s">
        <v>2007</v>
      </c>
      <c r="C5316" s="4">
        <v>37204</v>
      </c>
      <c r="D5316" s="2" t="s">
        <v>2008</v>
      </c>
      <c r="E5316" s="2" t="s">
        <v>2009</v>
      </c>
      <c r="F5316" s="3">
        <v>17796.2</v>
      </c>
      <c r="G5316" s="2" t="s">
        <v>12843</v>
      </c>
      <c r="H5316" s="2" t="s">
        <v>989</v>
      </c>
      <c r="I5316" s="2" t="s">
        <v>985</v>
      </c>
    </row>
    <row r="5317" spans="1:9" s="2" customFormat="1" hidden="1" x14ac:dyDescent="0.3">
      <c r="A5317" s="2" t="s">
        <v>12844</v>
      </c>
      <c r="B5317" s="2" t="s">
        <v>1366</v>
      </c>
      <c r="C5317" s="4">
        <v>184</v>
      </c>
      <c r="D5317" s="2" t="s">
        <v>1458</v>
      </c>
      <c r="E5317" s="2" t="s">
        <v>1459</v>
      </c>
      <c r="F5317" s="3">
        <v>6670</v>
      </c>
      <c r="G5317" s="2" t="s">
        <v>12845</v>
      </c>
      <c r="H5317" s="2" t="s">
        <v>989</v>
      </c>
      <c r="I5317" s="2" t="s">
        <v>985</v>
      </c>
    </row>
    <row r="5318" spans="1:9" s="2" customFormat="1" hidden="1" x14ac:dyDescent="0.3">
      <c r="A5318" s="2" t="s">
        <v>12846</v>
      </c>
      <c r="B5318" s="2" t="s">
        <v>1689</v>
      </c>
      <c r="C5318" s="4">
        <v>11416</v>
      </c>
      <c r="D5318" s="2" t="s">
        <v>1184</v>
      </c>
      <c r="E5318" s="2" t="s">
        <v>1185</v>
      </c>
      <c r="F5318" s="3">
        <v>19600</v>
      </c>
      <c r="G5318" s="2" t="s">
        <v>12847</v>
      </c>
      <c r="H5318" s="2" t="s">
        <v>989</v>
      </c>
      <c r="I5318" s="2" t="s">
        <v>985</v>
      </c>
    </row>
    <row r="5319" spans="1:9" s="2" customFormat="1" hidden="1" x14ac:dyDescent="0.3">
      <c r="A5319" s="2" t="s">
        <v>12848</v>
      </c>
      <c r="B5319" s="2" t="s">
        <v>12849</v>
      </c>
      <c r="C5319" s="4">
        <v>2765</v>
      </c>
      <c r="D5319" s="2" t="s">
        <v>12850</v>
      </c>
      <c r="E5319" s="2" t="s">
        <v>12851</v>
      </c>
      <c r="F5319" s="3">
        <v>322</v>
      </c>
      <c r="G5319" s="2" t="s">
        <v>12852</v>
      </c>
      <c r="H5319" s="2" t="s">
        <v>989</v>
      </c>
      <c r="I5319" s="2" t="s">
        <v>985</v>
      </c>
    </row>
    <row r="5320" spans="1:9" s="2" customFormat="1" hidden="1" x14ac:dyDescent="0.3">
      <c r="A5320" s="2" t="s">
        <v>12853</v>
      </c>
      <c r="B5320" s="2" t="s">
        <v>999</v>
      </c>
      <c r="C5320" s="4">
        <v>2882</v>
      </c>
      <c r="D5320" s="2" t="s">
        <v>12854</v>
      </c>
      <c r="E5320" s="2" t="s">
        <v>12855</v>
      </c>
      <c r="F5320" s="3">
        <v>5979.38</v>
      </c>
      <c r="G5320" s="2" t="s">
        <v>12856</v>
      </c>
      <c r="H5320" s="2" t="s">
        <v>989</v>
      </c>
      <c r="I5320" s="2" t="s">
        <v>985</v>
      </c>
    </row>
    <row r="5321" spans="1:9" s="2" customFormat="1" hidden="1" x14ac:dyDescent="0.3">
      <c r="A5321" s="2" t="s">
        <v>12857</v>
      </c>
      <c r="B5321" s="2" t="s">
        <v>985</v>
      </c>
      <c r="C5321" s="4">
        <v>1335</v>
      </c>
      <c r="D5321" s="2" t="s">
        <v>986</v>
      </c>
      <c r="E5321" s="2" t="s">
        <v>987</v>
      </c>
      <c r="F5321" s="3">
        <v>6653.34</v>
      </c>
      <c r="G5321" s="2" t="s">
        <v>12858</v>
      </c>
      <c r="H5321" s="2" t="s">
        <v>989</v>
      </c>
      <c r="I5321" s="2" t="s">
        <v>985</v>
      </c>
    </row>
    <row r="5322" spans="1:9" s="2" customFormat="1" hidden="1" x14ac:dyDescent="0.3">
      <c r="A5322" s="2" t="s">
        <v>12859</v>
      </c>
      <c r="B5322" s="2" t="s">
        <v>1366</v>
      </c>
      <c r="C5322" s="4">
        <v>126</v>
      </c>
      <c r="D5322" s="2" t="s">
        <v>1367</v>
      </c>
      <c r="E5322" s="2" t="s">
        <v>1368</v>
      </c>
      <c r="F5322" s="3">
        <v>7690.8</v>
      </c>
      <c r="G5322" s="2" t="s">
        <v>12860</v>
      </c>
      <c r="H5322" s="2" t="s">
        <v>989</v>
      </c>
      <c r="I5322" s="2" t="s">
        <v>985</v>
      </c>
    </row>
    <row r="5323" spans="1:9" s="2" customFormat="1" hidden="1" x14ac:dyDescent="0.3">
      <c r="A5323" s="2" t="s">
        <v>12861</v>
      </c>
      <c r="B5323" s="2" t="s">
        <v>1188</v>
      </c>
      <c r="C5323" s="4">
        <v>274601</v>
      </c>
      <c r="D5323" s="2" t="s">
        <v>1189</v>
      </c>
      <c r="E5323" s="2" t="s">
        <v>1190</v>
      </c>
      <c r="F5323" s="3">
        <v>21888.68</v>
      </c>
      <c r="G5323" s="2" t="s">
        <v>12862</v>
      </c>
      <c r="H5323" s="2" t="s">
        <v>989</v>
      </c>
      <c r="I5323" s="2" t="s">
        <v>985</v>
      </c>
    </row>
    <row r="5324" spans="1:9" s="2" customFormat="1" hidden="1" x14ac:dyDescent="0.3">
      <c r="A5324" s="2" t="s">
        <v>12863</v>
      </c>
      <c r="B5324" s="2" t="s">
        <v>1920</v>
      </c>
      <c r="C5324" s="4">
        <v>4027</v>
      </c>
      <c r="D5324" s="2" t="s">
        <v>1217</v>
      </c>
      <c r="E5324" s="2" t="s">
        <v>1218</v>
      </c>
      <c r="F5324" s="3">
        <v>820.96</v>
      </c>
      <c r="G5324" s="2" t="s">
        <v>12864</v>
      </c>
      <c r="H5324" s="2" t="s">
        <v>989</v>
      </c>
      <c r="I5324" s="2" t="s">
        <v>985</v>
      </c>
    </row>
    <row r="5325" spans="1:9" s="2" customFormat="1" hidden="1" x14ac:dyDescent="0.3">
      <c r="A5325" s="2" t="s">
        <v>12865</v>
      </c>
      <c r="B5325" s="2" t="s">
        <v>1260</v>
      </c>
      <c r="C5325" s="4">
        <v>1910</v>
      </c>
      <c r="D5325" s="2" t="s">
        <v>1261</v>
      </c>
      <c r="E5325" s="2" t="s">
        <v>1262</v>
      </c>
      <c r="F5325" s="3">
        <v>1400</v>
      </c>
      <c r="G5325" s="2" t="s">
        <v>12866</v>
      </c>
      <c r="H5325" s="2" t="s">
        <v>989</v>
      </c>
      <c r="I5325" s="2" t="s">
        <v>985</v>
      </c>
    </row>
    <row r="5326" spans="1:9" s="2" customFormat="1" hidden="1" x14ac:dyDescent="0.3">
      <c r="A5326" s="2" t="s">
        <v>12867</v>
      </c>
      <c r="B5326" s="2" t="s">
        <v>12868</v>
      </c>
      <c r="C5326" s="4">
        <v>184</v>
      </c>
      <c r="D5326" s="2" t="s">
        <v>1194</v>
      </c>
      <c r="E5326" s="2" t="s">
        <v>1195</v>
      </c>
      <c r="F5326" s="3">
        <v>7695.32</v>
      </c>
      <c r="G5326" s="2" t="s">
        <v>12869</v>
      </c>
      <c r="H5326" s="2" t="s">
        <v>989</v>
      </c>
      <c r="I5326" s="2" t="s">
        <v>985</v>
      </c>
    </row>
    <row r="5327" spans="1:9" s="2" customFormat="1" hidden="1" x14ac:dyDescent="0.3">
      <c r="A5327" s="2" t="s">
        <v>12870</v>
      </c>
      <c r="B5327" s="2" t="s">
        <v>3364</v>
      </c>
      <c r="C5327" s="4">
        <v>319557</v>
      </c>
      <c r="D5327" s="2" t="s">
        <v>3365</v>
      </c>
      <c r="E5327" s="2" t="s">
        <v>3366</v>
      </c>
      <c r="F5327" s="3">
        <v>68.900000000000006</v>
      </c>
      <c r="G5327" s="2" t="s">
        <v>12871</v>
      </c>
      <c r="H5327" s="2" t="s">
        <v>989</v>
      </c>
      <c r="I5327" s="2" t="s">
        <v>985</v>
      </c>
    </row>
    <row r="5328" spans="1:9" s="2" customFormat="1" hidden="1" x14ac:dyDescent="0.3">
      <c r="A5328" s="2" t="s">
        <v>12872</v>
      </c>
      <c r="B5328" s="2" t="s">
        <v>4280</v>
      </c>
      <c r="C5328" s="4">
        <v>3665</v>
      </c>
      <c r="D5328" s="2" t="s">
        <v>4281</v>
      </c>
      <c r="E5328" s="2" t="s">
        <v>4282</v>
      </c>
      <c r="F5328" s="3">
        <v>118626.24000000001</v>
      </c>
      <c r="G5328" s="2" t="s">
        <v>12873</v>
      </c>
      <c r="H5328" s="2" t="s">
        <v>989</v>
      </c>
      <c r="I5328" s="2" t="s">
        <v>985</v>
      </c>
    </row>
    <row r="5329" spans="1:9" s="2" customFormat="1" hidden="1" x14ac:dyDescent="0.3">
      <c r="A5329" s="2" t="s">
        <v>12874</v>
      </c>
      <c r="B5329" s="2" t="s">
        <v>4767</v>
      </c>
      <c r="C5329" s="4">
        <v>313</v>
      </c>
      <c r="D5329" s="2" t="s">
        <v>1908</v>
      </c>
      <c r="E5329" s="2" t="s">
        <v>1909</v>
      </c>
      <c r="F5329" s="3">
        <v>237.44</v>
      </c>
      <c r="G5329" s="2" t="s">
        <v>12875</v>
      </c>
      <c r="H5329" s="2" t="s">
        <v>989</v>
      </c>
      <c r="I5329" s="2" t="s">
        <v>985</v>
      </c>
    </row>
    <row r="5330" spans="1:9" s="2" customFormat="1" hidden="1" x14ac:dyDescent="0.3">
      <c r="A5330" s="2" t="s">
        <v>12876</v>
      </c>
      <c r="B5330" s="2" t="s">
        <v>985</v>
      </c>
      <c r="C5330" s="4">
        <v>699</v>
      </c>
      <c r="D5330" s="2" t="s">
        <v>1883</v>
      </c>
      <c r="E5330" s="2" t="s">
        <v>1884</v>
      </c>
      <c r="F5330" s="3">
        <v>20776</v>
      </c>
      <c r="G5330" s="2" t="s">
        <v>12877</v>
      </c>
      <c r="H5330" s="2" t="s">
        <v>989</v>
      </c>
      <c r="I5330" s="2" t="s">
        <v>985</v>
      </c>
    </row>
    <row r="5331" spans="1:9" s="2" customFormat="1" hidden="1" x14ac:dyDescent="0.3">
      <c r="A5331" s="2" t="s">
        <v>12878</v>
      </c>
      <c r="B5331" s="2" t="s">
        <v>985</v>
      </c>
      <c r="C5331" s="4">
        <v>1419</v>
      </c>
      <c r="D5331" s="2" t="s">
        <v>1808</v>
      </c>
      <c r="E5331" s="2" t="s">
        <v>1809</v>
      </c>
      <c r="F5331" s="3">
        <v>7656</v>
      </c>
      <c r="G5331" s="2" t="s">
        <v>12879</v>
      </c>
      <c r="H5331" s="2" t="s">
        <v>989</v>
      </c>
      <c r="I5331" s="2" t="s">
        <v>985</v>
      </c>
    </row>
    <row r="5332" spans="1:9" s="2" customFormat="1" hidden="1" x14ac:dyDescent="0.3">
      <c r="A5332" s="2" t="s">
        <v>12880</v>
      </c>
      <c r="B5332" s="2" t="s">
        <v>6024</v>
      </c>
      <c r="C5332" s="4">
        <v>2487739</v>
      </c>
      <c r="D5332" s="2" t="s">
        <v>2565</v>
      </c>
      <c r="E5332" s="2" t="s">
        <v>2566</v>
      </c>
      <c r="F5332" s="3">
        <v>454.15</v>
      </c>
      <c r="G5332" s="2" t="s">
        <v>12881</v>
      </c>
      <c r="H5332" s="2" t="s">
        <v>989</v>
      </c>
      <c r="I5332" s="2" t="s">
        <v>985</v>
      </c>
    </row>
    <row r="5333" spans="1:9" s="2" customFormat="1" hidden="1" x14ac:dyDescent="0.3">
      <c r="A5333" s="2" t="s">
        <v>12882</v>
      </c>
      <c r="B5333" s="2" t="s">
        <v>1960</v>
      </c>
      <c r="C5333" s="4">
        <v>609747</v>
      </c>
      <c r="D5333" s="2" t="s">
        <v>1961</v>
      </c>
      <c r="E5333" s="2" t="s">
        <v>1962</v>
      </c>
      <c r="F5333" s="3">
        <v>127.6</v>
      </c>
      <c r="G5333" s="2" t="s">
        <v>12883</v>
      </c>
      <c r="H5333" s="2" t="s">
        <v>989</v>
      </c>
      <c r="I5333" s="2" t="s">
        <v>985</v>
      </c>
    </row>
    <row r="5334" spans="1:9" s="2" customFormat="1" hidden="1" x14ac:dyDescent="0.3">
      <c r="A5334" s="2" t="s">
        <v>12884</v>
      </c>
      <c r="B5334" s="2" t="s">
        <v>1183</v>
      </c>
      <c r="C5334" s="4">
        <v>2869</v>
      </c>
      <c r="D5334" s="2" t="s">
        <v>1184</v>
      </c>
      <c r="E5334" s="2" t="s">
        <v>1185</v>
      </c>
      <c r="F5334" s="3">
        <v>2288.6799999999998</v>
      </c>
      <c r="G5334" s="2" t="s">
        <v>12885</v>
      </c>
      <c r="H5334" s="2" t="s">
        <v>989</v>
      </c>
      <c r="I5334" s="2" t="s">
        <v>985</v>
      </c>
    </row>
    <row r="5335" spans="1:9" s="2" customFormat="1" hidden="1" x14ac:dyDescent="0.3">
      <c r="A5335" s="2" t="s">
        <v>12886</v>
      </c>
      <c r="B5335" s="2" t="s">
        <v>1689</v>
      </c>
      <c r="C5335" s="4">
        <v>1172</v>
      </c>
      <c r="D5335" s="2" t="s">
        <v>1576</v>
      </c>
      <c r="E5335" s="2" t="s">
        <v>1577</v>
      </c>
      <c r="F5335" s="3">
        <v>5336</v>
      </c>
      <c r="G5335" s="2" t="s">
        <v>12887</v>
      </c>
      <c r="H5335" s="2" t="s">
        <v>989</v>
      </c>
      <c r="I5335" s="2" t="s">
        <v>985</v>
      </c>
    </row>
    <row r="5336" spans="1:9" s="2" customFormat="1" hidden="1" x14ac:dyDescent="0.3">
      <c r="A5336" s="2" t="s">
        <v>12888</v>
      </c>
      <c r="B5336" s="2" t="s">
        <v>985</v>
      </c>
      <c r="C5336" s="4">
        <v>5246</v>
      </c>
      <c r="D5336" s="2" t="s">
        <v>1221</v>
      </c>
      <c r="E5336" s="2" t="s">
        <v>1222</v>
      </c>
      <c r="F5336" s="3">
        <v>40320</v>
      </c>
      <c r="G5336" s="2" t="s">
        <v>12889</v>
      </c>
      <c r="H5336" s="2" t="s">
        <v>989</v>
      </c>
      <c r="I5336" s="2" t="s">
        <v>985</v>
      </c>
    </row>
    <row r="5337" spans="1:9" s="2" customFormat="1" hidden="1" x14ac:dyDescent="0.3">
      <c r="A5337" s="2" t="s">
        <v>12890</v>
      </c>
      <c r="B5337" s="2" t="s">
        <v>2007</v>
      </c>
      <c r="C5337" s="4">
        <v>37764</v>
      </c>
      <c r="D5337" s="2" t="s">
        <v>2008</v>
      </c>
      <c r="E5337" s="2" t="s">
        <v>2009</v>
      </c>
      <c r="F5337" s="3">
        <v>23835.34</v>
      </c>
      <c r="G5337" s="2" t="s">
        <v>12891</v>
      </c>
      <c r="H5337" s="2" t="s">
        <v>989</v>
      </c>
      <c r="I5337" s="2" t="s">
        <v>985</v>
      </c>
    </row>
    <row r="5338" spans="1:9" s="2" customFormat="1" hidden="1" x14ac:dyDescent="0.3">
      <c r="A5338" s="2" t="s">
        <v>12892</v>
      </c>
      <c r="B5338" s="2" t="s">
        <v>985</v>
      </c>
      <c r="C5338" s="4">
        <v>9810</v>
      </c>
      <c r="D5338" s="2" t="s">
        <v>1179</v>
      </c>
      <c r="E5338" s="2" t="s">
        <v>1180</v>
      </c>
      <c r="F5338" s="3">
        <v>3360</v>
      </c>
      <c r="G5338" s="2" t="s">
        <v>12893</v>
      </c>
      <c r="H5338" s="2" t="s">
        <v>989</v>
      </c>
      <c r="I5338" s="2" t="s">
        <v>985</v>
      </c>
    </row>
    <row r="5339" spans="1:9" s="2" customFormat="1" hidden="1" x14ac:dyDescent="0.3">
      <c r="A5339" s="2" t="s">
        <v>12894</v>
      </c>
      <c r="B5339" s="2" t="s">
        <v>3093</v>
      </c>
      <c r="C5339" s="4">
        <v>2377878</v>
      </c>
      <c r="D5339" s="2" t="s">
        <v>3094</v>
      </c>
      <c r="E5339" s="2" t="s">
        <v>3095</v>
      </c>
      <c r="F5339" s="3">
        <v>1101.4000000000001</v>
      </c>
      <c r="G5339" s="2" t="s">
        <v>12895</v>
      </c>
      <c r="H5339" s="2" t="s">
        <v>989</v>
      </c>
      <c r="I5339" s="2" t="s">
        <v>985</v>
      </c>
    </row>
    <row r="5340" spans="1:9" s="2" customFormat="1" hidden="1" x14ac:dyDescent="0.3">
      <c r="A5340" s="2" t="s">
        <v>12896</v>
      </c>
      <c r="B5340" s="2" t="s">
        <v>1923</v>
      </c>
      <c r="C5340" s="4">
        <v>3863</v>
      </c>
      <c r="D5340" s="2" t="s">
        <v>1924</v>
      </c>
      <c r="E5340" s="2" t="s">
        <v>1925</v>
      </c>
      <c r="F5340" s="3">
        <v>2009.28</v>
      </c>
      <c r="G5340" s="2" t="s">
        <v>12897</v>
      </c>
      <c r="H5340" s="2" t="s">
        <v>989</v>
      </c>
      <c r="I5340" s="2" t="s">
        <v>985</v>
      </c>
    </row>
    <row r="5341" spans="1:9" s="2" customFormat="1" hidden="1" x14ac:dyDescent="0.3">
      <c r="A5341" s="2" t="s">
        <v>12898</v>
      </c>
      <c r="B5341" s="2" t="s">
        <v>12899</v>
      </c>
      <c r="C5341" s="4">
        <v>136840</v>
      </c>
      <c r="D5341" s="2" t="s">
        <v>2320</v>
      </c>
      <c r="E5341" s="2" t="s">
        <v>2321</v>
      </c>
      <c r="F5341" s="3">
        <v>5835.03</v>
      </c>
      <c r="G5341" s="2" t="s">
        <v>12900</v>
      </c>
      <c r="H5341" s="2" t="s">
        <v>989</v>
      </c>
      <c r="I5341" s="2" t="s">
        <v>985</v>
      </c>
    </row>
    <row r="5342" spans="1:9" s="2" customFormat="1" hidden="1" x14ac:dyDescent="0.3">
      <c r="A5342" s="2" t="s">
        <v>12901</v>
      </c>
      <c r="B5342" s="2" t="s">
        <v>985</v>
      </c>
      <c r="C5342" s="4">
        <v>713</v>
      </c>
      <c r="D5342" s="2" t="s">
        <v>1883</v>
      </c>
      <c r="E5342" s="2" t="s">
        <v>1884</v>
      </c>
      <c r="F5342" s="3">
        <v>20776</v>
      </c>
      <c r="G5342" s="2" t="s">
        <v>12902</v>
      </c>
      <c r="H5342" s="2" t="s">
        <v>989</v>
      </c>
      <c r="I5342" s="2" t="s">
        <v>985</v>
      </c>
    </row>
    <row r="5343" spans="1:9" s="2" customFormat="1" hidden="1" x14ac:dyDescent="0.3">
      <c r="A5343" s="2" t="s">
        <v>12903</v>
      </c>
      <c r="B5343" s="2" t="s">
        <v>1188</v>
      </c>
      <c r="C5343" s="4">
        <v>281274</v>
      </c>
      <c r="D5343" s="2" t="s">
        <v>1189</v>
      </c>
      <c r="E5343" s="2" t="s">
        <v>1190</v>
      </c>
      <c r="F5343" s="3">
        <v>19600</v>
      </c>
      <c r="G5343" s="2" t="s">
        <v>12904</v>
      </c>
      <c r="H5343" s="2" t="s">
        <v>989</v>
      </c>
      <c r="I5343" s="2" t="s">
        <v>985</v>
      </c>
    </row>
    <row r="5344" spans="1:9" s="2" customFormat="1" hidden="1" x14ac:dyDescent="0.3">
      <c r="A5344" s="2" t="s">
        <v>12905</v>
      </c>
      <c r="B5344" s="2" t="s">
        <v>985</v>
      </c>
      <c r="C5344" s="4">
        <v>3984</v>
      </c>
      <c r="D5344" s="2" t="s">
        <v>1221</v>
      </c>
      <c r="E5344" s="2" t="s">
        <v>1222</v>
      </c>
      <c r="F5344" s="3">
        <v>2576</v>
      </c>
      <c r="G5344" s="2" t="s">
        <v>12906</v>
      </c>
      <c r="H5344" s="2" t="s">
        <v>989</v>
      </c>
      <c r="I5344" s="2" t="s">
        <v>985</v>
      </c>
    </row>
    <row r="5345" spans="1:9" s="2" customFormat="1" hidden="1" x14ac:dyDescent="0.3">
      <c r="A5345" s="2" t="s">
        <v>12907</v>
      </c>
      <c r="B5345" s="2" t="s">
        <v>12908</v>
      </c>
      <c r="C5345" s="4">
        <v>51848</v>
      </c>
      <c r="D5345" s="2" t="s">
        <v>12909</v>
      </c>
      <c r="E5345" s="2" t="s">
        <v>12910</v>
      </c>
      <c r="F5345" s="3">
        <v>100</v>
      </c>
      <c r="G5345" s="2" t="s">
        <v>12911</v>
      </c>
      <c r="H5345" s="2" t="s">
        <v>989</v>
      </c>
      <c r="I5345" s="2" t="s">
        <v>985</v>
      </c>
    </row>
    <row r="5346" spans="1:9" s="2" customFormat="1" hidden="1" x14ac:dyDescent="0.3">
      <c r="A5346" s="2" t="s">
        <v>12912</v>
      </c>
      <c r="B5346" s="2" t="s">
        <v>985</v>
      </c>
      <c r="C5346" s="4">
        <v>1396</v>
      </c>
      <c r="D5346" s="2" t="s">
        <v>1808</v>
      </c>
      <c r="E5346" s="2" t="s">
        <v>1809</v>
      </c>
      <c r="F5346" s="3">
        <v>7467.04</v>
      </c>
      <c r="G5346" s="2" t="s">
        <v>12913</v>
      </c>
      <c r="H5346" s="2" t="s">
        <v>989</v>
      </c>
      <c r="I5346" s="2" t="s">
        <v>985</v>
      </c>
    </row>
    <row r="5347" spans="1:9" s="2" customFormat="1" hidden="1" x14ac:dyDescent="0.3">
      <c r="A5347" s="2" t="s">
        <v>12914</v>
      </c>
      <c r="B5347" s="2" t="s">
        <v>12915</v>
      </c>
      <c r="C5347" s="4">
        <v>5011</v>
      </c>
      <c r="D5347" s="2" t="s">
        <v>12916</v>
      </c>
      <c r="E5347" s="2" t="s">
        <v>12917</v>
      </c>
      <c r="F5347" s="3">
        <v>127</v>
      </c>
      <c r="G5347" s="2" t="s">
        <v>12918</v>
      </c>
      <c r="H5347" s="2" t="s">
        <v>989</v>
      </c>
      <c r="I5347" s="2" t="s">
        <v>985</v>
      </c>
    </row>
    <row r="5348" spans="1:9" s="2" customFormat="1" hidden="1" x14ac:dyDescent="0.3">
      <c r="A5348" s="2" t="s">
        <v>12919</v>
      </c>
      <c r="B5348" s="2" t="s">
        <v>985</v>
      </c>
      <c r="C5348" s="4">
        <v>16791</v>
      </c>
      <c r="D5348" s="2" t="s">
        <v>1837</v>
      </c>
      <c r="E5348" s="2" t="s">
        <v>1838</v>
      </c>
      <c r="F5348" s="3">
        <v>14000</v>
      </c>
      <c r="G5348" s="2" t="s">
        <v>12920</v>
      </c>
      <c r="H5348" s="2" t="s">
        <v>989</v>
      </c>
      <c r="I5348" s="2" t="s">
        <v>985</v>
      </c>
    </row>
    <row r="5349" spans="1:9" s="2" customFormat="1" hidden="1" x14ac:dyDescent="0.3">
      <c r="A5349" s="2" t="s">
        <v>12921</v>
      </c>
      <c r="B5349" s="2" t="s">
        <v>1206</v>
      </c>
      <c r="C5349" s="4">
        <v>516</v>
      </c>
      <c r="D5349" s="2" t="s">
        <v>1305</v>
      </c>
      <c r="E5349" s="2" t="s">
        <v>1306</v>
      </c>
      <c r="F5349" s="3">
        <v>1120</v>
      </c>
      <c r="G5349" s="2" t="s">
        <v>12922</v>
      </c>
      <c r="H5349" s="2" t="s">
        <v>989</v>
      </c>
      <c r="I5349" s="2" t="s">
        <v>985</v>
      </c>
    </row>
    <row r="5350" spans="1:9" s="2" customFormat="1" hidden="1" x14ac:dyDescent="0.3">
      <c r="A5350" s="2" t="s">
        <v>12923</v>
      </c>
      <c r="B5350" s="2" t="s">
        <v>1188</v>
      </c>
      <c r="C5350" s="4">
        <v>281259</v>
      </c>
      <c r="D5350" s="2" t="s">
        <v>1189</v>
      </c>
      <c r="E5350" s="2" t="s">
        <v>1190</v>
      </c>
      <c r="F5350" s="3">
        <v>19600</v>
      </c>
      <c r="G5350" s="2" t="s">
        <v>12924</v>
      </c>
      <c r="H5350" s="2" t="s">
        <v>989</v>
      </c>
      <c r="I5350" s="2" t="s">
        <v>985</v>
      </c>
    </row>
    <row r="5351" spans="1:9" s="2" customFormat="1" hidden="1" x14ac:dyDescent="0.3">
      <c r="A5351" s="2" t="s">
        <v>12925</v>
      </c>
      <c r="B5351" s="2" t="s">
        <v>985</v>
      </c>
      <c r="C5351" s="4">
        <v>86977</v>
      </c>
      <c r="D5351" s="2" t="s">
        <v>12926</v>
      </c>
      <c r="E5351" s="2" t="s">
        <v>12927</v>
      </c>
      <c r="F5351" s="3">
        <v>30800</v>
      </c>
      <c r="G5351" s="2" t="s">
        <v>12928</v>
      </c>
      <c r="H5351" s="2" t="s">
        <v>989</v>
      </c>
      <c r="I5351" s="2" t="s">
        <v>985</v>
      </c>
    </row>
    <row r="5352" spans="1:9" s="2" customFormat="1" hidden="1" x14ac:dyDescent="0.3">
      <c r="A5352" s="2" t="s">
        <v>12929</v>
      </c>
      <c r="B5352" s="2" t="s">
        <v>985</v>
      </c>
      <c r="C5352" s="4">
        <v>91</v>
      </c>
      <c r="D5352" s="2" t="s">
        <v>1908</v>
      </c>
      <c r="E5352" s="2" t="s">
        <v>1909</v>
      </c>
      <c r="F5352" s="3">
        <v>1504.16</v>
      </c>
      <c r="G5352" s="2" t="s">
        <v>12930</v>
      </c>
      <c r="H5352" s="2" t="s">
        <v>989</v>
      </c>
      <c r="I5352" s="2" t="s">
        <v>985</v>
      </c>
    </row>
    <row r="5353" spans="1:9" s="2" customFormat="1" hidden="1" x14ac:dyDescent="0.3">
      <c r="A5353" s="2" t="s">
        <v>12931</v>
      </c>
      <c r="B5353" s="2" t="s">
        <v>4767</v>
      </c>
      <c r="C5353" s="4">
        <v>310</v>
      </c>
      <c r="D5353" s="2" t="s">
        <v>1908</v>
      </c>
      <c r="E5353" s="2" t="s">
        <v>1909</v>
      </c>
      <c r="F5353" s="3">
        <v>580.16</v>
      </c>
      <c r="G5353" s="2" t="s">
        <v>12932</v>
      </c>
      <c r="H5353" s="2" t="s">
        <v>989</v>
      </c>
      <c r="I5353" s="2" t="s">
        <v>985</v>
      </c>
    </row>
    <row r="5354" spans="1:9" s="2" customFormat="1" hidden="1" x14ac:dyDescent="0.3">
      <c r="A5354" s="2" t="s">
        <v>12933</v>
      </c>
      <c r="B5354" s="2" t="s">
        <v>1923</v>
      </c>
      <c r="C5354" s="4">
        <v>3738</v>
      </c>
      <c r="D5354" s="2" t="s">
        <v>1924</v>
      </c>
      <c r="E5354" s="2" t="s">
        <v>1925</v>
      </c>
      <c r="F5354" s="3">
        <v>3637.76</v>
      </c>
      <c r="G5354" s="2" t="s">
        <v>12934</v>
      </c>
      <c r="H5354" s="2" t="s">
        <v>989</v>
      </c>
      <c r="I5354" s="2" t="s">
        <v>985</v>
      </c>
    </row>
    <row r="5355" spans="1:9" s="2" customFormat="1" hidden="1" x14ac:dyDescent="0.3">
      <c r="A5355" s="2" t="s">
        <v>12935</v>
      </c>
      <c r="B5355" s="2" t="s">
        <v>12936</v>
      </c>
      <c r="C5355" s="4">
        <v>7377269</v>
      </c>
      <c r="D5355" s="2" t="s">
        <v>12937</v>
      </c>
      <c r="E5355" s="2" t="s">
        <v>12938</v>
      </c>
      <c r="F5355" s="3">
        <v>5202.1400000000003</v>
      </c>
      <c r="G5355" s="2" t="s">
        <v>12939</v>
      </c>
      <c r="H5355" s="2" t="s">
        <v>989</v>
      </c>
      <c r="I5355" s="2" t="s">
        <v>985</v>
      </c>
    </row>
    <row r="5356" spans="1:9" s="2" customFormat="1" hidden="1" x14ac:dyDescent="0.3">
      <c r="A5356" s="2" t="s">
        <v>11150</v>
      </c>
      <c r="B5356" s="2" t="s">
        <v>985</v>
      </c>
      <c r="C5356" s="4">
        <v>201833</v>
      </c>
      <c r="D5356" s="2" t="s">
        <v>3296</v>
      </c>
      <c r="E5356" s="2" t="s">
        <v>3297</v>
      </c>
      <c r="F5356" s="3">
        <v>9232.76</v>
      </c>
      <c r="G5356" s="2" t="s">
        <v>12940</v>
      </c>
      <c r="H5356" s="2" t="s">
        <v>989</v>
      </c>
      <c r="I5356" s="2" t="s">
        <v>985</v>
      </c>
    </row>
    <row r="5357" spans="1:9" s="2" customFormat="1" hidden="1" x14ac:dyDescent="0.3">
      <c r="A5357" s="2" t="s">
        <v>12941</v>
      </c>
      <c r="B5357" s="2" t="s">
        <v>985</v>
      </c>
      <c r="C5357" s="4">
        <v>160</v>
      </c>
      <c r="D5357" s="2" t="s">
        <v>1908</v>
      </c>
      <c r="E5357" s="2" t="s">
        <v>1909</v>
      </c>
      <c r="F5357" s="3">
        <v>3102.4</v>
      </c>
      <c r="G5357" s="2" t="s">
        <v>12942</v>
      </c>
      <c r="H5357" s="2" t="s">
        <v>989</v>
      </c>
      <c r="I5357" s="2" t="s">
        <v>985</v>
      </c>
    </row>
    <row r="5358" spans="1:9" s="2" customFormat="1" hidden="1" x14ac:dyDescent="0.3">
      <c r="A5358" s="2" t="s">
        <v>12943</v>
      </c>
      <c r="B5358" s="2" t="s">
        <v>985</v>
      </c>
      <c r="C5358" s="4">
        <v>16</v>
      </c>
      <c r="D5358" s="2" t="s">
        <v>12944</v>
      </c>
      <c r="E5358" s="2" t="s">
        <v>12945</v>
      </c>
      <c r="F5358" s="3">
        <v>35213.35</v>
      </c>
      <c r="G5358" s="2" t="s">
        <v>12946</v>
      </c>
      <c r="H5358" s="2" t="s">
        <v>989</v>
      </c>
      <c r="I5358" s="2" t="s">
        <v>985</v>
      </c>
    </row>
    <row r="5359" spans="1:9" s="2" customFormat="1" hidden="1" x14ac:dyDescent="0.3">
      <c r="A5359" s="2" t="s">
        <v>12947</v>
      </c>
      <c r="B5359" s="2" t="s">
        <v>1462</v>
      </c>
      <c r="C5359" s="4">
        <v>848</v>
      </c>
      <c r="D5359" s="2" t="s">
        <v>1463</v>
      </c>
      <c r="E5359" s="2" t="s">
        <v>1464</v>
      </c>
      <c r="F5359" s="3">
        <v>1657.6</v>
      </c>
      <c r="G5359" s="2" t="s">
        <v>12948</v>
      </c>
      <c r="H5359" s="2" t="s">
        <v>989</v>
      </c>
      <c r="I5359" s="2" t="s">
        <v>985</v>
      </c>
    </row>
    <row r="5360" spans="1:9" s="2" customFormat="1" hidden="1" x14ac:dyDescent="0.3">
      <c r="A5360" s="2" t="s">
        <v>12949</v>
      </c>
      <c r="B5360" s="4">
        <v>1342</v>
      </c>
      <c r="C5360" s="2" t="s">
        <v>985</v>
      </c>
      <c r="D5360" s="2" t="s">
        <v>995</v>
      </c>
      <c r="E5360" s="2" t="s">
        <v>996</v>
      </c>
      <c r="F5360" s="3">
        <v>9164</v>
      </c>
      <c r="G5360" s="2" t="s">
        <v>12950</v>
      </c>
      <c r="H5360" s="2" t="s">
        <v>989</v>
      </c>
      <c r="I5360" s="2" t="s">
        <v>985</v>
      </c>
    </row>
    <row r="5361" spans="1:9" s="2" customFormat="1" hidden="1" x14ac:dyDescent="0.3">
      <c r="A5361" s="2" t="s">
        <v>12951</v>
      </c>
      <c r="B5361" s="4">
        <v>1134</v>
      </c>
      <c r="C5361" s="2" t="s">
        <v>985</v>
      </c>
      <c r="D5361" s="2" t="s">
        <v>995</v>
      </c>
      <c r="E5361" s="2" t="s">
        <v>996</v>
      </c>
      <c r="F5361" s="3">
        <v>12712</v>
      </c>
      <c r="G5361" s="2" t="s">
        <v>12952</v>
      </c>
      <c r="H5361" s="2" t="s">
        <v>989</v>
      </c>
      <c r="I5361" s="2" t="s">
        <v>985</v>
      </c>
    </row>
    <row r="5362" spans="1:9" s="2" customFormat="1" hidden="1" x14ac:dyDescent="0.3">
      <c r="A5362" s="2" t="s">
        <v>12953</v>
      </c>
      <c r="B5362" s="2" t="s">
        <v>985</v>
      </c>
      <c r="C5362" s="4">
        <v>1407</v>
      </c>
      <c r="D5362" s="2" t="s">
        <v>1269</v>
      </c>
      <c r="E5362" s="2" t="s">
        <v>1270</v>
      </c>
      <c r="F5362" s="3">
        <v>13902.56</v>
      </c>
      <c r="G5362" s="2" t="s">
        <v>12954</v>
      </c>
      <c r="H5362" s="2" t="s">
        <v>989</v>
      </c>
      <c r="I5362" s="2" t="s">
        <v>985</v>
      </c>
    </row>
    <row r="5363" spans="1:9" s="2" customFormat="1" hidden="1" x14ac:dyDescent="0.3">
      <c r="A5363" s="2" t="s">
        <v>12955</v>
      </c>
      <c r="B5363" s="2" t="s">
        <v>985</v>
      </c>
      <c r="C5363" s="4">
        <v>696</v>
      </c>
      <c r="D5363" s="2" t="s">
        <v>1883</v>
      </c>
      <c r="E5363" s="2" t="s">
        <v>1884</v>
      </c>
      <c r="F5363" s="3">
        <v>1792</v>
      </c>
      <c r="G5363" s="2" t="s">
        <v>12956</v>
      </c>
      <c r="H5363" s="2" t="s">
        <v>989</v>
      </c>
      <c r="I5363" s="2" t="s">
        <v>985</v>
      </c>
    </row>
    <row r="5364" spans="1:9" s="2" customFormat="1" hidden="1" x14ac:dyDescent="0.3">
      <c r="A5364" s="2" t="s">
        <v>12957</v>
      </c>
      <c r="B5364" s="2" t="s">
        <v>985</v>
      </c>
      <c r="C5364" s="4">
        <v>3344</v>
      </c>
      <c r="D5364" s="2" t="s">
        <v>991</v>
      </c>
      <c r="E5364" s="2" t="s">
        <v>992</v>
      </c>
      <c r="F5364" s="3">
        <v>20524</v>
      </c>
      <c r="G5364" s="2" t="s">
        <v>12958</v>
      </c>
      <c r="H5364" s="2" t="s">
        <v>989</v>
      </c>
      <c r="I5364" s="2" t="s">
        <v>985</v>
      </c>
    </row>
    <row r="5365" spans="1:9" s="2" customFormat="1" hidden="1" x14ac:dyDescent="0.3">
      <c r="A5365" s="2" t="s">
        <v>12959</v>
      </c>
      <c r="B5365" s="2" t="s">
        <v>1188</v>
      </c>
      <c r="C5365" s="4">
        <v>274487</v>
      </c>
      <c r="D5365" s="2" t="s">
        <v>1189</v>
      </c>
      <c r="E5365" s="2" t="s">
        <v>1190</v>
      </c>
      <c r="F5365" s="3">
        <v>21888.68</v>
      </c>
      <c r="G5365" s="2" t="s">
        <v>12960</v>
      </c>
      <c r="H5365" s="2" t="s">
        <v>989</v>
      </c>
      <c r="I5365" s="2" t="s">
        <v>985</v>
      </c>
    </row>
    <row r="5366" spans="1:9" s="2" customFormat="1" hidden="1" x14ac:dyDescent="0.3">
      <c r="A5366" s="2" t="s">
        <v>12961</v>
      </c>
      <c r="B5366" s="2" t="s">
        <v>985</v>
      </c>
      <c r="C5366" s="4">
        <v>1183</v>
      </c>
      <c r="D5366" s="2" t="s">
        <v>986</v>
      </c>
      <c r="E5366" s="2" t="s">
        <v>987</v>
      </c>
      <c r="F5366" s="3">
        <v>1758.4</v>
      </c>
      <c r="G5366" s="2" t="s">
        <v>12962</v>
      </c>
      <c r="H5366" s="2" t="s">
        <v>989</v>
      </c>
      <c r="I5366" s="2" t="s">
        <v>985</v>
      </c>
    </row>
    <row r="5367" spans="1:9" s="2" customFormat="1" hidden="1" x14ac:dyDescent="0.3">
      <c r="A5367" s="2" t="s">
        <v>12963</v>
      </c>
      <c r="B5367" s="2" t="s">
        <v>1342</v>
      </c>
      <c r="C5367" s="4">
        <v>2038</v>
      </c>
      <c r="D5367" s="2" t="s">
        <v>1343</v>
      </c>
      <c r="E5367" s="2" t="s">
        <v>1344</v>
      </c>
      <c r="F5367" s="3">
        <v>3696</v>
      </c>
      <c r="G5367" s="2" t="s">
        <v>12964</v>
      </c>
      <c r="H5367" s="2" t="s">
        <v>989</v>
      </c>
      <c r="I5367" s="2" t="s">
        <v>985</v>
      </c>
    </row>
    <row r="5368" spans="1:9" s="2" customFormat="1" hidden="1" x14ac:dyDescent="0.3">
      <c r="A5368" s="2" t="s">
        <v>12965</v>
      </c>
      <c r="B5368" s="2" t="s">
        <v>1689</v>
      </c>
      <c r="C5368" s="4">
        <v>840</v>
      </c>
      <c r="D5368" s="2" t="s">
        <v>3383</v>
      </c>
      <c r="E5368" s="2" t="s">
        <v>3384</v>
      </c>
      <c r="F5368" s="3">
        <v>7656</v>
      </c>
      <c r="G5368" s="2" t="s">
        <v>12966</v>
      </c>
      <c r="H5368" s="2" t="s">
        <v>989</v>
      </c>
      <c r="I5368" s="2" t="s">
        <v>985</v>
      </c>
    </row>
    <row r="5369" spans="1:9" s="2" customFormat="1" hidden="1" x14ac:dyDescent="0.3">
      <c r="A5369" s="2" t="s">
        <v>12967</v>
      </c>
      <c r="B5369" s="2" t="s">
        <v>985</v>
      </c>
      <c r="C5369" s="4">
        <v>647</v>
      </c>
      <c r="D5369" s="2" t="s">
        <v>1781</v>
      </c>
      <c r="E5369" s="2" t="s">
        <v>1782</v>
      </c>
      <c r="F5369" s="3">
        <v>5152</v>
      </c>
      <c r="G5369" s="2" t="s">
        <v>12968</v>
      </c>
      <c r="H5369" s="2" t="s">
        <v>989</v>
      </c>
      <c r="I5369" s="2" t="s">
        <v>985</v>
      </c>
    </row>
    <row r="5370" spans="1:9" s="2" customFormat="1" hidden="1" x14ac:dyDescent="0.3">
      <c r="A5370" s="2" t="s">
        <v>12969</v>
      </c>
      <c r="B5370" s="2" t="s">
        <v>1206</v>
      </c>
      <c r="C5370" s="4">
        <v>3799</v>
      </c>
      <c r="D5370" s="2" t="s">
        <v>1207</v>
      </c>
      <c r="E5370" s="2" t="s">
        <v>1208</v>
      </c>
      <c r="F5370" s="3">
        <v>2464</v>
      </c>
      <c r="G5370" s="2" t="s">
        <v>12970</v>
      </c>
      <c r="H5370" s="2" t="s">
        <v>989</v>
      </c>
      <c r="I5370" s="2" t="s">
        <v>985</v>
      </c>
    </row>
    <row r="5371" spans="1:9" s="2" customFormat="1" hidden="1" x14ac:dyDescent="0.3">
      <c r="A5371" s="2" t="s">
        <v>12971</v>
      </c>
      <c r="B5371" s="2" t="s">
        <v>985</v>
      </c>
      <c r="C5371" s="4">
        <v>1295</v>
      </c>
      <c r="D5371" s="2" t="s">
        <v>1202</v>
      </c>
      <c r="E5371" s="2" t="s">
        <v>1203</v>
      </c>
      <c r="F5371" s="3">
        <v>12656</v>
      </c>
      <c r="G5371" s="2" t="s">
        <v>12972</v>
      </c>
      <c r="H5371" s="2" t="s">
        <v>989</v>
      </c>
      <c r="I5371" s="2" t="s">
        <v>985</v>
      </c>
    </row>
    <row r="5372" spans="1:9" s="2" customFormat="1" hidden="1" x14ac:dyDescent="0.3">
      <c r="A5372" s="2" t="s">
        <v>12973</v>
      </c>
      <c r="B5372" s="2" t="s">
        <v>985</v>
      </c>
      <c r="C5372" s="4">
        <v>813</v>
      </c>
      <c r="D5372" s="2" t="s">
        <v>986</v>
      </c>
      <c r="E5372" s="2" t="s">
        <v>987</v>
      </c>
      <c r="F5372" s="3">
        <v>324.8</v>
      </c>
      <c r="G5372" s="2" t="s">
        <v>12974</v>
      </c>
      <c r="H5372" s="2" t="s">
        <v>989</v>
      </c>
      <c r="I5372" s="2" t="s">
        <v>985</v>
      </c>
    </row>
    <row r="5373" spans="1:9" s="2" customFormat="1" hidden="1" x14ac:dyDescent="0.3">
      <c r="A5373" s="2" t="s">
        <v>12975</v>
      </c>
      <c r="B5373" s="2" t="s">
        <v>1689</v>
      </c>
      <c r="C5373" s="4">
        <v>1164</v>
      </c>
      <c r="D5373" s="2" t="s">
        <v>1576</v>
      </c>
      <c r="E5373" s="2" t="s">
        <v>1577</v>
      </c>
      <c r="F5373" s="3">
        <v>5336</v>
      </c>
      <c r="G5373" s="2" t="s">
        <v>12976</v>
      </c>
      <c r="H5373" s="2" t="s">
        <v>989</v>
      </c>
      <c r="I5373" s="2" t="s">
        <v>985</v>
      </c>
    </row>
    <row r="5374" spans="1:9" s="2" customFormat="1" hidden="1" x14ac:dyDescent="0.3">
      <c r="A5374" s="2" t="s">
        <v>12977</v>
      </c>
      <c r="B5374" s="2" t="s">
        <v>999</v>
      </c>
      <c r="C5374" s="4">
        <v>2810</v>
      </c>
      <c r="D5374" s="2" t="s">
        <v>1225</v>
      </c>
      <c r="E5374" s="2" t="s">
        <v>1226</v>
      </c>
      <c r="F5374" s="3">
        <v>15008</v>
      </c>
      <c r="G5374" s="2" t="s">
        <v>12978</v>
      </c>
      <c r="H5374" s="2" t="s">
        <v>989</v>
      </c>
      <c r="I5374" s="2" t="s">
        <v>985</v>
      </c>
    </row>
    <row r="5375" spans="1:9" s="2" customFormat="1" hidden="1" x14ac:dyDescent="0.3">
      <c r="A5375" s="2" t="s">
        <v>12979</v>
      </c>
      <c r="B5375" s="4">
        <v>50</v>
      </c>
      <c r="C5375" s="2" t="s">
        <v>985</v>
      </c>
      <c r="D5375" s="2" t="s">
        <v>1821</v>
      </c>
      <c r="E5375" s="2" t="s">
        <v>1822</v>
      </c>
      <c r="F5375" s="3">
        <v>15660</v>
      </c>
      <c r="G5375" s="2" t="s">
        <v>12980</v>
      </c>
      <c r="H5375" s="2" t="s">
        <v>989</v>
      </c>
      <c r="I5375" s="2" t="s">
        <v>985</v>
      </c>
    </row>
    <row r="5376" spans="1:9" s="2" customFormat="1" hidden="1" x14ac:dyDescent="0.3">
      <c r="A5376" s="2" t="s">
        <v>12981</v>
      </c>
      <c r="B5376" s="2" t="s">
        <v>1206</v>
      </c>
      <c r="C5376" s="4">
        <v>3617</v>
      </c>
      <c r="D5376" s="2" t="s">
        <v>1207</v>
      </c>
      <c r="E5376" s="2" t="s">
        <v>1208</v>
      </c>
      <c r="F5376" s="3">
        <v>2464</v>
      </c>
      <c r="G5376" s="2" t="s">
        <v>12982</v>
      </c>
      <c r="H5376" s="2" t="s">
        <v>989</v>
      </c>
      <c r="I5376" s="2" t="s">
        <v>985</v>
      </c>
    </row>
    <row r="5377" spans="1:9" s="2" customFormat="1" hidden="1" x14ac:dyDescent="0.3">
      <c r="A5377" s="2" t="s">
        <v>12983</v>
      </c>
      <c r="B5377" s="2" t="s">
        <v>985</v>
      </c>
      <c r="C5377" s="4">
        <v>240</v>
      </c>
      <c r="D5377" s="2" t="s">
        <v>1908</v>
      </c>
      <c r="E5377" s="2" t="s">
        <v>1909</v>
      </c>
      <c r="F5377" s="3">
        <v>1004.64</v>
      </c>
      <c r="G5377" s="2" t="s">
        <v>12984</v>
      </c>
      <c r="H5377" s="2" t="s">
        <v>989</v>
      </c>
      <c r="I5377" s="2" t="s">
        <v>985</v>
      </c>
    </row>
    <row r="5378" spans="1:9" s="2" customFormat="1" hidden="1" x14ac:dyDescent="0.3">
      <c r="A5378" s="2" t="s">
        <v>12985</v>
      </c>
      <c r="B5378" s="2" t="s">
        <v>1276</v>
      </c>
      <c r="C5378" s="4">
        <v>320</v>
      </c>
      <c r="D5378" s="2" t="s">
        <v>1277</v>
      </c>
      <c r="E5378" s="2" t="s">
        <v>1278</v>
      </c>
      <c r="F5378" s="3">
        <v>2800</v>
      </c>
      <c r="G5378" s="2" t="s">
        <v>12986</v>
      </c>
      <c r="H5378" s="2" t="s">
        <v>989</v>
      </c>
      <c r="I5378" s="2" t="s">
        <v>985</v>
      </c>
    </row>
    <row r="5379" spans="1:9" s="2" customFormat="1" hidden="1" x14ac:dyDescent="0.3">
      <c r="A5379" s="2" t="s">
        <v>12987</v>
      </c>
      <c r="B5379" s="2" t="s">
        <v>999</v>
      </c>
      <c r="C5379" s="4">
        <v>11226</v>
      </c>
      <c r="D5379" s="2" t="s">
        <v>1376</v>
      </c>
      <c r="E5379" s="2" t="s">
        <v>1377</v>
      </c>
      <c r="F5379" s="3">
        <v>12712</v>
      </c>
      <c r="G5379" s="2" t="s">
        <v>12988</v>
      </c>
      <c r="H5379" s="2" t="s">
        <v>989</v>
      </c>
      <c r="I5379" s="2" t="s">
        <v>985</v>
      </c>
    </row>
    <row r="5380" spans="1:9" s="2" customFormat="1" hidden="1" x14ac:dyDescent="0.3">
      <c r="A5380" s="2" t="s">
        <v>12989</v>
      </c>
      <c r="B5380" s="4">
        <v>1117</v>
      </c>
      <c r="C5380" s="2" t="s">
        <v>985</v>
      </c>
      <c r="D5380" s="2" t="s">
        <v>995</v>
      </c>
      <c r="E5380" s="2" t="s">
        <v>996</v>
      </c>
      <c r="F5380" s="3">
        <v>6670</v>
      </c>
      <c r="G5380" s="2" t="s">
        <v>12990</v>
      </c>
      <c r="H5380" s="2" t="s">
        <v>989</v>
      </c>
      <c r="I5380" s="2" t="s">
        <v>985</v>
      </c>
    </row>
    <row r="5381" spans="1:9" s="2" customFormat="1" hidden="1" x14ac:dyDescent="0.3">
      <c r="A5381" s="2" t="s">
        <v>12991</v>
      </c>
      <c r="B5381" s="2" t="s">
        <v>985</v>
      </c>
      <c r="C5381" s="4">
        <v>41</v>
      </c>
      <c r="D5381" s="2" t="s">
        <v>3825</v>
      </c>
      <c r="E5381" s="2" t="s">
        <v>3826</v>
      </c>
      <c r="F5381" s="3">
        <v>25257.919999999998</v>
      </c>
      <c r="G5381" s="2" t="s">
        <v>12992</v>
      </c>
      <c r="H5381" s="2" t="s">
        <v>989</v>
      </c>
      <c r="I5381" s="2" t="s">
        <v>985</v>
      </c>
    </row>
    <row r="5382" spans="1:9" s="2" customFormat="1" hidden="1" x14ac:dyDescent="0.3">
      <c r="A5382" s="2" t="s">
        <v>12993</v>
      </c>
      <c r="B5382" s="2" t="s">
        <v>1359</v>
      </c>
      <c r="C5382" s="4">
        <v>34239</v>
      </c>
      <c r="D5382" s="2" t="s">
        <v>1360</v>
      </c>
      <c r="E5382" s="2" t="s">
        <v>1361</v>
      </c>
      <c r="F5382" s="3">
        <v>2800</v>
      </c>
      <c r="G5382" s="2" t="s">
        <v>12994</v>
      </c>
      <c r="H5382" s="2" t="s">
        <v>989</v>
      </c>
      <c r="I5382" s="2" t="s">
        <v>985</v>
      </c>
    </row>
    <row r="5383" spans="1:9" s="2" customFormat="1" hidden="1" x14ac:dyDescent="0.3">
      <c r="A5383" s="2" t="s">
        <v>12995</v>
      </c>
      <c r="B5383" s="2" t="s">
        <v>1206</v>
      </c>
      <c r="C5383" s="4">
        <v>44581913</v>
      </c>
      <c r="D5383" s="2" t="s">
        <v>2820</v>
      </c>
      <c r="E5383" s="2" t="s">
        <v>2821</v>
      </c>
      <c r="F5383" s="3">
        <v>1443.01</v>
      </c>
      <c r="G5383" s="2" t="s">
        <v>12996</v>
      </c>
      <c r="H5383" s="2" t="s">
        <v>989</v>
      </c>
      <c r="I5383" s="2" t="s">
        <v>985</v>
      </c>
    </row>
    <row r="5384" spans="1:9" s="2" customFormat="1" hidden="1" x14ac:dyDescent="0.3">
      <c r="A5384" s="2" t="s">
        <v>12997</v>
      </c>
      <c r="B5384" s="2" t="s">
        <v>985</v>
      </c>
      <c r="C5384" s="4">
        <v>5201</v>
      </c>
      <c r="D5384" s="2" t="s">
        <v>1221</v>
      </c>
      <c r="E5384" s="2" t="s">
        <v>1222</v>
      </c>
      <c r="F5384" s="3">
        <v>2800</v>
      </c>
      <c r="G5384" s="2" t="s">
        <v>12998</v>
      </c>
      <c r="H5384" s="2" t="s">
        <v>989</v>
      </c>
      <c r="I5384" s="2" t="s">
        <v>985</v>
      </c>
    </row>
    <row r="5385" spans="1:9" s="2" customFormat="1" hidden="1" x14ac:dyDescent="0.3">
      <c r="A5385" s="2" t="s">
        <v>12999</v>
      </c>
      <c r="B5385" s="2" t="s">
        <v>985</v>
      </c>
      <c r="C5385" s="2" t="s">
        <v>985</v>
      </c>
      <c r="D5385" s="2" t="s">
        <v>1324</v>
      </c>
      <c r="E5385" s="2" t="s">
        <v>1325</v>
      </c>
      <c r="F5385" s="3">
        <v>42</v>
      </c>
      <c r="G5385" s="2" t="s">
        <v>13000</v>
      </c>
      <c r="H5385" s="2" t="s">
        <v>989</v>
      </c>
      <c r="I5385" s="2" t="s">
        <v>985</v>
      </c>
    </row>
    <row r="5386" spans="1:9" s="2" customFormat="1" hidden="1" x14ac:dyDescent="0.3">
      <c r="A5386" s="2" t="s">
        <v>13001</v>
      </c>
      <c r="B5386" s="2" t="s">
        <v>985</v>
      </c>
      <c r="C5386" s="4">
        <v>1302</v>
      </c>
      <c r="D5386" s="2" t="s">
        <v>1202</v>
      </c>
      <c r="E5386" s="2" t="s">
        <v>1203</v>
      </c>
      <c r="F5386" s="3">
        <v>12656</v>
      </c>
      <c r="G5386" s="2" t="s">
        <v>13002</v>
      </c>
      <c r="H5386" s="2" t="s">
        <v>989</v>
      </c>
      <c r="I5386" s="2" t="s">
        <v>985</v>
      </c>
    </row>
    <row r="5387" spans="1:9" s="2" customFormat="1" hidden="1" x14ac:dyDescent="0.3">
      <c r="A5387" s="2" t="s">
        <v>13003</v>
      </c>
      <c r="B5387" s="2" t="s">
        <v>2481</v>
      </c>
      <c r="C5387" s="4">
        <v>284023697</v>
      </c>
      <c r="D5387" s="2" t="s">
        <v>2216</v>
      </c>
      <c r="E5387" s="2" t="s">
        <v>2217</v>
      </c>
      <c r="F5387" s="3">
        <v>66</v>
      </c>
      <c r="G5387" s="2" t="s">
        <v>13004</v>
      </c>
      <c r="H5387" s="2" t="s">
        <v>989</v>
      </c>
      <c r="I5387" s="2" t="s">
        <v>985</v>
      </c>
    </row>
    <row r="5388" spans="1:9" s="2" customFormat="1" hidden="1" x14ac:dyDescent="0.3">
      <c r="A5388" s="2" t="s">
        <v>13005</v>
      </c>
      <c r="B5388" s="2" t="s">
        <v>1816</v>
      </c>
      <c r="C5388" s="4">
        <v>3497693</v>
      </c>
      <c r="D5388" s="2" t="s">
        <v>1817</v>
      </c>
      <c r="E5388" s="2" t="s">
        <v>1818</v>
      </c>
      <c r="F5388" s="3">
        <v>690</v>
      </c>
      <c r="G5388" s="2" t="s">
        <v>13006</v>
      </c>
      <c r="H5388" s="2" t="s">
        <v>989</v>
      </c>
      <c r="I5388" s="2" t="s">
        <v>985</v>
      </c>
    </row>
    <row r="5389" spans="1:9" s="2" customFormat="1" hidden="1" x14ac:dyDescent="0.3">
      <c r="A5389" s="2" t="s">
        <v>13007</v>
      </c>
      <c r="B5389" s="2" t="s">
        <v>1753</v>
      </c>
      <c r="C5389" s="4">
        <v>122</v>
      </c>
      <c r="D5389" s="2" t="s">
        <v>1768</v>
      </c>
      <c r="E5389" s="2" t="s">
        <v>1769</v>
      </c>
      <c r="F5389" s="3">
        <v>2244</v>
      </c>
      <c r="G5389" s="2" t="s">
        <v>13008</v>
      </c>
      <c r="H5389" s="2" t="s">
        <v>989</v>
      </c>
      <c r="I5389" s="2" t="s">
        <v>985</v>
      </c>
    </row>
    <row r="5390" spans="1:9" s="2" customFormat="1" hidden="1" x14ac:dyDescent="0.3">
      <c r="A5390" s="2" t="s">
        <v>13009</v>
      </c>
      <c r="B5390" s="2" t="s">
        <v>1206</v>
      </c>
      <c r="C5390" s="4">
        <v>44581913</v>
      </c>
      <c r="D5390" s="2" t="s">
        <v>2820</v>
      </c>
      <c r="E5390" s="2" t="s">
        <v>2821</v>
      </c>
      <c r="F5390" s="3">
        <v>1443.01</v>
      </c>
      <c r="G5390" s="2" t="s">
        <v>13010</v>
      </c>
      <c r="H5390" s="2" t="s">
        <v>989</v>
      </c>
      <c r="I5390" s="2" t="s">
        <v>985</v>
      </c>
    </row>
    <row r="5391" spans="1:9" s="2" customFormat="1" hidden="1" x14ac:dyDescent="0.3">
      <c r="A5391" s="2" t="s">
        <v>13011</v>
      </c>
      <c r="B5391" s="2" t="s">
        <v>985</v>
      </c>
      <c r="C5391" s="4">
        <v>1100</v>
      </c>
      <c r="D5391" s="2" t="s">
        <v>986</v>
      </c>
      <c r="E5391" s="2" t="s">
        <v>987</v>
      </c>
      <c r="F5391" s="3">
        <v>1932.4</v>
      </c>
      <c r="G5391" s="2" t="s">
        <v>13012</v>
      </c>
      <c r="H5391" s="2" t="s">
        <v>989</v>
      </c>
      <c r="I5391" s="2" t="s">
        <v>985</v>
      </c>
    </row>
    <row r="5392" spans="1:9" s="2" customFormat="1" hidden="1" x14ac:dyDescent="0.3">
      <c r="A5392" s="2" t="s">
        <v>13013</v>
      </c>
      <c r="B5392" s="2" t="s">
        <v>985</v>
      </c>
      <c r="C5392" s="4">
        <v>1306</v>
      </c>
      <c r="D5392" s="2" t="s">
        <v>986</v>
      </c>
      <c r="E5392" s="2" t="s">
        <v>987</v>
      </c>
      <c r="F5392" s="3">
        <v>1758.4</v>
      </c>
      <c r="G5392" s="2" t="s">
        <v>13014</v>
      </c>
      <c r="H5392" s="2" t="s">
        <v>989</v>
      </c>
      <c r="I5392" s="2" t="s">
        <v>985</v>
      </c>
    </row>
    <row r="5393" spans="1:9" s="2" customFormat="1" hidden="1" x14ac:dyDescent="0.3">
      <c r="A5393" s="2" t="s">
        <v>13015</v>
      </c>
      <c r="B5393" s="2" t="s">
        <v>1216</v>
      </c>
      <c r="C5393" s="4">
        <v>3388</v>
      </c>
      <c r="D5393" s="2" t="s">
        <v>1217</v>
      </c>
      <c r="E5393" s="2" t="s">
        <v>1218</v>
      </c>
      <c r="F5393" s="3">
        <v>820.96</v>
      </c>
      <c r="G5393" s="2" t="s">
        <v>13016</v>
      </c>
      <c r="H5393" s="2" t="s">
        <v>989</v>
      </c>
      <c r="I5393" s="2" t="s">
        <v>985</v>
      </c>
    </row>
    <row r="5394" spans="1:9" s="2" customFormat="1" hidden="1" x14ac:dyDescent="0.3">
      <c r="A5394" s="2" t="s">
        <v>13017</v>
      </c>
      <c r="B5394" s="2" t="s">
        <v>999</v>
      </c>
      <c r="C5394" s="4">
        <v>2874</v>
      </c>
      <c r="D5394" s="2" t="s">
        <v>1225</v>
      </c>
      <c r="E5394" s="2" t="s">
        <v>1226</v>
      </c>
      <c r="F5394" s="3">
        <v>4312</v>
      </c>
      <c r="G5394" s="2" t="s">
        <v>13018</v>
      </c>
      <c r="H5394" s="2" t="s">
        <v>989</v>
      </c>
      <c r="I5394" s="2" t="s">
        <v>985</v>
      </c>
    </row>
    <row r="5395" spans="1:9" s="2" customFormat="1" hidden="1" x14ac:dyDescent="0.3">
      <c r="A5395" s="2" t="s">
        <v>13019</v>
      </c>
      <c r="B5395" s="2" t="s">
        <v>2412</v>
      </c>
      <c r="C5395" s="4">
        <v>279946789</v>
      </c>
      <c r="D5395" s="2" t="s">
        <v>2216</v>
      </c>
      <c r="E5395" s="2" t="s">
        <v>2217</v>
      </c>
      <c r="F5395" s="3">
        <v>18</v>
      </c>
      <c r="G5395" s="2" t="s">
        <v>13020</v>
      </c>
      <c r="H5395" s="2" t="s">
        <v>989</v>
      </c>
      <c r="I5395" s="2" t="s">
        <v>985</v>
      </c>
    </row>
    <row r="5396" spans="1:9" s="2" customFormat="1" hidden="1" x14ac:dyDescent="0.3">
      <c r="A5396" s="2" t="s">
        <v>13021</v>
      </c>
      <c r="B5396" s="2" t="s">
        <v>1342</v>
      </c>
      <c r="C5396" s="4">
        <v>2168</v>
      </c>
      <c r="D5396" s="2" t="s">
        <v>1343</v>
      </c>
      <c r="E5396" s="2" t="s">
        <v>1344</v>
      </c>
      <c r="F5396" s="3">
        <v>11648</v>
      </c>
      <c r="G5396" s="2" t="s">
        <v>13022</v>
      </c>
      <c r="H5396" s="2" t="s">
        <v>989</v>
      </c>
      <c r="I5396" s="2" t="s">
        <v>985</v>
      </c>
    </row>
    <row r="5397" spans="1:9" s="2" customFormat="1" hidden="1" x14ac:dyDescent="0.3">
      <c r="A5397" s="2" t="s">
        <v>13023</v>
      </c>
      <c r="B5397" s="2" t="s">
        <v>13024</v>
      </c>
      <c r="C5397" s="4">
        <v>305</v>
      </c>
      <c r="D5397" s="2" t="s">
        <v>13025</v>
      </c>
      <c r="E5397" s="2" t="s">
        <v>13026</v>
      </c>
      <c r="F5397" s="3">
        <v>72.599999999999994</v>
      </c>
      <c r="G5397" s="2" t="s">
        <v>13027</v>
      </c>
      <c r="H5397" s="2" t="s">
        <v>989</v>
      </c>
      <c r="I5397" s="2" t="s">
        <v>985</v>
      </c>
    </row>
    <row r="5398" spans="1:9" s="2" customFormat="1" hidden="1" x14ac:dyDescent="0.3">
      <c r="A5398" s="2" t="s">
        <v>13028</v>
      </c>
      <c r="B5398" s="2" t="s">
        <v>985</v>
      </c>
      <c r="C5398" s="4">
        <v>917</v>
      </c>
      <c r="D5398" s="2" t="s">
        <v>986</v>
      </c>
      <c r="E5398" s="2" t="s">
        <v>987</v>
      </c>
      <c r="F5398" s="3">
        <v>1758.4</v>
      </c>
      <c r="G5398" s="2" t="s">
        <v>13029</v>
      </c>
      <c r="H5398" s="2" t="s">
        <v>989</v>
      </c>
      <c r="I5398" s="2" t="s">
        <v>985</v>
      </c>
    </row>
    <row r="5399" spans="1:9" s="2" customFormat="1" hidden="1" x14ac:dyDescent="0.3">
      <c r="A5399" s="2" t="s">
        <v>13030</v>
      </c>
      <c r="B5399" s="2" t="s">
        <v>985</v>
      </c>
      <c r="C5399" s="4">
        <v>951</v>
      </c>
      <c r="D5399" s="2" t="s">
        <v>986</v>
      </c>
      <c r="E5399" s="2" t="s">
        <v>987</v>
      </c>
      <c r="F5399" s="3">
        <v>918.4</v>
      </c>
      <c r="G5399" s="2" t="s">
        <v>13031</v>
      </c>
      <c r="H5399" s="2" t="s">
        <v>989</v>
      </c>
      <c r="I5399" s="2" t="s">
        <v>985</v>
      </c>
    </row>
    <row r="5400" spans="1:9" s="2" customFormat="1" hidden="1" x14ac:dyDescent="0.3">
      <c r="A5400" s="2" t="s">
        <v>13032</v>
      </c>
      <c r="B5400" s="2" t="s">
        <v>985</v>
      </c>
      <c r="C5400" s="4">
        <v>1483</v>
      </c>
      <c r="D5400" s="2" t="s">
        <v>1269</v>
      </c>
      <c r="E5400" s="2" t="s">
        <v>1270</v>
      </c>
      <c r="F5400" s="3">
        <v>12712</v>
      </c>
      <c r="G5400" s="2" t="s">
        <v>13033</v>
      </c>
      <c r="H5400" s="2" t="s">
        <v>989</v>
      </c>
      <c r="I5400" s="2" t="s">
        <v>985</v>
      </c>
    </row>
    <row r="5401" spans="1:9" s="2" customFormat="1" hidden="1" x14ac:dyDescent="0.3">
      <c r="A5401" s="2" t="s">
        <v>13034</v>
      </c>
      <c r="B5401" s="2" t="s">
        <v>1689</v>
      </c>
      <c r="C5401" s="4">
        <v>1194</v>
      </c>
      <c r="D5401" s="2" t="s">
        <v>1576</v>
      </c>
      <c r="E5401" s="2" t="s">
        <v>1577</v>
      </c>
      <c r="F5401" s="3">
        <v>3752</v>
      </c>
      <c r="G5401" s="2" t="s">
        <v>13035</v>
      </c>
      <c r="H5401" s="2" t="s">
        <v>989</v>
      </c>
      <c r="I5401" s="2" t="s">
        <v>985</v>
      </c>
    </row>
    <row r="5402" spans="1:9" s="2" customFormat="1" hidden="1" x14ac:dyDescent="0.3">
      <c r="A5402" s="2" t="s">
        <v>13036</v>
      </c>
      <c r="B5402" s="2" t="s">
        <v>1342</v>
      </c>
      <c r="C5402" s="4">
        <v>2184</v>
      </c>
      <c r="D5402" s="2" t="s">
        <v>1343</v>
      </c>
      <c r="E5402" s="2" t="s">
        <v>1344</v>
      </c>
      <c r="F5402" s="3">
        <v>15232</v>
      </c>
      <c r="G5402" s="2" t="s">
        <v>13037</v>
      </c>
      <c r="H5402" s="2" t="s">
        <v>989</v>
      </c>
      <c r="I5402" s="2" t="s">
        <v>985</v>
      </c>
    </row>
    <row r="5403" spans="1:9" s="2" customFormat="1" hidden="1" x14ac:dyDescent="0.3">
      <c r="A5403" s="2" t="s">
        <v>13038</v>
      </c>
      <c r="B5403" s="2" t="s">
        <v>1689</v>
      </c>
      <c r="C5403" s="4">
        <v>1472</v>
      </c>
      <c r="D5403" s="2" t="s">
        <v>1576</v>
      </c>
      <c r="E5403" s="2" t="s">
        <v>1577</v>
      </c>
      <c r="F5403" s="3">
        <v>8700</v>
      </c>
      <c r="G5403" s="2" t="s">
        <v>13039</v>
      </c>
      <c r="H5403" s="2" t="s">
        <v>989</v>
      </c>
      <c r="I5403" s="2" t="s">
        <v>985</v>
      </c>
    </row>
    <row r="5404" spans="1:9" s="2" customFormat="1" hidden="1" x14ac:dyDescent="0.3">
      <c r="A5404" s="2" t="s">
        <v>13040</v>
      </c>
      <c r="B5404" s="2" t="s">
        <v>1923</v>
      </c>
      <c r="C5404" s="4">
        <v>3614</v>
      </c>
      <c r="D5404" s="2" t="s">
        <v>1924</v>
      </c>
      <c r="E5404" s="2" t="s">
        <v>1925</v>
      </c>
      <c r="F5404" s="3">
        <v>578.05999999999995</v>
      </c>
      <c r="G5404" s="2" t="s">
        <v>13041</v>
      </c>
      <c r="H5404" s="2" t="s">
        <v>989</v>
      </c>
      <c r="I5404" s="2" t="s">
        <v>985</v>
      </c>
    </row>
    <row r="5405" spans="1:9" s="2" customFormat="1" hidden="1" x14ac:dyDescent="0.3">
      <c r="A5405" s="2" t="s">
        <v>13042</v>
      </c>
      <c r="B5405" s="2" t="s">
        <v>1216</v>
      </c>
      <c r="C5405" s="4">
        <v>3874</v>
      </c>
      <c r="D5405" s="2" t="s">
        <v>1217</v>
      </c>
      <c r="E5405" s="2" t="s">
        <v>1218</v>
      </c>
      <c r="F5405" s="3">
        <v>820.96</v>
      </c>
      <c r="G5405" s="2" t="s">
        <v>13043</v>
      </c>
      <c r="H5405" s="2" t="s">
        <v>989</v>
      </c>
      <c r="I5405" s="2" t="s">
        <v>985</v>
      </c>
    </row>
    <row r="5406" spans="1:9" s="2" customFormat="1" hidden="1" x14ac:dyDescent="0.3">
      <c r="A5406" s="2" t="s">
        <v>13044</v>
      </c>
      <c r="B5406" s="2" t="s">
        <v>985</v>
      </c>
      <c r="C5406" s="4">
        <v>7882</v>
      </c>
      <c r="D5406" s="2" t="s">
        <v>2340</v>
      </c>
      <c r="E5406" s="2" t="s">
        <v>2341</v>
      </c>
      <c r="F5406" s="3">
        <v>5297.4</v>
      </c>
      <c r="G5406" s="2" t="s">
        <v>13045</v>
      </c>
      <c r="H5406" s="2" t="s">
        <v>989</v>
      </c>
      <c r="I5406" s="2" t="s">
        <v>985</v>
      </c>
    </row>
    <row r="5407" spans="1:9" s="2" customFormat="1" hidden="1" x14ac:dyDescent="0.3">
      <c r="A5407" s="2" t="s">
        <v>13046</v>
      </c>
      <c r="B5407" s="2" t="s">
        <v>999</v>
      </c>
      <c r="C5407" s="4">
        <v>582</v>
      </c>
      <c r="D5407" s="2" t="s">
        <v>3264</v>
      </c>
      <c r="E5407" s="2" t="s">
        <v>3265</v>
      </c>
      <c r="F5407" s="3">
        <v>11600</v>
      </c>
      <c r="G5407" s="2" t="s">
        <v>13047</v>
      </c>
      <c r="H5407" s="2" t="s">
        <v>989</v>
      </c>
      <c r="I5407" s="2" t="s">
        <v>985</v>
      </c>
    </row>
    <row r="5408" spans="1:9" s="2" customFormat="1" hidden="1" x14ac:dyDescent="0.3">
      <c r="A5408" s="2" t="s">
        <v>13048</v>
      </c>
      <c r="B5408" s="2" t="s">
        <v>985</v>
      </c>
      <c r="C5408" s="4">
        <v>4892</v>
      </c>
      <c r="D5408" s="2" t="s">
        <v>1221</v>
      </c>
      <c r="E5408" s="2" t="s">
        <v>1222</v>
      </c>
      <c r="F5408" s="3">
        <v>2800</v>
      </c>
      <c r="G5408" s="2" t="s">
        <v>13049</v>
      </c>
      <c r="H5408" s="2" t="s">
        <v>989</v>
      </c>
      <c r="I5408" s="2" t="s">
        <v>985</v>
      </c>
    </row>
    <row r="5409" spans="1:9" s="2" customFormat="1" hidden="1" x14ac:dyDescent="0.3">
      <c r="A5409" s="2" t="s">
        <v>13050</v>
      </c>
      <c r="B5409" s="2" t="s">
        <v>1342</v>
      </c>
      <c r="C5409" s="4">
        <v>2018</v>
      </c>
      <c r="D5409" s="2" t="s">
        <v>1343</v>
      </c>
      <c r="E5409" s="2" t="s">
        <v>1344</v>
      </c>
      <c r="F5409" s="3">
        <v>15680</v>
      </c>
      <c r="G5409" s="2" t="s">
        <v>13051</v>
      </c>
      <c r="H5409" s="2" t="s">
        <v>989</v>
      </c>
      <c r="I5409" s="2" t="s">
        <v>985</v>
      </c>
    </row>
    <row r="5410" spans="1:9" s="2" customFormat="1" hidden="1" x14ac:dyDescent="0.3">
      <c r="A5410" s="2" t="s">
        <v>13052</v>
      </c>
      <c r="B5410" s="2" t="s">
        <v>1462</v>
      </c>
      <c r="C5410" s="4">
        <v>832</v>
      </c>
      <c r="D5410" s="2" t="s">
        <v>1463</v>
      </c>
      <c r="E5410" s="2" t="s">
        <v>1464</v>
      </c>
      <c r="F5410" s="3">
        <v>1657.6</v>
      </c>
      <c r="G5410" s="2" t="s">
        <v>13053</v>
      </c>
      <c r="H5410" s="2" t="s">
        <v>989</v>
      </c>
      <c r="I5410" s="2" t="s">
        <v>985</v>
      </c>
    </row>
    <row r="5411" spans="1:9" s="2" customFormat="1" hidden="1" x14ac:dyDescent="0.3">
      <c r="A5411" s="2" t="s">
        <v>13054</v>
      </c>
      <c r="B5411" s="2" t="s">
        <v>1216</v>
      </c>
      <c r="C5411" s="4">
        <v>4214</v>
      </c>
      <c r="D5411" s="2" t="s">
        <v>1217</v>
      </c>
      <c r="E5411" s="2" t="s">
        <v>1218</v>
      </c>
      <c r="F5411" s="3">
        <v>448</v>
      </c>
      <c r="G5411" s="2" t="s">
        <v>13055</v>
      </c>
      <c r="H5411" s="2" t="s">
        <v>989</v>
      </c>
      <c r="I5411" s="2" t="s">
        <v>985</v>
      </c>
    </row>
    <row r="5412" spans="1:9" s="2" customFormat="1" hidden="1" x14ac:dyDescent="0.3">
      <c r="A5412" s="2" t="s">
        <v>13056</v>
      </c>
      <c r="B5412" s="4">
        <v>1377</v>
      </c>
      <c r="C5412" s="2" t="s">
        <v>985</v>
      </c>
      <c r="D5412" s="2" t="s">
        <v>995</v>
      </c>
      <c r="E5412" s="2" t="s">
        <v>996</v>
      </c>
      <c r="F5412" s="3">
        <v>6670</v>
      </c>
      <c r="G5412" s="2" t="s">
        <v>13057</v>
      </c>
      <c r="H5412" s="2" t="s">
        <v>989</v>
      </c>
      <c r="I5412" s="2" t="s">
        <v>985</v>
      </c>
    </row>
    <row r="5413" spans="1:9" s="2" customFormat="1" hidden="1" x14ac:dyDescent="0.3">
      <c r="A5413" s="2" t="s">
        <v>13058</v>
      </c>
      <c r="B5413" s="2" t="s">
        <v>999</v>
      </c>
      <c r="C5413" s="2" t="s">
        <v>13059</v>
      </c>
      <c r="D5413" s="2" t="s">
        <v>2728</v>
      </c>
      <c r="E5413" s="2" t="s">
        <v>2729</v>
      </c>
      <c r="F5413" s="3">
        <v>30187.17</v>
      </c>
      <c r="G5413" s="2" t="s">
        <v>13060</v>
      </c>
      <c r="H5413" s="2" t="s">
        <v>989</v>
      </c>
      <c r="I5413" s="2" t="s">
        <v>985</v>
      </c>
    </row>
    <row r="5414" spans="1:9" s="2" customFormat="1" hidden="1" x14ac:dyDescent="0.3">
      <c r="A5414" s="2" t="s">
        <v>13061</v>
      </c>
      <c r="B5414" s="2" t="s">
        <v>1689</v>
      </c>
      <c r="C5414" s="4">
        <v>1405</v>
      </c>
      <c r="D5414" s="2" t="s">
        <v>1576</v>
      </c>
      <c r="E5414" s="2" t="s">
        <v>1577</v>
      </c>
      <c r="F5414" s="3">
        <v>9192.49</v>
      </c>
      <c r="G5414" s="2" t="s">
        <v>13062</v>
      </c>
      <c r="H5414" s="2" t="s">
        <v>989</v>
      </c>
      <c r="I5414" s="2" t="s">
        <v>985</v>
      </c>
    </row>
    <row r="5415" spans="1:9" s="2" customFormat="1" hidden="1" x14ac:dyDescent="0.3">
      <c r="A5415" s="2" t="s">
        <v>13063</v>
      </c>
      <c r="B5415" s="4">
        <v>1287</v>
      </c>
      <c r="C5415" s="2" t="s">
        <v>985</v>
      </c>
      <c r="D5415" s="2" t="s">
        <v>995</v>
      </c>
      <c r="E5415" s="2" t="s">
        <v>996</v>
      </c>
      <c r="F5415" s="3">
        <v>15777.76</v>
      </c>
      <c r="G5415" s="2" t="s">
        <v>13064</v>
      </c>
      <c r="H5415" s="2" t="s">
        <v>989</v>
      </c>
      <c r="I5415" s="2" t="s">
        <v>985</v>
      </c>
    </row>
    <row r="5416" spans="1:9" s="2" customFormat="1" hidden="1" x14ac:dyDescent="0.3">
      <c r="A5416" s="2" t="s">
        <v>13065</v>
      </c>
      <c r="B5416" s="2" t="s">
        <v>985</v>
      </c>
      <c r="C5416" s="4">
        <v>1125</v>
      </c>
      <c r="D5416" s="2" t="s">
        <v>986</v>
      </c>
      <c r="E5416" s="2" t="s">
        <v>987</v>
      </c>
      <c r="F5416" s="3">
        <v>459.2</v>
      </c>
      <c r="G5416" s="2" t="s">
        <v>13066</v>
      </c>
      <c r="H5416" s="2" t="s">
        <v>989</v>
      </c>
      <c r="I5416" s="2" t="s">
        <v>985</v>
      </c>
    </row>
    <row r="5417" spans="1:9" s="2" customFormat="1" hidden="1" x14ac:dyDescent="0.3">
      <c r="A5417" s="2" t="s">
        <v>13067</v>
      </c>
      <c r="B5417" s="2" t="s">
        <v>985</v>
      </c>
      <c r="C5417" s="4">
        <v>4315</v>
      </c>
      <c r="D5417" s="2" t="s">
        <v>1221</v>
      </c>
      <c r="E5417" s="2" t="s">
        <v>1222</v>
      </c>
      <c r="F5417" s="3">
        <v>10080</v>
      </c>
      <c r="G5417" s="2" t="s">
        <v>13068</v>
      </c>
      <c r="H5417" s="2" t="s">
        <v>989</v>
      </c>
      <c r="I5417" s="2" t="s">
        <v>985</v>
      </c>
    </row>
    <row r="5418" spans="1:9" s="2" customFormat="1" hidden="1" x14ac:dyDescent="0.3">
      <c r="A5418" s="2" t="s">
        <v>13069</v>
      </c>
      <c r="B5418" s="4">
        <v>2</v>
      </c>
      <c r="C5418" s="4">
        <v>35</v>
      </c>
      <c r="D5418" s="2" t="s">
        <v>2921</v>
      </c>
      <c r="E5418" s="2" t="s">
        <v>2922</v>
      </c>
      <c r="F5418" s="3">
        <v>1456</v>
      </c>
      <c r="G5418" s="2" t="s">
        <v>13070</v>
      </c>
      <c r="H5418" s="2" t="s">
        <v>989</v>
      </c>
      <c r="I5418" s="2" t="s">
        <v>985</v>
      </c>
    </row>
    <row r="5419" spans="1:9" s="2" customFormat="1" hidden="1" x14ac:dyDescent="0.3">
      <c r="A5419" s="2" t="s">
        <v>13071</v>
      </c>
      <c r="B5419" s="2" t="s">
        <v>1216</v>
      </c>
      <c r="C5419" s="4">
        <v>4174</v>
      </c>
      <c r="D5419" s="2" t="s">
        <v>1217</v>
      </c>
      <c r="E5419" s="2" t="s">
        <v>1218</v>
      </c>
      <c r="F5419" s="3">
        <v>820.96</v>
      </c>
      <c r="G5419" s="2" t="s">
        <v>13072</v>
      </c>
      <c r="H5419" s="2" t="s">
        <v>989</v>
      </c>
      <c r="I5419" s="2" t="s">
        <v>985</v>
      </c>
    </row>
    <row r="5420" spans="1:9" s="2" customFormat="1" hidden="1" x14ac:dyDescent="0.3">
      <c r="A5420" s="2" t="s">
        <v>13073</v>
      </c>
      <c r="B5420" s="2" t="s">
        <v>999</v>
      </c>
      <c r="C5420" s="2" t="s">
        <v>13074</v>
      </c>
      <c r="D5420" s="2" t="s">
        <v>2728</v>
      </c>
      <c r="E5420" s="2" t="s">
        <v>2729</v>
      </c>
      <c r="F5420" s="3">
        <v>30966.97</v>
      </c>
      <c r="G5420" s="2" t="s">
        <v>13075</v>
      </c>
      <c r="H5420" s="2" t="s">
        <v>989</v>
      </c>
      <c r="I5420" s="2" t="s">
        <v>985</v>
      </c>
    </row>
    <row r="5421" spans="1:9" s="2" customFormat="1" hidden="1" x14ac:dyDescent="0.3">
      <c r="A5421" s="2" t="s">
        <v>13076</v>
      </c>
      <c r="B5421" s="2" t="s">
        <v>1216</v>
      </c>
      <c r="C5421" s="4">
        <v>3673</v>
      </c>
      <c r="D5421" s="2" t="s">
        <v>1217</v>
      </c>
      <c r="E5421" s="2" t="s">
        <v>1218</v>
      </c>
      <c r="F5421" s="3">
        <v>820.96</v>
      </c>
      <c r="G5421" s="2" t="s">
        <v>13077</v>
      </c>
      <c r="H5421" s="2" t="s">
        <v>989</v>
      </c>
      <c r="I5421" s="2" t="s">
        <v>985</v>
      </c>
    </row>
    <row r="5422" spans="1:9" s="2" customFormat="1" hidden="1" x14ac:dyDescent="0.3">
      <c r="A5422" s="2" t="s">
        <v>13078</v>
      </c>
      <c r="B5422" s="2" t="s">
        <v>985</v>
      </c>
      <c r="C5422" s="4">
        <v>1431</v>
      </c>
      <c r="D5422" s="2" t="s">
        <v>1269</v>
      </c>
      <c r="E5422" s="2" t="s">
        <v>1270</v>
      </c>
      <c r="F5422" s="3">
        <v>12712</v>
      </c>
      <c r="G5422" s="2" t="s">
        <v>13079</v>
      </c>
      <c r="H5422" s="2" t="s">
        <v>989</v>
      </c>
      <c r="I5422" s="2" t="s">
        <v>985</v>
      </c>
    </row>
    <row r="5423" spans="1:9" s="2" customFormat="1" hidden="1" x14ac:dyDescent="0.3">
      <c r="A5423" s="2" t="s">
        <v>13080</v>
      </c>
      <c r="B5423" s="2" t="s">
        <v>985</v>
      </c>
      <c r="C5423" s="4">
        <v>1106</v>
      </c>
      <c r="D5423" s="2" t="s">
        <v>986</v>
      </c>
      <c r="E5423" s="2" t="s">
        <v>987</v>
      </c>
      <c r="F5423" s="3">
        <v>1366.4</v>
      </c>
      <c r="G5423" s="2" t="s">
        <v>13081</v>
      </c>
      <c r="H5423" s="2" t="s">
        <v>989</v>
      </c>
      <c r="I5423" s="2" t="s">
        <v>985</v>
      </c>
    </row>
    <row r="5424" spans="1:9" s="2" customFormat="1" hidden="1" x14ac:dyDescent="0.3">
      <c r="A5424" s="2" t="s">
        <v>13082</v>
      </c>
      <c r="B5424" s="2" t="s">
        <v>1535</v>
      </c>
      <c r="C5424" s="4">
        <v>1631</v>
      </c>
      <c r="D5424" s="2" t="s">
        <v>1536</v>
      </c>
      <c r="E5424" s="2" t="s">
        <v>1537</v>
      </c>
      <c r="F5424" s="3">
        <v>70560</v>
      </c>
      <c r="G5424" s="2" t="s">
        <v>13083</v>
      </c>
      <c r="H5424" s="2" t="s">
        <v>989</v>
      </c>
      <c r="I5424" s="2" t="s">
        <v>985</v>
      </c>
    </row>
    <row r="5425" spans="1:9" s="2" customFormat="1" hidden="1" x14ac:dyDescent="0.3">
      <c r="A5425" s="2" t="s">
        <v>13084</v>
      </c>
      <c r="B5425" s="2" t="s">
        <v>985</v>
      </c>
      <c r="C5425" s="4">
        <v>1344</v>
      </c>
      <c r="D5425" s="2" t="s">
        <v>986</v>
      </c>
      <c r="E5425" s="2" t="s">
        <v>987</v>
      </c>
      <c r="F5425" s="3">
        <v>1758.4</v>
      </c>
      <c r="G5425" s="2" t="s">
        <v>13085</v>
      </c>
      <c r="H5425" s="2" t="s">
        <v>989</v>
      </c>
      <c r="I5425" s="2" t="s">
        <v>985</v>
      </c>
    </row>
    <row r="5426" spans="1:9" s="2" customFormat="1" hidden="1" x14ac:dyDescent="0.3">
      <c r="A5426" s="2" t="s">
        <v>13086</v>
      </c>
      <c r="B5426" s="2" t="s">
        <v>985</v>
      </c>
      <c r="C5426" s="4">
        <v>894</v>
      </c>
      <c r="D5426" s="2" t="s">
        <v>1349</v>
      </c>
      <c r="E5426" s="2" t="s">
        <v>1350</v>
      </c>
      <c r="F5426" s="3">
        <v>1100</v>
      </c>
      <c r="G5426" s="2" t="s">
        <v>13087</v>
      </c>
      <c r="H5426" s="2" t="s">
        <v>989</v>
      </c>
      <c r="I5426" s="2" t="s">
        <v>985</v>
      </c>
    </row>
    <row r="5427" spans="1:9" s="2" customFormat="1" hidden="1" x14ac:dyDescent="0.3">
      <c r="A5427" s="2" t="s">
        <v>13088</v>
      </c>
      <c r="B5427" s="2" t="s">
        <v>999</v>
      </c>
      <c r="C5427" s="4">
        <v>10624</v>
      </c>
      <c r="D5427" s="2" t="s">
        <v>1376</v>
      </c>
      <c r="E5427" s="2" t="s">
        <v>1377</v>
      </c>
      <c r="F5427" s="3">
        <v>5152</v>
      </c>
      <c r="G5427" s="2" t="s">
        <v>13089</v>
      </c>
      <c r="H5427" s="2" t="s">
        <v>989</v>
      </c>
      <c r="I5427" s="2" t="s">
        <v>985</v>
      </c>
    </row>
    <row r="5428" spans="1:9" s="2" customFormat="1" hidden="1" x14ac:dyDescent="0.3">
      <c r="A5428" s="2" t="s">
        <v>13090</v>
      </c>
      <c r="B5428" s="2" t="s">
        <v>985</v>
      </c>
      <c r="C5428" s="2" t="s">
        <v>13091</v>
      </c>
      <c r="D5428" s="2" t="s">
        <v>1587</v>
      </c>
      <c r="E5428" s="2" t="s">
        <v>1588</v>
      </c>
      <c r="F5428" s="3">
        <v>103</v>
      </c>
      <c r="G5428" s="2" t="s">
        <v>13092</v>
      </c>
      <c r="H5428" s="2" t="s">
        <v>989</v>
      </c>
      <c r="I5428" s="2" t="s">
        <v>985</v>
      </c>
    </row>
    <row r="5429" spans="1:9" s="2" customFormat="1" hidden="1" x14ac:dyDescent="0.3">
      <c r="A5429" s="2" t="s">
        <v>13093</v>
      </c>
      <c r="B5429" s="2" t="s">
        <v>985</v>
      </c>
      <c r="C5429" s="4">
        <v>212</v>
      </c>
      <c r="D5429" s="2" t="s">
        <v>1908</v>
      </c>
      <c r="E5429" s="2" t="s">
        <v>1909</v>
      </c>
      <c r="F5429" s="3">
        <v>952</v>
      </c>
      <c r="G5429" s="2" t="s">
        <v>13094</v>
      </c>
      <c r="H5429" s="2" t="s">
        <v>989</v>
      </c>
      <c r="I5429" s="2" t="s">
        <v>985</v>
      </c>
    </row>
    <row r="5430" spans="1:9" s="2" customFormat="1" hidden="1" x14ac:dyDescent="0.3">
      <c r="A5430" s="2" t="s">
        <v>13095</v>
      </c>
      <c r="B5430" s="2" t="s">
        <v>1689</v>
      </c>
      <c r="C5430" s="4">
        <v>1157</v>
      </c>
      <c r="D5430" s="2" t="s">
        <v>1576</v>
      </c>
      <c r="E5430" s="2" t="s">
        <v>1577</v>
      </c>
      <c r="F5430" s="3">
        <v>4032</v>
      </c>
      <c r="G5430" s="2" t="s">
        <v>13096</v>
      </c>
      <c r="H5430" s="2" t="s">
        <v>989</v>
      </c>
      <c r="I5430" s="2" t="s">
        <v>985</v>
      </c>
    </row>
    <row r="5431" spans="1:9" s="2" customFormat="1" hidden="1" x14ac:dyDescent="0.3">
      <c r="A5431" s="2" t="s">
        <v>13097</v>
      </c>
      <c r="B5431" s="2" t="s">
        <v>1206</v>
      </c>
      <c r="C5431" s="4">
        <v>44581913</v>
      </c>
      <c r="D5431" s="2" t="s">
        <v>2820</v>
      </c>
      <c r="E5431" s="2" t="s">
        <v>2821</v>
      </c>
      <c r="F5431" s="3">
        <v>1443.01</v>
      </c>
      <c r="G5431" s="2" t="s">
        <v>13098</v>
      </c>
      <c r="H5431" s="2" t="s">
        <v>989</v>
      </c>
      <c r="I5431" s="2" t="s">
        <v>985</v>
      </c>
    </row>
    <row r="5432" spans="1:9" s="2" customFormat="1" hidden="1" x14ac:dyDescent="0.3">
      <c r="A5432" s="2" t="s">
        <v>13099</v>
      </c>
      <c r="B5432" s="4">
        <v>44</v>
      </c>
      <c r="C5432" s="2" t="s">
        <v>985</v>
      </c>
      <c r="D5432" s="2" t="s">
        <v>1821</v>
      </c>
      <c r="E5432" s="2" t="s">
        <v>1822</v>
      </c>
      <c r="F5432" s="3">
        <v>15660</v>
      </c>
      <c r="G5432" s="2" t="s">
        <v>13100</v>
      </c>
      <c r="H5432" s="2" t="s">
        <v>989</v>
      </c>
      <c r="I5432" s="2" t="s">
        <v>985</v>
      </c>
    </row>
    <row r="5433" spans="1:9" s="2" customFormat="1" hidden="1" x14ac:dyDescent="0.3">
      <c r="A5433" s="2" t="s">
        <v>13101</v>
      </c>
      <c r="B5433" s="2" t="s">
        <v>13102</v>
      </c>
      <c r="C5433" s="4">
        <v>8</v>
      </c>
      <c r="D5433" s="2" t="s">
        <v>13103</v>
      </c>
      <c r="E5433" s="2" t="s">
        <v>13104</v>
      </c>
      <c r="F5433" s="3">
        <v>69.239999999999995</v>
      </c>
      <c r="G5433" s="2" t="s">
        <v>13105</v>
      </c>
      <c r="H5433" s="2" t="s">
        <v>989</v>
      </c>
      <c r="I5433" s="2" t="s">
        <v>985</v>
      </c>
    </row>
    <row r="5434" spans="1:9" s="2" customFormat="1" hidden="1" x14ac:dyDescent="0.3">
      <c r="A5434" s="2" t="s">
        <v>13106</v>
      </c>
      <c r="B5434" s="2" t="s">
        <v>985</v>
      </c>
      <c r="C5434" s="4">
        <v>1400</v>
      </c>
      <c r="D5434" s="2" t="s">
        <v>1269</v>
      </c>
      <c r="E5434" s="2" t="s">
        <v>1270</v>
      </c>
      <c r="F5434" s="3">
        <v>11200</v>
      </c>
      <c r="G5434" s="2" t="s">
        <v>13107</v>
      </c>
      <c r="H5434" s="2" t="s">
        <v>989</v>
      </c>
      <c r="I5434" s="2" t="s">
        <v>985</v>
      </c>
    </row>
    <row r="5435" spans="1:9" s="2" customFormat="1" hidden="1" x14ac:dyDescent="0.3">
      <c r="A5435" s="2" t="s">
        <v>13108</v>
      </c>
      <c r="B5435" s="2" t="s">
        <v>985</v>
      </c>
      <c r="C5435" s="4">
        <v>3544</v>
      </c>
      <c r="D5435" s="2" t="s">
        <v>991</v>
      </c>
      <c r="E5435" s="2" t="s">
        <v>992</v>
      </c>
      <c r="F5435" s="3">
        <v>17669.12</v>
      </c>
      <c r="G5435" s="2" t="s">
        <v>13109</v>
      </c>
      <c r="H5435" s="2" t="s">
        <v>989</v>
      </c>
      <c r="I5435" s="2" t="s">
        <v>985</v>
      </c>
    </row>
    <row r="5436" spans="1:9" s="2" customFormat="1" hidden="1" x14ac:dyDescent="0.3">
      <c r="A5436" s="2" t="s">
        <v>13110</v>
      </c>
      <c r="B5436" s="2" t="s">
        <v>999</v>
      </c>
      <c r="C5436" s="4">
        <v>6415</v>
      </c>
      <c r="D5436" s="2" t="s">
        <v>1281</v>
      </c>
      <c r="E5436" s="2" t="s">
        <v>1282</v>
      </c>
      <c r="F5436" s="3">
        <v>56667.95</v>
      </c>
      <c r="G5436" s="2" t="s">
        <v>13111</v>
      </c>
      <c r="H5436" s="2" t="s">
        <v>989</v>
      </c>
      <c r="I5436" s="2" t="s">
        <v>985</v>
      </c>
    </row>
    <row r="5437" spans="1:9" s="2" customFormat="1" hidden="1" x14ac:dyDescent="0.3">
      <c r="A5437" s="2" t="s">
        <v>13112</v>
      </c>
      <c r="B5437" s="2" t="s">
        <v>985</v>
      </c>
      <c r="C5437" s="4">
        <v>64957</v>
      </c>
      <c r="D5437" s="2" t="s">
        <v>1632</v>
      </c>
      <c r="E5437" s="2" t="s">
        <v>1633</v>
      </c>
      <c r="F5437" s="3">
        <v>6480</v>
      </c>
      <c r="G5437" s="2" t="s">
        <v>13113</v>
      </c>
      <c r="H5437" s="2" t="s">
        <v>989</v>
      </c>
      <c r="I5437" s="2" t="s">
        <v>985</v>
      </c>
    </row>
    <row r="5438" spans="1:9" s="2" customFormat="1" hidden="1" x14ac:dyDescent="0.3">
      <c r="A5438" s="2" t="s">
        <v>13114</v>
      </c>
      <c r="B5438" s="2" t="s">
        <v>1216</v>
      </c>
      <c r="C5438" s="4">
        <v>3321</v>
      </c>
      <c r="D5438" s="2" t="s">
        <v>1217</v>
      </c>
      <c r="E5438" s="2" t="s">
        <v>1218</v>
      </c>
      <c r="F5438" s="3">
        <v>820.96</v>
      </c>
      <c r="G5438" s="2" t="s">
        <v>13115</v>
      </c>
      <c r="H5438" s="2" t="s">
        <v>989</v>
      </c>
      <c r="I5438" s="2" t="s">
        <v>985</v>
      </c>
    </row>
    <row r="5439" spans="1:9" s="2" customFormat="1" hidden="1" x14ac:dyDescent="0.3">
      <c r="A5439" s="2" t="s">
        <v>13116</v>
      </c>
      <c r="B5439" s="2" t="s">
        <v>985</v>
      </c>
      <c r="C5439" s="4">
        <v>854</v>
      </c>
      <c r="D5439" s="2" t="s">
        <v>986</v>
      </c>
      <c r="E5439" s="2" t="s">
        <v>987</v>
      </c>
      <c r="F5439" s="3">
        <v>1716.54</v>
      </c>
      <c r="G5439" s="2" t="s">
        <v>13117</v>
      </c>
      <c r="H5439" s="2" t="s">
        <v>989</v>
      </c>
      <c r="I5439" s="2" t="s">
        <v>985</v>
      </c>
    </row>
    <row r="5440" spans="1:9" s="2" customFormat="1" hidden="1" x14ac:dyDescent="0.3">
      <c r="A5440" s="2" t="s">
        <v>10084</v>
      </c>
      <c r="B5440" s="2" t="s">
        <v>985</v>
      </c>
      <c r="C5440" s="2" t="s">
        <v>985</v>
      </c>
      <c r="D5440" s="2" t="s">
        <v>1324</v>
      </c>
      <c r="E5440" s="2" t="s">
        <v>1325</v>
      </c>
      <c r="F5440" s="3">
        <v>66</v>
      </c>
      <c r="G5440" s="2" t="s">
        <v>13118</v>
      </c>
      <c r="H5440" s="2" t="s">
        <v>989</v>
      </c>
      <c r="I5440" s="2" t="s">
        <v>985</v>
      </c>
    </row>
    <row r="5441" spans="1:9" s="2" customFormat="1" hidden="1" x14ac:dyDescent="0.3">
      <c r="A5441" s="2" t="s">
        <v>13119</v>
      </c>
      <c r="B5441" s="2" t="s">
        <v>985</v>
      </c>
      <c r="C5441" s="4">
        <v>17784</v>
      </c>
      <c r="D5441" s="2" t="s">
        <v>1837</v>
      </c>
      <c r="E5441" s="2" t="s">
        <v>1838</v>
      </c>
      <c r="F5441" s="3">
        <v>14000</v>
      </c>
      <c r="G5441" s="2" t="s">
        <v>13120</v>
      </c>
      <c r="H5441" s="2" t="s">
        <v>989</v>
      </c>
      <c r="I5441" s="2" t="s">
        <v>985</v>
      </c>
    </row>
    <row r="5442" spans="1:9" s="2" customFormat="1" hidden="1" x14ac:dyDescent="0.3">
      <c r="A5442" s="2" t="s">
        <v>13121</v>
      </c>
      <c r="B5442" s="2" t="s">
        <v>985</v>
      </c>
      <c r="C5442" s="4">
        <v>1246</v>
      </c>
      <c r="D5442" s="2" t="s">
        <v>1269</v>
      </c>
      <c r="E5442" s="2" t="s">
        <v>1270</v>
      </c>
      <c r="F5442" s="3">
        <v>12304.03</v>
      </c>
      <c r="G5442" s="2" t="s">
        <v>13122</v>
      </c>
      <c r="H5442" s="2" t="s">
        <v>989</v>
      </c>
      <c r="I5442" s="2" t="s">
        <v>985</v>
      </c>
    </row>
    <row r="5443" spans="1:9" s="2" customFormat="1" hidden="1" x14ac:dyDescent="0.3">
      <c r="A5443" s="2" t="s">
        <v>13123</v>
      </c>
      <c r="B5443" s="2" t="s">
        <v>1216</v>
      </c>
      <c r="C5443" s="4">
        <v>4353</v>
      </c>
      <c r="D5443" s="2" t="s">
        <v>1217</v>
      </c>
      <c r="E5443" s="2" t="s">
        <v>1218</v>
      </c>
      <c r="F5443" s="3">
        <v>820.96</v>
      </c>
      <c r="G5443" s="2" t="s">
        <v>13124</v>
      </c>
      <c r="H5443" s="2" t="s">
        <v>989</v>
      </c>
      <c r="I5443" s="2" t="s">
        <v>985</v>
      </c>
    </row>
    <row r="5444" spans="1:9" s="2" customFormat="1" hidden="1" x14ac:dyDescent="0.3">
      <c r="A5444" s="2" t="s">
        <v>13125</v>
      </c>
      <c r="B5444" s="2" t="s">
        <v>985</v>
      </c>
      <c r="C5444" s="4">
        <v>1458</v>
      </c>
      <c r="D5444" s="2" t="s">
        <v>1269</v>
      </c>
      <c r="E5444" s="2" t="s">
        <v>1270</v>
      </c>
      <c r="F5444" s="3">
        <v>12712</v>
      </c>
      <c r="G5444" s="2" t="s">
        <v>13126</v>
      </c>
      <c r="H5444" s="2" t="s">
        <v>989</v>
      </c>
      <c r="I5444" s="2" t="s">
        <v>985</v>
      </c>
    </row>
    <row r="5445" spans="1:9" s="2" customFormat="1" hidden="1" x14ac:dyDescent="0.3">
      <c r="A5445" s="2" t="s">
        <v>13127</v>
      </c>
      <c r="B5445" s="2" t="s">
        <v>985</v>
      </c>
      <c r="C5445" s="4">
        <v>1155</v>
      </c>
      <c r="D5445" s="2" t="s">
        <v>986</v>
      </c>
      <c r="E5445" s="2" t="s">
        <v>987</v>
      </c>
      <c r="F5445" s="3">
        <v>3712</v>
      </c>
      <c r="G5445" s="2" t="s">
        <v>13128</v>
      </c>
      <c r="H5445" s="2" t="s">
        <v>989</v>
      </c>
      <c r="I5445" s="2" t="s">
        <v>985</v>
      </c>
    </row>
    <row r="5446" spans="1:9" s="2" customFormat="1" hidden="1" x14ac:dyDescent="0.3">
      <c r="A5446" s="2" t="s">
        <v>13129</v>
      </c>
      <c r="B5446" s="2" t="s">
        <v>985</v>
      </c>
      <c r="C5446" s="4">
        <v>18106</v>
      </c>
      <c r="D5446" s="2" t="s">
        <v>11003</v>
      </c>
      <c r="E5446" s="2" t="s">
        <v>11004</v>
      </c>
      <c r="F5446" s="3">
        <v>106020.46</v>
      </c>
      <c r="G5446" s="2" t="s">
        <v>13130</v>
      </c>
      <c r="H5446" s="2" t="s">
        <v>989</v>
      </c>
      <c r="I5446" s="2" t="s">
        <v>985</v>
      </c>
    </row>
    <row r="5447" spans="1:9" s="2" customFormat="1" hidden="1" x14ac:dyDescent="0.3">
      <c r="A5447" s="2" t="s">
        <v>13131</v>
      </c>
      <c r="B5447" s="2" t="s">
        <v>1260</v>
      </c>
      <c r="C5447" s="4">
        <v>2095</v>
      </c>
      <c r="D5447" s="2" t="s">
        <v>1261</v>
      </c>
      <c r="E5447" s="2" t="s">
        <v>1262</v>
      </c>
      <c r="F5447" s="3">
        <v>1400</v>
      </c>
      <c r="G5447" s="2" t="s">
        <v>13132</v>
      </c>
      <c r="H5447" s="2" t="s">
        <v>989</v>
      </c>
      <c r="I5447" s="2" t="s">
        <v>985</v>
      </c>
    </row>
    <row r="5448" spans="1:9" s="2" customFormat="1" hidden="1" x14ac:dyDescent="0.3">
      <c r="A5448" s="2" t="s">
        <v>13133</v>
      </c>
      <c r="B5448" s="2" t="s">
        <v>1206</v>
      </c>
      <c r="C5448" s="4">
        <v>528</v>
      </c>
      <c r="D5448" s="2" t="s">
        <v>1305</v>
      </c>
      <c r="E5448" s="2" t="s">
        <v>1306</v>
      </c>
      <c r="F5448" s="3">
        <v>840</v>
      </c>
      <c r="G5448" s="2" t="s">
        <v>13134</v>
      </c>
      <c r="H5448" s="2" t="s">
        <v>989</v>
      </c>
      <c r="I5448" s="2" t="s">
        <v>985</v>
      </c>
    </row>
    <row r="5449" spans="1:9" s="2" customFormat="1" hidden="1" x14ac:dyDescent="0.3">
      <c r="A5449" s="2" t="s">
        <v>13135</v>
      </c>
      <c r="B5449" s="2" t="s">
        <v>1260</v>
      </c>
      <c r="C5449" s="4">
        <v>2019</v>
      </c>
      <c r="D5449" s="2" t="s">
        <v>1261</v>
      </c>
      <c r="E5449" s="2" t="s">
        <v>1262</v>
      </c>
      <c r="F5449" s="3">
        <v>1120</v>
      </c>
      <c r="G5449" s="2" t="s">
        <v>13136</v>
      </c>
      <c r="H5449" s="2" t="s">
        <v>989</v>
      </c>
      <c r="I5449" s="2" t="s">
        <v>985</v>
      </c>
    </row>
    <row r="5450" spans="1:9" s="2" customFormat="1" hidden="1" x14ac:dyDescent="0.3">
      <c r="A5450" s="2" t="s">
        <v>13137</v>
      </c>
      <c r="B5450" s="2" t="s">
        <v>2412</v>
      </c>
      <c r="C5450" s="4">
        <v>275282681</v>
      </c>
      <c r="D5450" s="2" t="s">
        <v>2216</v>
      </c>
      <c r="E5450" s="2" t="s">
        <v>2217</v>
      </c>
      <c r="F5450" s="3">
        <v>500</v>
      </c>
      <c r="G5450" s="2" t="s">
        <v>13138</v>
      </c>
      <c r="H5450" s="2" t="s">
        <v>989</v>
      </c>
      <c r="I5450" s="2" t="s">
        <v>985</v>
      </c>
    </row>
    <row r="5451" spans="1:9" s="2" customFormat="1" hidden="1" x14ac:dyDescent="0.3">
      <c r="A5451" s="2" t="s">
        <v>13139</v>
      </c>
      <c r="B5451" s="2" t="s">
        <v>13140</v>
      </c>
      <c r="C5451" s="4">
        <v>238</v>
      </c>
      <c r="D5451" s="2" t="s">
        <v>13141</v>
      </c>
      <c r="E5451" s="2" t="s">
        <v>13142</v>
      </c>
      <c r="F5451" s="3">
        <v>100</v>
      </c>
      <c r="G5451" s="2" t="s">
        <v>13143</v>
      </c>
      <c r="H5451" s="2" t="s">
        <v>989</v>
      </c>
      <c r="I5451" s="2" t="s">
        <v>985</v>
      </c>
    </row>
    <row r="5452" spans="1:9" s="2" customFormat="1" hidden="1" x14ac:dyDescent="0.3">
      <c r="A5452" s="2" t="s">
        <v>13144</v>
      </c>
      <c r="B5452" s="2" t="s">
        <v>985</v>
      </c>
      <c r="C5452" s="4">
        <v>1216</v>
      </c>
      <c r="D5452" s="2" t="s">
        <v>1609</v>
      </c>
      <c r="E5452" s="2" t="s">
        <v>1610</v>
      </c>
      <c r="F5452" s="3">
        <v>33600</v>
      </c>
      <c r="G5452" s="2" t="s">
        <v>13145</v>
      </c>
      <c r="H5452" s="2" t="s">
        <v>989</v>
      </c>
      <c r="I5452" s="2" t="s">
        <v>985</v>
      </c>
    </row>
    <row r="5453" spans="1:9" s="2" customFormat="1" hidden="1" x14ac:dyDescent="0.3">
      <c r="A5453" s="2" t="s">
        <v>13146</v>
      </c>
      <c r="B5453" s="2" t="s">
        <v>1342</v>
      </c>
      <c r="C5453" s="4">
        <v>2032</v>
      </c>
      <c r="D5453" s="2" t="s">
        <v>1343</v>
      </c>
      <c r="E5453" s="2" t="s">
        <v>1344</v>
      </c>
      <c r="F5453" s="3">
        <v>11648</v>
      </c>
      <c r="G5453" s="2" t="s">
        <v>13147</v>
      </c>
      <c r="H5453" s="2" t="s">
        <v>989</v>
      </c>
      <c r="I5453" s="2" t="s">
        <v>985</v>
      </c>
    </row>
    <row r="5454" spans="1:9" s="2" customFormat="1" hidden="1" x14ac:dyDescent="0.3">
      <c r="A5454" s="2" t="s">
        <v>13148</v>
      </c>
      <c r="B5454" s="2" t="s">
        <v>1216</v>
      </c>
      <c r="C5454" s="4">
        <v>3218</v>
      </c>
      <c r="D5454" s="2" t="s">
        <v>1217</v>
      </c>
      <c r="E5454" s="2" t="s">
        <v>1218</v>
      </c>
      <c r="F5454" s="3">
        <v>820.96</v>
      </c>
      <c r="G5454" s="2" t="s">
        <v>13149</v>
      </c>
      <c r="H5454" s="2" t="s">
        <v>989</v>
      </c>
      <c r="I5454" s="2" t="s">
        <v>985</v>
      </c>
    </row>
    <row r="5455" spans="1:9" s="2" customFormat="1" hidden="1" x14ac:dyDescent="0.3">
      <c r="A5455" s="2" t="s">
        <v>13150</v>
      </c>
      <c r="B5455" s="2" t="s">
        <v>999</v>
      </c>
      <c r="C5455" s="4">
        <v>88</v>
      </c>
      <c r="D5455" s="2" t="s">
        <v>1655</v>
      </c>
      <c r="E5455" s="2" t="s">
        <v>1656</v>
      </c>
      <c r="F5455" s="3">
        <v>4752</v>
      </c>
      <c r="G5455" s="2" t="s">
        <v>13151</v>
      </c>
      <c r="H5455" s="2" t="s">
        <v>989</v>
      </c>
      <c r="I5455" s="2" t="s">
        <v>985</v>
      </c>
    </row>
    <row r="5456" spans="1:9" s="2" customFormat="1" hidden="1" x14ac:dyDescent="0.3">
      <c r="A5456" s="2" t="s">
        <v>13152</v>
      </c>
      <c r="B5456" s="2" t="s">
        <v>1342</v>
      </c>
      <c r="C5456" s="4">
        <v>2380</v>
      </c>
      <c r="D5456" s="2" t="s">
        <v>1343</v>
      </c>
      <c r="E5456" s="2" t="s">
        <v>1344</v>
      </c>
      <c r="F5456" s="3">
        <v>3696</v>
      </c>
      <c r="G5456" s="2" t="s">
        <v>13153</v>
      </c>
      <c r="H5456" s="2" t="s">
        <v>989</v>
      </c>
      <c r="I5456" s="2" t="s">
        <v>985</v>
      </c>
    </row>
    <row r="5457" spans="1:9" s="2" customFormat="1" hidden="1" x14ac:dyDescent="0.3">
      <c r="A5457" s="2" t="s">
        <v>13154</v>
      </c>
      <c r="B5457" s="2" t="s">
        <v>1366</v>
      </c>
      <c r="C5457" s="4">
        <v>413</v>
      </c>
      <c r="D5457" s="2" t="s">
        <v>2384</v>
      </c>
      <c r="E5457" s="2" t="s">
        <v>2385</v>
      </c>
      <c r="F5457" s="3">
        <v>2800</v>
      </c>
      <c r="G5457" s="2" t="s">
        <v>13155</v>
      </c>
      <c r="H5457" s="2" t="s">
        <v>989</v>
      </c>
      <c r="I5457" s="2" t="s">
        <v>985</v>
      </c>
    </row>
    <row r="5458" spans="1:9" s="2" customFormat="1" hidden="1" x14ac:dyDescent="0.3">
      <c r="A5458" s="2" t="s">
        <v>13156</v>
      </c>
      <c r="B5458" s="2" t="s">
        <v>985</v>
      </c>
      <c r="C5458" s="4">
        <v>252</v>
      </c>
      <c r="D5458" s="2" t="s">
        <v>1908</v>
      </c>
      <c r="E5458" s="2" t="s">
        <v>1909</v>
      </c>
      <c r="F5458" s="3">
        <v>2375.52</v>
      </c>
      <c r="G5458" s="2" t="s">
        <v>13157</v>
      </c>
      <c r="H5458" s="2" t="s">
        <v>989</v>
      </c>
      <c r="I5458" s="2" t="s">
        <v>985</v>
      </c>
    </row>
    <row r="5459" spans="1:9" s="2" customFormat="1" hidden="1" x14ac:dyDescent="0.3">
      <c r="A5459" s="2" t="s">
        <v>13158</v>
      </c>
      <c r="B5459" s="2" t="s">
        <v>1689</v>
      </c>
      <c r="C5459" s="4">
        <v>838</v>
      </c>
      <c r="D5459" s="2" t="s">
        <v>3383</v>
      </c>
      <c r="E5459" s="2" t="s">
        <v>3384</v>
      </c>
      <c r="F5459" s="3">
        <v>9164</v>
      </c>
      <c r="G5459" s="2" t="s">
        <v>13159</v>
      </c>
      <c r="H5459" s="2" t="s">
        <v>989</v>
      </c>
      <c r="I5459" s="2" t="s">
        <v>985</v>
      </c>
    </row>
    <row r="5460" spans="1:9" s="2" customFormat="1" hidden="1" x14ac:dyDescent="0.3">
      <c r="A5460" s="2" t="s">
        <v>13160</v>
      </c>
      <c r="B5460" s="2" t="s">
        <v>1342</v>
      </c>
      <c r="C5460" s="4">
        <v>2282</v>
      </c>
      <c r="D5460" s="2" t="s">
        <v>1343</v>
      </c>
      <c r="E5460" s="2" t="s">
        <v>1344</v>
      </c>
      <c r="F5460" s="3">
        <v>12376</v>
      </c>
      <c r="G5460" s="2" t="s">
        <v>13161</v>
      </c>
      <c r="H5460" s="2" t="s">
        <v>989</v>
      </c>
      <c r="I5460" s="2" t="s">
        <v>985</v>
      </c>
    </row>
    <row r="5461" spans="1:9" s="2" customFormat="1" hidden="1" x14ac:dyDescent="0.3">
      <c r="A5461" s="2" t="s">
        <v>13162</v>
      </c>
      <c r="B5461" s="2" t="s">
        <v>1216</v>
      </c>
      <c r="C5461" s="4">
        <v>3739</v>
      </c>
      <c r="D5461" s="2" t="s">
        <v>1217</v>
      </c>
      <c r="E5461" s="2" t="s">
        <v>1218</v>
      </c>
      <c r="F5461" s="3">
        <v>820.96</v>
      </c>
      <c r="G5461" s="2" t="s">
        <v>13163</v>
      </c>
      <c r="H5461" s="2" t="s">
        <v>989</v>
      </c>
      <c r="I5461" s="2" t="s">
        <v>985</v>
      </c>
    </row>
    <row r="5462" spans="1:9" s="2" customFormat="1" hidden="1" x14ac:dyDescent="0.3">
      <c r="A5462" s="2" t="s">
        <v>13164</v>
      </c>
      <c r="B5462" s="2" t="s">
        <v>1216</v>
      </c>
      <c r="C5462" s="4">
        <v>3660</v>
      </c>
      <c r="D5462" s="2" t="s">
        <v>1217</v>
      </c>
      <c r="E5462" s="2" t="s">
        <v>1218</v>
      </c>
      <c r="F5462" s="3">
        <v>12062.4</v>
      </c>
      <c r="G5462" s="2" t="s">
        <v>13165</v>
      </c>
      <c r="H5462" s="2" t="s">
        <v>989</v>
      </c>
      <c r="I5462" s="2" t="s">
        <v>985</v>
      </c>
    </row>
    <row r="5463" spans="1:9" s="2" customFormat="1" hidden="1" x14ac:dyDescent="0.3">
      <c r="A5463" s="2" t="s">
        <v>13166</v>
      </c>
      <c r="B5463" s="2" t="s">
        <v>13167</v>
      </c>
      <c r="C5463" s="4">
        <v>5</v>
      </c>
      <c r="D5463" s="2" t="s">
        <v>13168</v>
      </c>
      <c r="E5463" s="2" t="s">
        <v>13169</v>
      </c>
      <c r="F5463" s="3">
        <v>38.68</v>
      </c>
      <c r="G5463" s="2" t="s">
        <v>13170</v>
      </c>
      <c r="H5463" s="2" t="s">
        <v>989</v>
      </c>
      <c r="I5463" s="2" t="s">
        <v>985</v>
      </c>
    </row>
    <row r="5464" spans="1:9" s="2" customFormat="1" hidden="1" x14ac:dyDescent="0.3">
      <c r="A5464" s="2" t="s">
        <v>13171</v>
      </c>
      <c r="B5464" s="2" t="s">
        <v>3019</v>
      </c>
      <c r="C5464" s="4">
        <v>220587</v>
      </c>
      <c r="D5464" s="2" t="s">
        <v>3020</v>
      </c>
      <c r="E5464" s="2" t="s">
        <v>3021</v>
      </c>
      <c r="F5464" s="3">
        <v>3842</v>
      </c>
      <c r="G5464" s="2" t="s">
        <v>13172</v>
      </c>
      <c r="H5464" s="2" t="s">
        <v>989</v>
      </c>
      <c r="I5464" s="2" t="s">
        <v>985</v>
      </c>
    </row>
    <row r="5465" spans="1:9" s="2" customFormat="1" hidden="1" x14ac:dyDescent="0.3">
      <c r="A5465" s="2" t="s">
        <v>13173</v>
      </c>
      <c r="B5465" s="2" t="s">
        <v>1260</v>
      </c>
      <c r="C5465" s="4">
        <v>2000</v>
      </c>
      <c r="D5465" s="2" t="s">
        <v>1261</v>
      </c>
      <c r="E5465" s="2" t="s">
        <v>1262</v>
      </c>
      <c r="F5465" s="3">
        <v>1120</v>
      </c>
      <c r="G5465" s="2" t="s">
        <v>13174</v>
      </c>
      <c r="H5465" s="2" t="s">
        <v>989</v>
      </c>
      <c r="I5465" s="2" t="s">
        <v>985</v>
      </c>
    </row>
    <row r="5466" spans="1:9" s="2" customFormat="1" hidden="1" x14ac:dyDescent="0.3">
      <c r="A5466" s="2" t="s">
        <v>13175</v>
      </c>
      <c r="B5466" s="2" t="s">
        <v>999</v>
      </c>
      <c r="C5466" s="4">
        <v>557</v>
      </c>
      <c r="D5466" s="2" t="s">
        <v>3264</v>
      </c>
      <c r="E5466" s="2" t="s">
        <v>3265</v>
      </c>
      <c r="F5466" s="3">
        <v>11600</v>
      </c>
      <c r="G5466" s="2" t="s">
        <v>13176</v>
      </c>
      <c r="H5466" s="2" t="s">
        <v>989</v>
      </c>
      <c r="I5466" s="2" t="s">
        <v>985</v>
      </c>
    </row>
    <row r="5467" spans="1:9" s="2" customFormat="1" hidden="1" x14ac:dyDescent="0.3">
      <c r="A5467" s="2" t="s">
        <v>13177</v>
      </c>
      <c r="B5467" s="2" t="s">
        <v>1831</v>
      </c>
      <c r="C5467" s="4">
        <v>24881</v>
      </c>
      <c r="D5467" s="2" t="s">
        <v>1628</v>
      </c>
      <c r="E5467" s="2" t="s">
        <v>1629</v>
      </c>
      <c r="F5467" s="3">
        <v>45</v>
      </c>
      <c r="G5467" s="2" t="s">
        <v>13178</v>
      </c>
      <c r="H5467" s="2" t="s">
        <v>989</v>
      </c>
      <c r="I5467" s="2" t="s">
        <v>985</v>
      </c>
    </row>
    <row r="5468" spans="1:9" s="2" customFormat="1" hidden="1" x14ac:dyDescent="0.3">
      <c r="A5468" s="2" t="s">
        <v>13179</v>
      </c>
      <c r="B5468" s="2" t="s">
        <v>985</v>
      </c>
      <c r="C5468" s="4">
        <v>26318</v>
      </c>
      <c r="D5468" s="2" t="s">
        <v>13180</v>
      </c>
      <c r="E5468" s="2" t="s">
        <v>13181</v>
      </c>
      <c r="F5468" s="3">
        <v>370</v>
      </c>
      <c r="G5468" s="2" t="s">
        <v>13182</v>
      </c>
      <c r="H5468" s="2" t="s">
        <v>989</v>
      </c>
      <c r="I5468" s="2" t="s">
        <v>985</v>
      </c>
    </row>
    <row r="5469" spans="1:9" s="2" customFormat="1" hidden="1" x14ac:dyDescent="0.3">
      <c r="A5469" s="2" t="s">
        <v>13183</v>
      </c>
      <c r="B5469" s="2" t="s">
        <v>985</v>
      </c>
      <c r="C5469" s="4">
        <v>41995</v>
      </c>
      <c r="D5469" s="2" t="s">
        <v>2734</v>
      </c>
      <c r="E5469" s="2" t="s">
        <v>2735</v>
      </c>
      <c r="F5469" s="3">
        <v>3357.59</v>
      </c>
      <c r="G5469" s="2" t="s">
        <v>13184</v>
      </c>
      <c r="H5469" s="2" t="s">
        <v>989</v>
      </c>
      <c r="I5469" s="2" t="s">
        <v>985</v>
      </c>
    </row>
    <row r="5470" spans="1:9" s="2" customFormat="1" hidden="1" x14ac:dyDescent="0.3">
      <c r="A5470" s="2" t="s">
        <v>13185</v>
      </c>
      <c r="B5470" s="2" t="s">
        <v>1216</v>
      </c>
      <c r="C5470" s="4">
        <v>4182</v>
      </c>
      <c r="D5470" s="2" t="s">
        <v>1217</v>
      </c>
      <c r="E5470" s="2" t="s">
        <v>1218</v>
      </c>
      <c r="F5470" s="3">
        <v>820.96</v>
      </c>
      <c r="G5470" s="2" t="s">
        <v>13186</v>
      </c>
      <c r="H5470" s="2" t="s">
        <v>989</v>
      </c>
      <c r="I5470" s="2" t="s">
        <v>985</v>
      </c>
    </row>
    <row r="5471" spans="1:9" s="2" customFormat="1" hidden="1" x14ac:dyDescent="0.3">
      <c r="A5471" s="2" t="s">
        <v>13187</v>
      </c>
      <c r="B5471" s="2" t="s">
        <v>1359</v>
      </c>
      <c r="C5471" s="4">
        <v>354627</v>
      </c>
      <c r="D5471" s="2" t="s">
        <v>3581</v>
      </c>
      <c r="E5471" s="2" t="s">
        <v>3582</v>
      </c>
      <c r="F5471" s="3">
        <v>11760</v>
      </c>
      <c r="G5471" s="2" t="s">
        <v>13188</v>
      </c>
      <c r="H5471" s="2" t="s">
        <v>989</v>
      </c>
      <c r="I5471" s="2" t="s">
        <v>985</v>
      </c>
    </row>
    <row r="5472" spans="1:9" s="2" customFormat="1" hidden="1" x14ac:dyDescent="0.3">
      <c r="A5472" s="2" t="s">
        <v>13189</v>
      </c>
      <c r="B5472" s="2" t="s">
        <v>1505</v>
      </c>
      <c r="C5472" s="4">
        <v>2612904</v>
      </c>
      <c r="D5472" s="2" t="s">
        <v>1506</v>
      </c>
      <c r="E5472" s="2" t="s">
        <v>1507</v>
      </c>
      <c r="F5472" s="3">
        <v>1591.91</v>
      </c>
      <c r="G5472" s="2" t="s">
        <v>13190</v>
      </c>
      <c r="H5472" s="2" t="s">
        <v>989</v>
      </c>
      <c r="I5472" s="2" t="s">
        <v>985</v>
      </c>
    </row>
    <row r="5473" spans="1:9" s="2" customFormat="1" hidden="1" x14ac:dyDescent="0.3">
      <c r="A5473" s="2" t="s">
        <v>13191</v>
      </c>
      <c r="B5473" s="2" t="s">
        <v>999</v>
      </c>
      <c r="C5473" s="4">
        <v>10567</v>
      </c>
      <c r="D5473" s="2" t="s">
        <v>1376</v>
      </c>
      <c r="E5473" s="2" t="s">
        <v>1377</v>
      </c>
      <c r="F5473" s="3">
        <v>12304.03</v>
      </c>
      <c r="G5473" s="2" t="s">
        <v>13192</v>
      </c>
      <c r="H5473" s="2" t="s">
        <v>989</v>
      </c>
      <c r="I5473" s="2" t="s">
        <v>985</v>
      </c>
    </row>
    <row r="5474" spans="1:9" s="2" customFormat="1" hidden="1" x14ac:dyDescent="0.3">
      <c r="A5474" s="2" t="s">
        <v>13193</v>
      </c>
      <c r="B5474" s="2" t="s">
        <v>1216</v>
      </c>
      <c r="C5474" s="4">
        <v>3257</v>
      </c>
      <c r="D5474" s="2" t="s">
        <v>1217</v>
      </c>
      <c r="E5474" s="2" t="s">
        <v>1218</v>
      </c>
      <c r="F5474" s="3">
        <v>820.96</v>
      </c>
      <c r="G5474" s="2" t="s">
        <v>13194</v>
      </c>
      <c r="H5474" s="2" t="s">
        <v>989</v>
      </c>
      <c r="I5474" s="2" t="s">
        <v>985</v>
      </c>
    </row>
    <row r="5475" spans="1:9" s="2" customFormat="1" hidden="1" x14ac:dyDescent="0.3">
      <c r="A5475" s="2" t="s">
        <v>13195</v>
      </c>
      <c r="B5475" s="2" t="s">
        <v>985</v>
      </c>
      <c r="C5475" s="4">
        <v>4304</v>
      </c>
      <c r="D5475" s="2" t="s">
        <v>1221</v>
      </c>
      <c r="E5475" s="2" t="s">
        <v>1222</v>
      </c>
      <c r="F5475" s="3">
        <v>9520</v>
      </c>
      <c r="G5475" s="2" t="s">
        <v>13196</v>
      </c>
      <c r="H5475" s="2" t="s">
        <v>989</v>
      </c>
      <c r="I5475" s="2" t="s">
        <v>985</v>
      </c>
    </row>
    <row r="5476" spans="1:9" s="2" customFormat="1" hidden="1" x14ac:dyDescent="0.3">
      <c r="A5476" s="2" t="s">
        <v>13197</v>
      </c>
      <c r="B5476" s="2" t="s">
        <v>1753</v>
      </c>
      <c r="C5476" s="4">
        <v>116</v>
      </c>
      <c r="D5476" s="2" t="s">
        <v>1768</v>
      </c>
      <c r="E5476" s="2" t="s">
        <v>1769</v>
      </c>
      <c r="F5476" s="3">
        <v>1460</v>
      </c>
      <c r="G5476" s="2" t="s">
        <v>13198</v>
      </c>
      <c r="H5476" s="2" t="s">
        <v>989</v>
      </c>
      <c r="I5476" s="2" t="s">
        <v>985</v>
      </c>
    </row>
    <row r="5477" spans="1:9" s="2" customFormat="1" hidden="1" x14ac:dyDescent="0.3">
      <c r="A5477" s="2" t="s">
        <v>13199</v>
      </c>
      <c r="B5477" s="2" t="s">
        <v>1342</v>
      </c>
      <c r="C5477" s="4">
        <v>2365</v>
      </c>
      <c r="D5477" s="2" t="s">
        <v>1343</v>
      </c>
      <c r="E5477" s="2" t="s">
        <v>1344</v>
      </c>
      <c r="F5477" s="3">
        <v>3696</v>
      </c>
      <c r="G5477" s="2" t="s">
        <v>13200</v>
      </c>
      <c r="H5477" s="2" t="s">
        <v>989</v>
      </c>
      <c r="I5477" s="2" t="s">
        <v>985</v>
      </c>
    </row>
    <row r="5478" spans="1:9" s="2" customFormat="1" hidden="1" x14ac:dyDescent="0.3">
      <c r="A5478" s="2" t="s">
        <v>13201</v>
      </c>
      <c r="B5478" s="4">
        <v>1307</v>
      </c>
      <c r="C5478" s="2" t="s">
        <v>985</v>
      </c>
      <c r="D5478" s="2" t="s">
        <v>995</v>
      </c>
      <c r="E5478" s="2" t="s">
        <v>996</v>
      </c>
      <c r="F5478" s="3">
        <v>6670</v>
      </c>
      <c r="G5478" s="2" t="s">
        <v>13202</v>
      </c>
      <c r="H5478" s="2" t="s">
        <v>989</v>
      </c>
      <c r="I5478" s="2" t="s">
        <v>985</v>
      </c>
    </row>
    <row r="5479" spans="1:9" s="2" customFormat="1" hidden="1" x14ac:dyDescent="0.3">
      <c r="A5479" s="2" t="s">
        <v>13203</v>
      </c>
      <c r="B5479" s="2" t="s">
        <v>13204</v>
      </c>
      <c r="C5479" s="4">
        <v>77</v>
      </c>
      <c r="D5479" s="2" t="s">
        <v>13205</v>
      </c>
      <c r="E5479" s="2" t="s">
        <v>13206</v>
      </c>
      <c r="F5479" s="3">
        <v>178.88</v>
      </c>
      <c r="G5479" s="2" t="s">
        <v>13207</v>
      </c>
      <c r="H5479" s="2" t="s">
        <v>989</v>
      </c>
      <c r="I5479" s="2" t="s">
        <v>985</v>
      </c>
    </row>
    <row r="5480" spans="1:9" s="2" customFormat="1" hidden="1" x14ac:dyDescent="0.3">
      <c r="A5480" s="2" t="s">
        <v>13208</v>
      </c>
      <c r="B5480" s="4">
        <v>1224</v>
      </c>
      <c r="C5480" s="2" t="s">
        <v>985</v>
      </c>
      <c r="D5480" s="2" t="s">
        <v>995</v>
      </c>
      <c r="E5480" s="2" t="s">
        <v>996</v>
      </c>
      <c r="F5480" s="3">
        <v>5572</v>
      </c>
      <c r="G5480" s="2" t="s">
        <v>13209</v>
      </c>
      <c r="H5480" s="2" t="s">
        <v>989</v>
      </c>
      <c r="I5480" s="2" t="s">
        <v>985</v>
      </c>
    </row>
    <row r="5481" spans="1:9" s="2" customFormat="1" hidden="1" x14ac:dyDescent="0.3">
      <c r="A5481" s="2" t="s">
        <v>13210</v>
      </c>
      <c r="B5481" s="2" t="s">
        <v>985</v>
      </c>
      <c r="C5481" s="4">
        <v>4574</v>
      </c>
      <c r="D5481" s="2" t="s">
        <v>1221</v>
      </c>
      <c r="E5481" s="2" t="s">
        <v>1222</v>
      </c>
      <c r="F5481" s="3">
        <v>2800</v>
      </c>
      <c r="G5481" s="2" t="s">
        <v>13211</v>
      </c>
      <c r="H5481" s="2" t="s">
        <v>989</v>
      </c>
      <c r="I5481" s="2" t="s">
        <v>985</v>
      </c>
    </row>
    <row r="5482" spans="1:9" s="2" customFormat="1" hidden="1" x14ac:dyDescent="0.3">
      <c r="A5482" s="2" t="s">
        <v>13212</v>
      </c>
      <c r="B5482" s="2" t="s">
        <v>985</v>
      </c>
      <c r="C5482" s="2" t="s">
        <v>13213</v>
      </c>
      <c r="D5482" s="2" t="s">
        <v>1587</v>
      </c>
      <c r="E5482" s="2" t="s">
        <v>1588</v>
      </c>
      <c r="F5482" s="3">
        <v>103</v>
      </c>
      <c r="G5482" s="2" t="s">
        <v>13214</v>
      </c>
      <c r="H5482" s="2" t="s">
        <v>989</v>
      </c>
      <c r="I5482" s="2" t="s">
        <v>985</v>
      </c>
    </row>
    <row r="5483" spans="1:9" s="2" customFormat="1" hidden="1" x14ac:dyDescent="0.3">
      <c r="A5483" s="2" t="s">
        <v>13215</v>
      </c>
      <c r="B5483" s="2" t="s">
        <v>985</v>
      </c>
      <c r="C5483" s="4">
        <v>18</v>
      </c>
      <c r="D5483" s="2" t="s">
        <v>3825</v>
      </c>
      <c r="E5483" s="2" t="s">
        <v>3826</v>
      </c>
      <c r="F5483" s="3">
        <v>8307.0400000000009</v>
      </c>
      <c r="G5483" s="2" t="s">
        <v>13216</v>
      </c>
      <c r="H5483" s="2" t="s">
        <v>989</v>
      </c>
      <c r="I5483" s="2" t="s">
        <v>985</v>
      </c>
    </row>
    <row r="5484" spans="1:9" s="2" customFormat="1" hidden="1" x14ac:dyDescent="0.3">
      <c r="A5484" s="2" t="s">
        <v>13217</v>
      </c>
      <c r="B5484" s="4">
        <v>1058</v>
      </c>
      <c r="C5484" s="2" t="s">
        <v>985</v>
      </c>
      <c r="D5484" s="2" t="s">
        <v>995</v>
      </c>
      <c r="E5484" s="2" t="s">
        <v>996</v>
      </c>
      <c r="F5484" s="3">
        <v>7714</v>
      </c>
      <c r="G5484" s="2" t="s">
        <v>13218</v>
      </c>
      <c r="H5484" s="2" t="s">
        <v>989</v>
      </c>
      <c r="I5484" s="2" t="s">
        <v>985</v>
      </c>
    </row>
    <row r="5485" spans="1:9" s="2" customFormat="1" hidden="1" x14ac:dyDescent="0.3">
      <c r="A5485" s="2" t="s">
        <v>13219</v>
      </c>
      <c r="B5485" s="2" t="s">
        <v>1216</v>
      </c>
      <c r="C5485" s="4">
        <v>3678</v>
      </c>
      <c r="D5485" s="2" t="s">
        <v>1217</v>
      </c>
      <c r="E5485" s="2" t="s">
        <v>1218</v>
      </c>
      <c r="F5485" s="3">
        <v>820.96</v>
      </c>
      <c r="G5485" s="2" t="s">
        <v>13220</v>
      </c>
      <c r="H5485" s="2" t="s">
        <v>989</v>
      </c>
      <c r="I5485" s="2" t="s">
        <v>985</v>
      </c>
    </row>
    <row r="5486" spans="1:9" s="2" customFormat="1" hidden="1" x14ac:dyDescent="0.3">
      <c r="A5486" s="2" t="s">
        <v>13221</v>
      </c>
      <c r="B5486" s="2" t="s">
        <v>985</v>
      </c>
      <c r="C5486" s="2" t="s">
        <v>985</v>
      </c>
      <c r="D5486" s="2" t="s">
        <v>1324</v>
      </c>
      <c r="E5486" s="2" t="s">
        <v>1325</v>
      </c>
      <c r="F5486" s="3">
        <v>84</v>
      </c>
      <c r="G5486" s="2" t="s">
        <v>13222</v>
      </c>
      <c r="H5486" s="2" t="s">
        <v>989</v>
      </c>
      <c r="I5486" s="2" t="s">
        <v>985</v>
      </c>
    </row>
    <row r="5487" spans="1:9" s="2" customFormat="1" hidden="1" x14ac:dyDescent="0.3">
      <c r="A5487" s="2" t="s">
        <v>13223</v>
      </c>
      <c r="B5487" s="2" t="s">
        <v>985</v>
      </c>
      <c r="C5487" s="4">
        <v>1305</v>
      </c>
      <c r="D5487" s="2" t="s">
        <v>986</v>
      </c>
      <c r="E5487" s="2" t="s">
        <v>987</v>
      </c>
      <c r="F5487" s="3">
        <v>1758.4</v>
      </c>
      <c r="G5487" s="2" t="s">
        <v>13224</v>
      </c>
      <c r="H5487" s="2" t="s">
        <v>989</v>
      </c>
      <c r="I5487" s="2" t="s">
        <v>985</v>
      </c>
    </row>
    <row r="5488" spans="1:9" s="2" customFormat="1" hidden="1" x14ac:dyDescent="0.3">
      <c r="A5488" s="2" t="s">
        <v>13225</v>
      </c>
      <c r="B5488" s="2" t="s">
        <v>1342</v>
      </c>
      <c r="C5488" s="4">
        <v>2108</v>
      </c>
      <c r="D5488" s="2" t="s">
        <v>1343</v>
      </c>
      <c r="E5488" s="2" t="s">
        <v>1344</v>
      </c>
      <c r="F5488" s="3">
        <v>11648</v>
      </c>
      <c r="G5488" s="2" t="s">
        <v>13226</v>
      </c>
      <c r="H5488" s="2" t="s">
        <v>989</v>
      </c>
      <c r="I5488" s="2" t="s">
        <v>985</v>
      </c>
    </row>
    <row r="5489" spans="1:9" s="2" customFormat="1" hidden="1" x14ac:dyDescent="0.3">
      <c r="A5489" s="2" t="s">
        <v>13227</v>
      </c>
      <c r="B5489" s="4">
        <v>1246</v>
      </c>
      <c r="C5489" s="2" t="s">
        <v>985</v>
      </c>
      <c r="D5489" s="2" t="s">
        <v>995</v>
      </c>
      <c r="E5489" s="2" t="s">
        <v>996</v>
      </c>
      <c r="F5489" s="3">
        <v>6670</v>
      </c>
      <c r="G5489" s="2" t="s">
        <v>13228</v>
      </c>
      <c r="H5489" s="2" t="s">
        <v>989</v>
      </c>
      <c r="I5489" s="2" t="s">
        <v>985</v>
      </c>
    </row>
    <row r="5490" spans="1:9" s="2" customFormat="1" hidden="1" x14ac:dyDescent="0.3">
      <c r="A5490" s="2" t="s">
        <v>13229</v>
      </c>
      <c r="B5490" s="2" t="s">
        <v>985</v>
      </c>
      <c r="C5490" s="4">
        <v>1345</v>
      </c>
      <c r="D5490" s="2" t="s">
        <v>1202</v>
      </c>
      <c r="E5490" s="2" t="s">
        <v>1203</v>
      </c>
      <c r="F5490" s="3">
        <v>21056</v>
      </c>
      <c r="G5490" s="2" t="s">
        <v>13230</v>
      </c>
      <c r="H5490" s="2" t="s">
        <v>989</v>
      </c>
      <c r="I5490" s="2" t="s">
        <v>985</v>
      </c>
    </row>
    <row r="5491" spans="1:9" s="2" customFormat="1" x14ac:dyDescent="0.3">
      <c r="A5491" s="2" t="s">
        <v>13231</v>
      </c>
      <c r="B5491" s="2" t="s">
        <v>1330</v>
      </c>
      <c r="C5491" s="4">
        <v>3708</v>
      </c>
      <c r="D5491" s="2" t="s">
        <v>1331</v>
      </c>
      <c r="E5491" s="2" t="s">
        <v>1332</v>
      </c>
      <c r="F5491" s="3">
        <v>9256</v>
      </c>
      <c r="G5491" s="2" t="s">
        <v>13232</v>
      </c>
      <c r="H5491" s="2" t="s">
        <v>989</v>
      </c>
      <c r="I5491" s="2" t="s">
        <v>985</v>
      </c>
    </row>
    <row r="5492" spans="1:9" s="2" customFormat="1" hidden="1" x14ac:dyDescent="0.3">
      <c r="A5492" s="2" t="s">
        <v>13233</v>
      </c>
      <c r="B5492" s="2" t="s">
        <v>1206</v>
      </c>
      <c r="C5492" s="4">
        <v>3738</v>
      </c>
      <c r="D5492" s="2" t="s">
        <v>1207</v>
      </c>
      <c r="E5492" s="2" t="s">
        <v>1208</v>
      </c>
      <c r="F5492" s="3">
        <v>2464</v>
      </c>
      <c r="G5492" s="2" t="s">
        <v>13234</v>
      </c>
      <c r="H5492" s="2" t="s">
        <v>989</v>
      </c>
      <c r="I5492" s="2" t="s">
        <v>985</v>
      </c>
    </row>
    <row r="5493" spans="1:9" s="2" customFormat="1" hidden="1" x14ac:dyDescent="0.3">
      <c r="A5493" s="2" t="s">
        <v>13235</v>
      </c>
      <c r="B5493" s="2" t="s">
        <v>1342</v>
      </c>
      <c r="C5493" s="4">
        <v>2264</v>
      </c>
      <c r="D5493" s="2" t="s">
        <v>1343</v>
      </c>
      <c r="E5493" s="2" t="s">
        <v>1344</v>
      </c>
      <c r="F5493" s="3">
        <v>14448</v>
      </c>
      <c r="G5493" s="2" t="s">
        <v>13236</v>
      </c>
      <c r="H5493" s="2" t="s">
        <v>989</v>
      </c>
      <c r="I5493" s="2" t="s">
        <v>985</v>
      </c>
    </row>
    <row r="5494" spans="1:9" s="2" customFormat="1" hidden="1" x14ac:dyDescent="0.3">
      <c r="A5494" s="2" t="s">
        <v>13237</v>
      </c>
      <c r="B5494" s="2" t="s">
        <v>1359</v>
      </c>
      <c r="C5494" s="4">
        <v>108950</v>
      </c>
      <c r="D5494" s="2" t="s">
        <v>8475</v>
      </c>
      <c r="E5494" s="2" t="s">
        <v>8476</v>
      </c>
      <c r="F5494" s="3">
        <v>61600</v>
      </c>
      <c r="G5494" s="2" t="s">
        <v>13238</v>
      </c>
      <c r="H5494" s="2" t="s">
        <v>989</v>
      </c>
      <c r="I5494" s="2" t="s">
        <v>985</v>
      </c>
    </row>
    <row r="5495" spans="1:9" s="2" customFormat="1" hidden="1" x14ac:dyDescent="0.3">
      <c r="A5495" s="2" t="s">
        <v>13239</v>
      </c>
      <c r="B5495" s="2" t="s">
        <v>985</v>
      </c>
      <c r="C5495" s="4">
        <v>655</v>
      </c>
      <c r="D5495" s="2" t="s">
        <v>1781</v>
      </c>
      <c r="E5495" s="2" t="s">
        <v>1782</v>
      </c>
      <c r="F5495" s="3">
        <v>5152</v>
      </c>
      <c r="G5495" s="2" t="s">
        <v>13240</v>
      </c>
      <c r="H5495" s="2" t="s">
        <v>989</v>
      </c>
      <c r="I5495" s="2" t="s">
        <v>985</v>
      </c>
    </row>
    <row r="5496" spans="1:9" s="2" customFormat="1" hidden="1" x14ac:dyDescent="0.3">
      <c r="A5496" s="2" t="s">
        <v>13241</v>
      </c>
      <c r="B5496" s="2" t="s">
        <v>1843</v>
      </c>
      <c r="C5496" s="4">
        <v>4342</v>
      </c>
      <c r="D5496" s="2" t="s">
        <v>1844</v>
      </c>
      <c r="E5496" s="2" t="s">
        <v>1845</v>
      </c>
      <c r="F5496" s="3">
        <v>134</v>
      </c>
      <c r="G5496" s="2" t="s">
        <v>13242</v>
      </c>
      <c r="H5496" s="2" t="s">
        <v>989</v>
      </c>
      <c r="I5496" s="2" t="s">
        <v>985</v>
      </c>
    </row>
    <row r="5497" spans="1:9" s="2" customFormat="1" hidden="1" x14ac:dyDescent="0.3">
      <c r="A5497" s="2" t="s">
        <v>13243</v>
      </c>
      <c r="B5497" s="2" t="s">
        <v>985</v>
      </c>
      <c r="C5497" s="4">
        <v>1358</v>
      </c>
      <c r="D5497" s="2" t="s">
        <v>986</v>
      </c>
      <c r="E5497" s="2" t="s">
        <v>987</v>
      </c>
      <c r="F5497" s="3">
        <v>6695.1</v>
      </c>
      <c r="G5497" s="2" t="s">
        <v>13244</v>
      </c>
      <c r="H5497" s="2" t="s">
        <v>989</v>
      </c>
      <c r="I5497" s="2" t="s">
        <v>985</v>
      </c>
    </row>
    <row r="5498" spans="1:9" s="2" customFormat="1" hidden="1" x14ac:dyDescent="0.3">
      <c r="A5498" s="2" t="s">
        <v>13245</v>
      </c>
      <c r="B5498" s="2" t="s">
        <v>1183</v>
      </c>
      <c r="C5498" s="4">
        <v>2909</v>
      </c>
      <c r="D5498" s="2" t="s">
        <v>1184</v>
      </c>
      <c r="E5498" s="2" t="s">
        <v>1185</v>
      </c>
      <c r="F5498" s="3">
        <v>1160</v>
      </c>
      <c r="G5498" s="2" t="s">
        <v>13246</v>
      </c>
      <c r="H5498" s="2" t="s">
        <v>989</v>
      </c>
      <c r="I5498" s="2" t="s">
        <v>985</v>
      </c>
    </row>
    <row r="5499" spans="1:9" s="2" customFormat="1" hidden="1" x14ac:dyDescent="0.3">
      <c r="A5499" s="2" t="s">
        <v>13247</v>
      </c>
      <c r="B5499" s="2" t="s">
        <v>999</v>
      </c>
      <c r="C5499" s="4">
        <v>101</v>
      </c>
      <c r="D5499" s="2" t="s">
        <v>1655</v>
      </c>
      <c r="E5499" s="2" t="s">
        <v>1656</v>
      </c>
      <c r="F5499" s="3">
        <v>4752</v>
      </c>
      <c r="G5499" s="2" t="s">
        <v>13248</v>
      </c>
      <c r="H5499" s="2" t="s">
        <v>989</v>
      </c>
      <c r="I5499" s="2" t="s">
        <v>985</v>
      </c>
    </row>
    <row r="5500" spans="1:9" s="2" customFormat="1" hidden="1" x14ac:dyDescent="0.3">
      <c r="A5500" s="2" t="s">
        <v>13249</v>
      </c>
      <c r="B5500" s="2" t="s">
        <v>13250</v>
      </c>
      <c r="C5500" s="4">
        <v>1405</v>
      </c>
      <c r="D5500" s="2" t="s">
        <v>13251</v>
      </c>
      <c r="E5500" s="2" t="s">
        <v>13252</v>
      </c>
      <c r="F5500" s="3">
        <v>46400</v>
      </c>
      <c r="G5500" s="2" t="s">
        <v>13253</v>
      </c>
      <c r="H5500" s="2" t="s">
        <v>989</v>
      </c>
      <c r="I5500" s="2" t="s">
        <v>985</v>
      </c>
    </row>
    <row r="5501" spans="1:9" s="2" customFormat="1" hidden="1" x14ac:dyDescent="0.3">
      <c r="A5501" s="2" t="s">
        <v>13254</v>
      </c>
      <c r="B5501" s="2" t="s">
        <v>3019</v>
      </c>
      <c r="C5501" s="4">
        <v>220827</v>
      </c>
      <c r="D5501" s="2" t="s">
        <v>3020</v>
      </c>
      <c r="E5501" s="2" t="s">
        <v>3021</v>
      </c>
      <c r="F5501" s="3">
        <v>13558.87</v>
      </c>
      <c r="G5501" s="2" t="s">
        <v>13255</v>
      </c>
      <c r="H5501" s="2" t="s">
        <v>989</v>
      </c>
      <c r="I5501" s="2" t="s">
        <v>985</v>
      </c>
    </row>
    <row r="5502" spans="1:9" s="2" customFormat="1" hidden="1" x14ac:dyDescent="0.3">
      <c r="A5502" s="2" t="s">
        <v>13256</v>
      </c>
      <c r="B5502" s="2" t="s">
        <v>4767</v>
      </c>
      <c r="C5502" s="4">
        <v>317</v>
      </c>
      <c r="D5502" s="2" t="s">
        <v>1908</v>
      </c>
      <c r="E5502" s="2" t="s">
        <v>1909</v>
      </c>
      <c r="F5502" s="3">
        <v>571.20000000000005</v>
      </c>
      <c r="G5502" s="2" t="s">
        <v>13257</v>
      </c>
      <c r="H5502" s="2" t="s">
        <v>989</v>
      </c>
      <c r="I5502" s="2" t="s">
        <v>985</v>
      </c>
    </row>
    <row r="5503" spans="1:9" s="2" customFormat="1" hidden="1" x14ac:dyDescent="0.3">
      <c r="A5503" s="2" t="s">
        <v>13258</v>
      </c>
      <c r="B5503" s="4">
        <v>48</v>
      </c>
      <c r="C5503" s="2" t="s">
        <v>985</v>
      </c>
      <c r="D5503" s="2" t="s">
        <v>1821</v>
      </c>
      <c r="E5503" s="2" t="s">
        <v>1822</v>
      </c>
      <c r="F5503" s="3">
        <v>15660</v>
      </c>
      <c r="G5503" s="2" t="s">
        <v>13259</v>
      </c>
      <c r="H5503" s="2" t="s">
        <v>989</v>
      </c>
      <c r="I5503" s="2" t="s">
        <v>985</v>
      </c>
    </row>
    <row r="5504" spans="1:9" s="2" customFormat="1" hidden="1" x14ac:dyDescent="0.3">
      <c r="A5504" s="2" t="s">
        <v>13260</v>
      </c>
      <c r="B5504" s="2" t="s">
        <v>985</v>
      </c>
      <c r="C5504" s="4">
        <v>1263</v>
      </c>
      <c r="D5504" s="2" t="s">
        <v>1202</v>
      </c>
      <c r="E5504" s="2" t="s">
        <v>1203</v>
      </c>
      <c r="F5504" s="3">
        <v>22008</v>
      </c>
      <c r="G5504" s="2" t="s">
        <v>13261</v>
      </c>
      <c r="H5504" s="2" t="s">
        <v>989</v>
      </c>
      <c r="I5504" s="2" t="s">
        <v>985</v>
      </c>
    </row>
    <row r="5505" spans="1:9" s="2" customFormat="1" hidden="1" x14ac:dyDescent="0.3">
      <c r="A5505" s="2" t="s">
        <v>13262</v>
      </c>
      <c r="B5505" s="2" t="s">
        <v>1689</v>
      </c>
      <c r="C5505" s="4">
        <v>1444</v>
      </c>
      <c r="D5505" s="2" t="s">
        <v>1576</v>
      </c>
      <c r="E5505" s="2" t="s">
        <v>1577</v>
      </c>
      <c r="F5505" s="3">
        <v>9048</v>
      </c>
      <c r="G5505" s="2" t="s">
        <v>13263</v>
      </c>
      <c r="H5505" s="2" t="s">
        <v>989</v>
      </c>
      <c r="I5505" s="2" t="s">
        <v>985</v>
      </c>
    </row>
    <row r="5506" spans="1:9" s="2" customFormat="1" hidden="1" x14ac:dyDescent="0.3">
      <c r="A5506" s="2" t="s">
        <v>13264</v>
      </c>
      <c r="B5506" s="2" t="s">
        <v>985</v>
      </c>
      <c r="C5506" s="4">
        <v>5336</v>
      </c>
      <c r="D5506" s="2" t="s">
        <v>1221</v>
      </c>
      <c r="E5506" s="2" t="s">
        <v>1222</v>
      </c>
      <c r="F5506" s="3">
        <v>1120</v>
      </c>
      <c r="G5506" s="2" t="s">
        <v>13265</v>
      </c>
      <c r="H5506" s="2" t="s">
        <v>989</v>
      </c>
      <c r="I5506" s="2" t="s">
        <v>985</v>
      </c>
    </row>
    <row r="5507" spans="1:9" s="2" customFormat="1" hidden="1" x14ac:dyDescent="0.3">
      <c r="A5507" s="2" t="s">
        <v>13266</v>
      </c>
      <c r="B5507" s="2" t="s">
        <v>1689</v>
      </c>
      <c r="C5507" s="4">
        <v>1402</v>
      </c>
      <c r="D5507" s="2" t="s">
        <v>1576</v>
      </c>
      <c r="E5507" s="2" t="s">
        <v>1577</v>
      </c>
      <c r="F5507" s="3">
        <v>9048</v>
      </c>
      <c r="G5507" s="2" t="s">
        <v>13267</v>
      </c>
      <c r="H5507" s="2" t="s">
        <v>989</v>
      </c>
      <c r="I5507" s="2" t="s">
        <v>985</v>
      </c>
    </row>
    <row r="5508" spans="1:9" s="2" customFormat="1" hidden="1" x14ac:dyDescent="0.3">
      <c r="A5508" s="2" t="s">
        <v>13268</v>
      </c>
      <c r="B5508" s="2" t="s">
        <v>1216</v>
      </c>
      <c r="C5508" s="4">
        <v>3292</v>
      </c>
      <c r="D5508" s="2" t="s">
        <v>1217</v>
      </c>
      <c r="E5508" s="2" t="s">
        <v>1218</v>
      </c>
      <c r="F5508" s="3">
        <v>820.96</v>
      </c>
      <c r="G5508" s="2" t="s">
        <v>13269</v>
      </c>
      <c r="H5508" s="2" t="s">
        <v>989</v>
      </c>
      <c r="I5508" s="2" t="s">
        <v>985</v>
      </c>
    </row>
    <row r="5509" spans="1:9" s="2" customFormat="1" hidden="1" x14ac:dyDescent="0.3">
      <c r="A5509" s="2" t="s">
        <v>13270</v>
      </c>
      <c r="B5509" s="2" t="s">
        <v>1216</v>
      </c>
      <c r="C5509" s="4">
        <v>3433</v>
      </c>
      <c r="D5509" s="2" t="s">
        <v>1217</v>
      </c>
      <c r="E5509" s="2" t="s">
        <v>1218</v>
      </c>
      <c r="F5509" s="3">
        <v>820.96</v>
      </c>
      <c r="G5509" s="2" t="s">
        <v>13271</v>
      </c>
      <c r="H5509" s="2" t="s">
        <v>989</v>
      </c>
      <c r="I5509" s="2" t="s">
        <v>985</v>
      </c>
    </row>
    <row r="5510" spans="1:9" s="2" customFormat="1" hidden="1" x14ac:dyDescent="0.3">
      <c r="A5510" s="2" t="s">
        <v>13272</v>
      </c>
      <c r="B5510" s="2" t="s">
        <v>1276</v>
      </c>
      <c r="C5510" s="4">
        <v>514</v>
      </c>
      <c r="D5510" s="2" t="s">
        <v>1277</v>
      </c>
      <c r="E5510" s="2" t="s">
        <v>1278</v>
      </c>
      <c r="F5510" s="3">
        <v>2800</v>
      </c>
      <c r="G5510" s="2" t="s">
        <v>13273</v>
      </c>
      <c r="H5510" s="2" t="s">
        <v>989</v>
      </c>
      <c r="I5510" s="2" t="s">
        <v>985</v>
      </c>
    </row>
    <row r="5511" spans="1:9" s="2" customFormat="1" hidden="1" x14ac:dyDescent="0.3">
      <c r="A5511" s="2" t="s">
        <v>13274</v>
      </c>
      <c r="B5511" s="2" t="s">
        <v>985</v>
      </c>
      <c r="C5511" s="4">
        <v>1425</v>
      </c>
      <c r="D5511" s="2" t="s">
        <v>1808</v>
      </c>
      <c r="E5511" s="2" t="s">
        <v>1809</v>
      </c>
      <c r="F5511" s="3">
        <v>3584</v>
      </c>
      <c r="G5511" s="2" t="s">
        <v>13275</v>
      </c>
      <c r="H5511" s="2" t="s">
        <v>989</v>
      </c>
      <c r="I5511" s="2" t="s">
        <v>985</v>
      </c>
    </row>
    <row r="5512" spans="1:9" s="2" customFormat="1" hidden="1" x14ac:dyDescent="0.3">
      <c r="A5512" s="2" t="s">
        <v>13276</v>
      </c>
      <c r="B5512" s="2" t="s">
        <v>985</v>
      </c>
      <c r="C5512" s="4">
        <v>4592</v>
      </c>
      <c r="D5512" s="2" t="s">
        <v>1221</v>
      </c>
      <c r="E5512" s="2" t="s">
        <v>1222</v>
      </c>
      <c r="F5512" s="3">
        <v>2800</v>
      </c>
      <c r="G5512" s="2" t="s">
        <v>13277</v>
      </c>
      <c r="H5512" s="2" t="s">
        <v>989</v>
      </c>
      <c r="I5512" s="2" t="s">
        <v>985</v>
      </c>
    </row>
    <row r="5513" spans="1:9" s="2" customFormat="1" hidden="1" x14ac:dyDescent="0.3">
      <c r="A5513" s="2" t="s">
        <v>13278</v>
      </c>
      <c r="B5513" s="4">
        <v>16688</v>
      </c>
      <c r="C5513" s="4">
        <v>1154</v>
      </c>
      <c r="D5513" s="2" t="s">
        <v>13279</v>
      </c>
      <c r="E5513" s="2" t="s">
        <v>13280</v>
      </c>
      <c r="F5513" s="3">
        <v>42.6</v>
      </c>
      <c r="G5513" s="2" t="s">
        <v>13281</v>
      </c>
      <c r="H5513" s="2" t="s">
        <v>989</v>
      </c>
      <c r="I5513" s="2" t="s">
        <v>985</v>
      </c>
    </row>
    <row r="5514" spans="1:9" s="2" customFormat="1" hidden="1" x14ac:dyDescent="0.3">
      <c r="A5514" s="2" t="s">
        <v>13282</v>
      </c>
      <c r="B5514" s="4">
        <v>1306</v>
      </c>
      <c r="C5514" s="2" t="s">
        <v>985</v>
      </c>
      <c r="D5514" s="2" t="s">
        <v>995</v>
      </c>
      <c r="E5514" s="2" t="s">
        <v>996</v>
      </c>
      <c r="F5514" s="3">
        <v>6670</v>
      </c>
      <c r="G5514" s="2" t="s">
        <v>13283</v>
      </c>
      <c r="H5514" s="2" t="s">
        <v>989</v>
      </c>
      <c r="I5514" s="2" t="s">
        <v>985</v>
      </c>
    </row>
    <row r="5515" spans="1:9" s="2" customFormat="1" hidden="1" x14ac:dyDescent="0.3">
      <c r="A5515" s="2" t="s">
        <v>13284</v>
      </c>
      <c r="B5515" s="2" t="s">
        <v>999</v>
      </c>
      <c r="C5515" s="4">
        <v>40</v>
      </c>
      <c r="D5515" s="2" t="s">
        <v>5132</v>
      </c>
      <c r="E5515" s="2" t="s">
        <v>5133</v>
      </c>
      <c r="F5515" s="3">
        <v>870</v>
      </c>
      <c r="G5515" s="2" t="s">
        <v>13285</v>
      </c>
      <c r="H5515" s="2" t="s">
        <v>989</v>
      </c>
      <c r="I5515" s="2" t="s">
        <v>985</v>
      </c>
    </row>
    <row r="5516" spans="1:9" s="2" customFormat="1" hidden="1" x14ac:dyDescent="0.3">
      <c r="A5516" s="2" t="s">
        <v>13286</v>
      </c>
      <c r="B5516" s="2" t="s">
        <v>985</v>
      </c>
      <c r="C5516" s="4">
        <v>1133</v>
      </c>
      <c r="D5516" s="2" t="s">
        <v>1269</v>
      </c>
      <c r="E5516" s="2" t="s">
        <v>1270</v>
      </c>
      <c r="F5516" s="3">
        <v>12712</v>
      </c>
      <c r="G5516" s="2" t="s">
        <v>13287</v>
      </c>
      <c r="H5516" s="2" t="s">
        <v>989</v>
      </c>
      <c r="I5516" s="2" t="s">
        <v>985</v>
      </c>
    </row>
    <row r="5517" spans="1:9" s="2" customFormat="1" hidden="1" x14ac:dyDescent="0.3">
      <c r="A5517" s="2" t="s">
        <v>13288</v>
      </c>
      <c r="B5517" s="2" t="s">
        <v>999</v>
      </c>
      <c r="C5517" s="4">
        <v>11422</v>
      </c>
      <c r="D5517" s="2" t="s">
        <v>1376</v>
      </c>
      <c r="E5517" s="2" t="s">
        <v>1377</v>
      </c>
      <c r="F5517" s="3">
        <v>5152</v>
      </c>
      <c r="G5517" s="2" t="s">
        <v>13289</v>
      </c>
      <c r="H5517" s="2" t="s">
        <v>989</v>
      </c>
      <c r="I5517" s="2" t="s">
        <v>985</v>
      </c>
    </row>
    <row r="5518" spans="1:9" s="2" customFormat="1" hidden="1" x14ac:dyDescent="0.3">
      <c r="A5518" s="2" t="s">
        <v>13290</v>
      </c>
      <c r="B5518" s="2" t="s">
        <v>985</v>
      </c>
      <c r="C5518" s="4">
        <v>1248</v>
      </c>
      <c r="D5518" s="2" t="s">
        <v>1269</v>
      </c>
      <c r="E5518" s="2" t="s">
        <v>1270</v>
      </c>
      <c r="F5518" s="3">
        <v>12320</v>
      </c>
      <c r="G5518" s="2" t="s">
        <v>13291</v>
      </c>
      <c r="H5518" s="2" t="s">
        <v>989</v>
      </c>
      <c r="I5518" s="2" t="s">
        <v>985</v>
      </c>
    </row>
    <row r="5519" spans="1:9" s="2" customFormat="1" hidden="1" x14ac:dyDescent="0.3">
      <c r="A5519" s="2" t="s">
        <v>13292</v>
      </c>
      <c r="B5519" s="2" t="s">
        <v>985</v>
      </c>
      <c r="C5519" s="4">
        <v>377</v>
      </c>
      <c r="D5519" s="2" t="s">
        <v>1623</v>
      </c>
      <c r="E5519" s="2" t="s">
        <v>1624</v>
      </c>
      <c r="F5519" s="3">
        <v>8848</v>
      </c>
      <c r="G5519" s="2" t="s">
        <v>13293</v>
      </c>
      <c r="H5519" s="2" t="s">
        <v>989</v>
      </c>
      <c r="I5519" s="2" t="s">
        <v>985</v>
      </c>
    </row>
    <row r="5520" spans="1:9" s="2" customFormat="1" hidden="1" x14ac:dyDescent="0.3">
      <c r="A5520" s="2" t="s">
        <v>13294</v>
      </c>
      <c r="B5520" s="2" t="s">
        <v>999</v>
      </c>
      <c r="C5520" s="4">
        <v>2888</v>
      </c>
      <c r="D5520" s="2" t="s">
        <v>1225</v>
      </c>
      <c r="E5520" s="2" t="s">
        <v>1226</v>
      </c>
      <c r="F5520" s="3">
        <v>5600</v>
      </c>
      <c r="G5520" s="2" t="s">
        <v>13295</v>
      </c>
      <c r="H5520" s="2" t="s">
        <v>989</v>
      </c>
      <c r="I5520" s="2" t="s">
        <v>985</v>
      </c>
    </row>
    <row r="5521" spans="1:9" s="2" customFormat="1" hidden="1" x14ac:dyDescent="0.3">
      <c r="A5521" s="2" t="s">
        <v>13296</v>
      </c>
      <c r="B5521" s="2" t="s">
        <v>1342</v>
      </c>
      <c r="C5521" s="4">
        <v>2280</v>
      </c>
      <c r="D5521" s="2" t="s">
        <v>1343</v>
      </c>
      <c r="E5521" s="2" t="s">
        <v>1344</v>
      </c>
      <c r="F5521" s="3">
        <v>15608</v>
      </c>
      <c r="G5521" s="2" t="s">
        <v>13297</v>
      </c>
      <c r="H5521" s="2" t="s">
        <v>989</v>
      </c>
      <c r="I5521" s="2" t="s">
        <v>985</v>
      </c>
    </row>
    <row r="5522" spans="1:9" s="2" customFormat="1" hidden="1" x14ac:dyDescent="0.3">
      <c r="A5522" s="2" t="s">
        <v>13298</v>
      </c>
      <c r="B5522" s="2" t="s">
        <v>1216</v>
      </c>
      <c r="C5522" s="4">
        <v>4179</v>
      </c>
      <c r="D5522" s="2" t="s">
        <v>1217</v>
      </c>
      <c r="E5522" s="2" t="s">
        <v>1218</v>
      </c>
      <c r="F5522" s="3">
        <v>820.96</v>
      </c>
      <c r="G5522" s="2" t="s">
        <v>13299</v>
      </c>
      <c r="H5522" s="2" t="s">
        <v>989</v>
      </c>
      <c r="I5522" s="2" t="s">
        <v>985</v>
      </c>
    </row>
    <row r="5523" spans="1:9" s="2" customFormat="1" hidden="1" x14ac:dyDescent="0.3">
      <c r="A5523" s="2" t="s">
        <v>13300</v>
      </c>
      <c r="B5523" s="2" t="s">
        <v>1960</v>
      </c>
      <c r="C5523" s="4">
        <v>11931</v>
      </c>
      <c r="D5523" s="2" t="s">
        <v>13301</v>
      </c>
      <c r="E5523" s="2" t="s">
        <v>13302</v>
      </c>
      <c r="F5523" s="3">
        <v>98</v>
      </c>
      <c r="G5523" s="2" t="s">
        <v>13303</v>
      </c>
      <c r="H5523" s="2" t="s">
        <v>989</v>
      </c>
      <c r="I5523" s="2" t="s">
        <v>985</v>
      </c>
    </row>
    <row r="5524" spans="1:9" s="2" customFormat="1" hidden="1" x14ac:dyDescent="0.3">
      <c r="A5524" s="2" t="s">
        <v>13304</v>
      </c>
      <c r="B5524" s="2" t="s">
        <v>2007</v>
      </c>
      <c r="C5524" s="4">
        <v>37766</v>
      </c>
      <c r="D5524" s="2" t="s">
        <v>2008</v>
      </c>
      <c r="E5524" s="2" t="s">
        <v>2009</v>
      </c>
      <c r="F5524" s="3">
        <v>21541.98</v>
      </c>
      <c r="G5524" s="2" t="s">
        <v>13305</v>
      </c>
      <c r="H5524" s="2" t="s">
        <v>989</v>
      </c>
      <c r="I5524" s="2" t="s">
        <v>985</v>
      </c>
    </row>
    <row r="5525" spans="1:9" s="2" customFormat="1" hidden="1" x14ac:dyDescent="0.3">
      <c r="A5525" s="2" t="s">
        <v>13306</v>
      </c>
      <c r="B5525" s="2" t="s">
        <v>1216</v>
      </c>
      <c r="C5525" s="4">
        <v>3442</v>
      </c>
      <c r="D5525" s="2" t="s">
        <v>1217</v>
      </c>
      <c r="E5525" s="2" t="s">
        <v>1218</v>
      </c>
      <c r="F5525" s="3">
        <v>820.96</v>
      </c>
      <c r="G5525" s="2" t="s">
        <v>13307</v>
      </c>
      <c r="H5525" s="2" t="s">
        <v>989</v>
      </c>
      <c r="I5525" s="2" t="s">
        <v>985</v>
      </c>
    </row>
    <row r="5526" spans="1:9" s="2" customFormat="1" hidden="1" x14ac:dyDescent="0.3">
      <c r="A5526" s="2" t="s">
        <v>13308</v>
      </c>
      <c r="B5526" s="2" t="s">
        <v>999</v>
      </c>
      <c r="C5526" s="4">
        <v>6889</v>
      </c>
      <c r="D5526" s="2" t="s">
        <v>1281</v>
      </c>
      <c r="E5526" s="2" t="s">
        <v>1282</v>
      </c>
      <c r="F5526" s="3">
        <v>30453.69</v>
      </c>
      <c r="G5526" s="2" t="s">
        <v>13309</v>
      </c>
      <c r="H5526" s="2" t="s">
        <v>989</v>
      </c>
      <c r="I5526" s="2" t="s">
        <v>985</v>
      </c>
    </row>
    <row r="5527" spans="1:9" s="2" customFormat="1" hidden="1" x14ac:dyDescent="0.3">
      <c r="A5527" s="2" t="s">
        <v>13310</v>
      </c>
      <c r="B5527" s="2" t="s">
        <v>999</v>
      </c>
      <c r="C5527" s="4">
        <v>6355</v>
      </c>
      <c r="D5527" s="2" t="s">
        <v>1281</v>
      </c>
      <c r="E5527" s="2" t="s">
        <v>1282</v>
      </c>
      <c r="F5527" s="3">
        <v>2834.4</v>
      </c>
      <c r="G5527" s="2" t="s">
        <v>13311</v>
      </c>
      <c r="H5527" s="2" t="s">
        <v>989</v>
      </c>
      <c r="I5527" s="2" t="s">
        <v>985</v>
      </c>
    </row>
    <row r="5528" spans="1:9" s="2" customFormat="1" hidden="1" x14ac:dyDescent="0.3">
      <c r="A5528" s="2" t="s">
        <v>13312</v>
      </c>
      <c r="B5528" s="2" t="s">
        <v>1216</v>
      </c>
      <c r="C5528" s="4">
        <v>3591</v>
      </c>
      <c r="D5528" s="2" t="s">
        <v>1217</v>
      </c>
      <c r="E5528" s="2" t="s">
        <v>1218</v>
      </c>
      <c r="F5528" s="3">
        <v>820.96</v>
      </c>
      <c r="G5528" s="2" t="s">
        <v>13313</v>
      </c>
      <c r="H5528" s="2" t="s">
        <v>989</v>
      </c>
      <c r="I5528" s="2" t="s">
        <v>985</v>
      </c>
    </row>
    <row r="5529" spans="1:9" s="2" customFormat="1" hidden="1" x14ac:dyDescent="0.3">
      <c r="A5529" s="2" t="s">
        <v>13314</v>
      </c>
      <c r="B5529" s="2" t="s">
        <v>985</v>
      </c>
      <c r="C5529" s="4">
        <v>3539</v>
      </c>
      <c r="D5529" s="2" t="s">
        <v>991</v>
      </c>
      <c r="E5529" s="2" t="s">
        <v>992</v>
      </c>
      <c r="F5529" s="3">
        <v>11984</v>
      </c>
      <c r="G5529" s="2" t="s">
        <v>13315</v>
      </c>
      <c r="H5529" s="2" t="s">
        <v>989</v>
      </c>
      <c r="I5529" s="2" t="s">
        <v>985</v>
      </c>
    </row>
    <row r="5530" spans="1:9" s="2" customFormat="1" hidden="1" x14ac:dyDescent="0.3">
      <c r="A5530" s="2" t="s">
        <v>13316</v>
      </c>
      <c r="B5530" s="2" t="s">
        <v>1359</v>
      </c>
      <c r="C5530" s="4">
        <v>34164</v>
      </c>
      <c r="D5530" s="2" t="s">
        <v>1360</v>
      </c>
      <c r="E5530" s="2" t="s">
        <v>1361</v>
      </c>
      <c r="F5530" s="3">
        <v>2800</v>
      </c>
      <c r="G5530" s="2" t="s">
        <v>13317</v>
      </c>
      <c r="H5530" s="2" t="s">
        <v>989</v>
      </c>
      <c r="I5530" s="2" t="s">
        <v>985</v>
      </c>
    </row>
    <row r="5531" spans="1:9" s="2" customFormat="1" hidden="1" x14ac:dyDescent="0.3">
      <c r="A5531" s="2" t="s">
        <v>13318</v>
      </c>
      <c r="B5531" s="2" t="s">
        <v>1342</v>
      </c>
      <c r="C5531" s="4">
        <v>2048</v>
      </c>
      <c r="D5531" s="2" t="s">
        <v>1343</v>
      </c>
      <c r="E5531" s="2" t="s">
        <v>1344</v>
      </c>
      <c r="F5531" s="3">
        <v>3696</v>
      </c>
      <c r="G5531" s="2" t="s">
        <v>13319</v>
      </c>
      <c r="H5531" s="2" t="s">
        <v>989</v>
      </c>
      <c r="I5531" s="2" t="s">
        <v>985</v>
      </c>
    </row>
    <row r="5532" spans="1:9" s="2" customFormat="1" hidden="1" x14ac:dyDescent="0.3">
      <c r="A5532" s="2" t="s">
        <v>13320</v>
      </c>
      <c r="B5532" s="2" t="s">
        <v>2470</v>
      </c>
      <c r="C5532" s="4">
        <v>56092046</v>
      </c>
      <c r="D5532" s="2" t="s">
        <v>2471</v>
      </c>
      <c r="E5532" s="2" t="s">
        <v>2472</v>
      </c>
      <c r="F5532" s="3">
        <v>1176.43</v>
      </c>
      <c r="G5532" s="2" t="s">
        <v>13321</v>
      </c>
      <c r="H5532" s="2" t="s">
        <v>989</v>
      </c>
      <c r="I5532" s="2" t="s">
        <v>985</v>
      </c>
    </row>
    <row r="5533" spans="1:9" s="2" customFormat="1" hidden="1" x14ac:dyDescent="0.3">
      <c r="A5533" s="2" t="s">
        <v>13322</v>
      </c>
      <c r="B5533" s="2" t="s">
        <v>985</v>
      </c>
      <c r="C5533" s="4">
        <v>74</v>
      </c>
      <c r="D5533" s="2" t="s">
        <v>1908</v>
      </c>
      <c r="E5533" s="2" t="s">
        <v>1909</v>
      </c>
      <c r="F5533" s="3">
        <v>3244.64</v>
      </c>
      <c r="G5533" s="2" t="s">
        <v>13323</v>
      </c>
      <c r="H5533" s="2" t="s">
        <v>989</v>
      </c>
      <c r="I5533" s="2" t="s">
        <v>985</v>
      </c>
    </row>
    <row r="5534" spans="1:9" s="2" customFormat="1" hidden="1" x14ac:dyDescent="0.3">
      <c r="A5534" s="2" t="s">
        <v>13324</v>
      </c>
      <c r="B5534" s="2" t="s">
        <v>985</v>
      </c>
      <c r="C5534" s="4">
        <v>1443</v>
      </c>
      <c r="D5534" s="2" t="s">
        <v>1202</v>
      </c>
      <c r="E5534" s="2" t="s">
        <v>1203</v>
      </c>
      <c r="F5534" s="3">
        <v>896</v>
      </c>
      <c r="G5534" s="2" t="s">
        <v>13325</v>
      </c>
      <c r="H5534" s="2" t="s">
        <v>989</v>
      </c>
      <c r="I5534" s="2" t="s">
        <v>985</v>
      </c>
    </row>
    <row r="5535" spans="1:9" s="2" customFormat="1" hidden="1" x14ac:dyDescent="0.3">
      <c r="A5535" s="2" t="s">
        <v>13326</v>
      </c>
      <c r="B5535" s="2" t="s">
        <v>985</v>
      </c>
      <c r="C5535" s="4">
        <v>4587</v>
      </c>
      <c r="D5535" s="2" t="s">
        <v>1221</v>
      </c>
      <c r="E5535" s="2" t="s">
        <v>1222</v>
      </c>
      <c r="F5535" s="3">
        <v>2800</v>
      </c>
      <c r="G5535" s="2" t="s">
        <v>13327</v>
      </c>
      <c r="H5535" s="2" t="s">
        <v>989</v>
      </c>
      <c r="I5535" s="2" t="s">
        <v>985</v>
      </c>
    </row>
    <row r="5536" spans="1:9" s="2" customFormat="1" hidden="1" x14ac:dyDescent="0.3">
      <c r="A5536" s="2" t="s">
        <v>13328</v>
      </c>
      <c r="B5536" s="2" t="s">
        <v>985</v>
      </c>
      <c r="C5536" s="4">
        <v>4181</v>
      </c>
      <c r="D5536" s="2" t="s">
        <v>1221</v>
      </c>
      <c r="E5536" s="2" t="s">
        <v>1222</v>
      </c>
      <c r="F5536" s="3">
        <v>2016</v>
      </c>
      <c r="G5536" s="2" t="s">
        <v>13329</v>
      </c>
      <c r="H5536" s="2" t="s">
        <v>989</v>
      </c>
      <c r="I5536" s="2" t="s">
        <v>985</v>
      </c>
    </row>
    <row r="5537" spans="1:9" s="2" customFormat="1" hidden="1" x14ac:dyDescent="0.3">
      <c r="A5537" s="2" t="s">
        <v>13330</v>
      </c>
      <c r="B5537" s="2" t="s">
        <v>1188</v>
      </c>
      <c r="C5537" s="4">
        <v>282022</v>
      </c>
      <c r="D5537" s="2" t="s">
        <v>1189</v>
      </c>
      <c r="E5537" s="2" t="s">
        <v>1190</v>
      </c>
      <c r="F5537" s="3">
        <v>2288.6799999999998</v>
      </c>
      <c r="G5537" s="2" t="s">
        <v>13331</v>
      </c>
      <c r="H5537" s="2" t="s">
        <v>989</v>
      </c>
      <c r="I5537" s="2" t="s">
        <v>985</v>
      </c>
    </row>
    <row r="5538" spans="1:9" s="2" customFormat="1" hidden="1" x14ac:dyDescent="0.3">
      <c r="A5538" s="2" t="s">
        <v>13332</v>
      </c>
      <c r="B5538" s="2" t="s">
        <v>1359</v>
      </c>
      <c r="C5538" s="4">
        <v>169764</v>
      </c>
      <c r="D5538" s="2" t="s">
        <v>7302</v>
      </c>
      <c r="E5538" s="2" t="s">
        <v>7303</v>
      </c>
      <c r="F5538" s="3">
        <v>23200</v>
      </c>
      <c r="G5538" s="2" t="s">
        <v>13333</v>
      </c>
      <c r="H5538" s="2" t="s">
        <v>989</v>
      </c>
      <c r="I5538" s="2" t="s">
        <v>985</v>
      </c>
    </row>
    <row r="5539" spans="1:9" s="2" customFormat="1" hidden="1" x14ac:dyDescent="0.3">
      <c r="A5539" s="2" t="s">
        <v>13334</v>
      </c>
      <c r="B5539" s="2" t="s">
        <v>1359</v>
      </c>
      <c r="C5539" s="4">
        <v>354689</v>
      </c>
      <c r="D5539" s="2" t="s">
        <v>3581</v>
      </c>
      <c r="E5539" s="2" t="s">
        <v>3582</v>
      </c>
      <c r="F5539" s="3">
        <v>26040</v>
      </c>
      <c r="G5539" s="2" t="s">
        <v>13335</v>
      </c>
      <c r="H5539" s="2" t="s">
        <v>989</v>
      </c>
      <c r="I5539" s="2" t="s">
        <v>985</v>
      </c>
    </row>
    <row r="5540" spans="1:9" s="2" customFormat="1" hidden="1" x14ac:dyDescent="0.3">
      <c r="A5540" s="2" t="s">
        <v>13336</v>
      </c>
      <c r="B5540" s="2" t="s">
        <v>1462</v>
      </c>
      <c r="C5540" s="4">
        <v>905</v>
      </c>
      <c r="D5540" s="2" t="s">
        <v>1463</v>
      </c>
      <c r="E5540" s="2" t="s">
        <v>1464</v>
      </c>
      <c r="F5540" s="3">
        <v>1657.6</v>
      </c>
      <c r="G5540" s="2" t="s">
        <v>13337</v>
      </c>
      <c r="H5540" s="2" t="s">
        <v>989</v>
      </c>
      <c r="I5540" s="2" t="s">
        <v>985</v>
      </c>
    </row>
    <row r="5541" spans="1:9" s="2" customFormat="1" hidden="1" x14ac:dyDescent="0.3">
      <c r="A5541" s="2" t="s">
        <v>13338</v>
      </c>
      <c r="B5541" s="2" t="s">
        <v>999</v>
      </c>
      <c r="C5541" s="4">
        <v>10475</v>
      </c>
      <c r="D5541" s="2" t="s">
        <v>1376</v>
      </c>
      <c r="E5541" s="2" t="s">
        <v>1377</v>
      </c>
      <c r="F5541" s="3">
        <v>5152</v>
      </c>
      <c r="G5541" s="2" t="s">
        <v>13339</v>
      </c>
      <c r="H5541" s="2" t="s">
        <v>989</v>
      </c>
      <c r="I5541" s="2" t="s">
        <v>985</v>
      </c>
    </row>
    <row r="5542" spans="1:9" s="2" customFormat="1" hidden="1" x14ac:dyDescent="0.3">
      <c r="A5542" s="2" t="s">
        <v>13340</v>
      </c>
      <c r="B5542" s="2" t="s">
        <v>1689</v>
      </c>
      <c r="C5542" s="4">
        <v>2686</v>
      </c>
      <c r="D5542" s="2" t="s">
        <v>2450</v>
      </c>
      <c r="E5542" s="2" t="s">
        <v>2451</v>
      </c>
      <c r="F5542" s="3">
        <v>700</v>
      </c>
      <c r="G5542" s="2" t="s">
        <v>13341</v>
      </c>
      <c r="H5542" s="2" t="s">
        <v>989</v>
      </c>
      <c r="I5542" s="2" t="s">
        <v>985</v>
      </c>
    </row>
    <row r="5543" spans="1:9" s="2" customFormat="1" hidden="1" x14ac:dyDescent="0.3">
      <c r="A5543" s="2" t="s">
        <v>13342</v>
      </c>
      <c r="B5543" s="2" t="s">
        <v>1206</v>
      </c>
      <c r="C5543" s="4">
        <v>3616</v>
      </c>
      <c r="D5543" s="2" t="s">
        <v>1207</v>
      </c>
      <c r="E5543" s="2" t="s">
        <v>1208</v>
      </c>
      <c r="F5543" s="3">
        <v>2464</v>
      </c>
      <c r="G5543" s="2" t="s">
        <v>13343</v>
      </c>
      <c r="H5543" s="2" t="s">
        <v>989</v>
      </c>
      <c r="I5543" s="2" t="s">
        <v>985</v>
      </c>
    </row>
    <row r="5544" spans="1:9" s="2" customFormat="1" hidden="1" x14ac:dyDescent="0.3">
      <c r="A5544" s="2" t="s">
        <v>13344</v>
      </c>
      <c r="B5544" s="2" t="s">
        <v>985</v>
      </c>
      <c r="C5544" s="4">
        <v>844</v>
      </c>
      <c r="D5544" s="2" t="s">
        <v>986</v>
      </c>
      <c r="E5544" s="2" t="s">
        <v>987</v>
      </c>
      <c r="F5544" s="3">
        <v>2923.2</v>
      </c>
      <c r="G5544" s="2" t="s">
        <v>13345</v>
      </c>
      <c r="H5544" s="2" t="s">
        <v>989</v>
      </c>
      <c r="I5544" s="2" t="s">
        <v>985</v>
      </c>
    </row>
    <row r="5545" spans="1:9" s="2" customFormat="1" hidden="1" x14ac:dyDescent="0.3">
      <c r="A5545" s="2" t="s">
        <v>13346</v>
      </c>
      <c r="B5545" s="2" t="s">
        <v>985</v>
      </c>
      <c r="C5545" s="4">
        <v>1410</v>
      </c>
      <c r="D5545" s="2" t="s">
        <v>1808</v>
      </c>
      <c r="E5545" s="2" t="s">
        <v>1809</v>
      </c>
      <c r="F5545" s="3">
        <v>2352</v>
      </c>
      <c r="G5545" s="2" t="s">
        <v>13347</v>
      </c>
      <c r="H5545" s="2" t="s">
        <v>989</v>
      </c>
      <c r="I5545" s="2" t="s">
        <v>985</v>
      </c>
    </row>
    <row r="5546" spans="1:9" s="2" customFormat="1" hidden="1" x14ac:dyDescent="0.3">
      <c r="A5546" s="2" t="s">
        <v>13348</v>
      </c>
      <c r="B5546" s="4">
        <v>1390</v>
      </c>
      <c r="C5546" s="2" t="s">
        <v>985</v>
      </c>
      <c r="D5546" s="2" t="s">
        <v>995</v>
      </c>
      <c r="E5546" s="2" t="s">
        <v>996</v>
      </c>
      <c r="F5546" s="3">
        <v>6670</v>
      </c>
      <c r="G5546" s="2" t="s">
        <v>13349</v>
      </c>
      <c r="H5546" s="2" t="s">
        <v>989</v>
      </c>
      <c r="I5546" s="2" t="s">
        <v>985</v>
      </c>
    </row>
    <row r="5547" spans="1:9" s="2" customFormat="1" hidden="1" x14ac:dyDescent="0.3">
      <c r="A5547" s="2" t="s">
        <v>13350</v>
      </c>
      <c r="B5547" s="2" t="s">
        <v>1366</v>
      </c>
      <c r="C5547" s="4">
        <v>332</v>
      </c>
      <c r="D5547" s="2" t="s">
        <v>2384</v>
      </c>
      <c r="E5547" s="2" t="s">
        <v>2385</v>
      </c>
      <c r="F5547" s="3">
        <v>1120</v>
      </c>
      <c r="G5547" s="2" t="s">
        <v>13351</v>
      </c>
      <c r="H5547" s="2" t="s">
        <v>989</v>
      </c>
      <c r="I5547" s="2" t="s">
        <v>985</v>
      </c>
    </row>
    <row r="5548" spans="1:9" s="2" customFormat="1" hidden="1" x14ac:dyDescent="0.3">
      <c r="A5548" s="2" t="s">
        <v>13352</v>
      </c>
      <c r="B5548" s="2" t="s">
        <v>1216</v>
      </c>
      <c r="C5548" s="4">
        <v>4205</v>
      </c>
      <c r="D5548" s="2" t="s">
        <v>1217</v>
      </c>
      <c r="E5548" s="2" t="s">
        <v>1218</v>
      </c>
      <c r="F5548" s="3">
        <v>820.96</v>
      </c>
      <c r="G5548" s="2" t="s">
        <v>13353</v>
      </c>
      <c r="H5548" s="2" t="s">
        <v>989</v>
      </c>
      <c r="I5548" s="2" t="s">
        <v>985</v>
      </c>
    </row>
    <row r="5549" spans="1:9" s="2" customFormat="1" hidden="1" x14ac:dyDescent="0.3">
      <c r="A5549" s="2" t="s">
        <v>13354</v>
      </c>
      <c r="B5549" s="2" t="s">
        <v>985</v>
      </c>
      <c r="C5549" s="4">
        <v>5333</v>
      </c>
      <c r="D5549" s="2" t="s">
        <v>1221</v>
      </c>
      <c r="E5549" s="2" t="s">
        <v>1222</v>
      </c>
      <c r="F5549" s="3">
        <v>2800</v>
      </c>
      <c r="G5549" s="2" t="s">
        <v>13355</v>
      </c>
      <c r="H5549" s="2" t="s">
        <v>989</v>
      </c>
      <c r="I5549" s="2" t="s">
        <v>985</v>
      </c>
    </row>
    <row r="5550" spans="1:9" s="2" customFormat="1" hidden="1" x14ac:dyDescent="0.3">
      <c r="A5550" s="2" t="s">
        <v>13356</v>
      </c>
      <c r="B5550" s="2" t="s">
        <v>1462</v>
      </c>
      <c r="C5550" s="4">
        <v>901</v>
      </c>
      <c r="D5550" s="2" t="s">
        <v>1463</v>
      </c>
      <c r="E5550" s="2" t="s">
        <v>1464</v>
      </c>
      <c r="F5550" s="3">
        <v>4144</v>
      </c>
      <c r="G5550" s="2" t="s">
        <v>13357</v>
      </c>
      <c r="H5550" s="2" t="s">
        <v>989</v>
      </c>
      <c r="I5550" s="2" t="s">
        <v>985</v>
      </c>
    </row>
    <row r="5551" spans="1:9" s="2" customFormat="1" hidden="1" x14ac:dyDescent="0.3">
      <c r="A5551" s="2" t="s">
        <v>13358</v>
      </c>
      <c r="B5551" s="2" t="s">
        <v>985</v>
      </c>
      <c r="C5551" s="4">
        <v>488</v>
      </c>
      <c r="D5551" s="2" t="s">
        <v>1669</v>
      </c>
      <c r="E5551" s="2" t="s">
        <v>1670</v>
      </c>
      <c r="F5551" s="3">
        <v>9184</v>
      </c>
      <c r="G5551" s="2" t="s">
        <v>13359</v>
      </c>
      <c r="H5551" s="2" t="s">
        <v>989</v>
      </c>
      <c r="I5551" s="2" t="s">
        <v>985</v>
      </c>
    </row>
    <row r="5552" spans="1:9" s="2" customFormat="1" hidden="1" x14ac:dyDescent="0.3">
      <c r="A5552" s="2" t="s">
        <v>13360</v>
      </c>
      <c r="B5552" s="2" t="s">
        <v>1188</v>
      </c>
      <c r="C5552" s="4">
        <v>275154</v>
      </c>
      <c r="D5552" s="2" t="s">
        <v>1189</v>
      </c>
      <c r="E5552" s="2" t="s">
        <v>1190</v>
      </c>
      <c r="F5552" s="3">
        <v>21888.68</v>
      </c>
      <c r="G5552" s="2" t="s">
        <v>13361</v>
      </c>
      <c r="H5552" s="2" t="s">
        <v>989</v>
      </c>
      <c r="I5552" s="2" t="s">
        <v>985</v>
      </c>
    </row>
    <row r="5553" spans="1:9" s="2" customFormat="1" hidden="1" x14ac:dyDescent="0.3">
      <c r="A5553" s="2" t="s">
        <v>13362</v>
      </c>
      <c r="B5553" s="2" t="s">
        <v>985</v>
      </c>
      <c r="C5553" s="4">
        <v>784</v>
      </c>
      <c r="D5553" s="2" t="s">
        <v>1883</v>
      </c>
      <c r="E5553" s="2" t="s">
        <v>1884</v>
      </c>
      <c r="F5553" s="3">
        <v>16268</v>
      </c>
      <c r="G5553" s="2" t="s">
        <v>13363</v>
      </c>
      <c r="H5553" s="2" t="s">
        <v>989</v>
      </c>
      <c r="I5553" s="2" t="s">
        <v>985</v>
      </c>
    </row>
    <row r="5554" spans="1:9" s="2" customFormat="1" hidden="1" x14ac:dyDescent="0.3">
      <c r="A5554" s="2" t="s">
        <v>13364</v>
      </c>
      <c r="B5554" s="2" t="s">
        <v>1216</v>
      </c>
      <c r="C5554" s="4">
        <v>4359</v>
      </c>
      <c r="D5554" s="2" t="s">
        <v>1217</v>
      </c>
      <c r="E5554" s="2" t="s">
        <v>1218</v>
      </c>
      <c r="F5554" s="3">
        <v>820.96</v>
      </c>
      <c r="G5554" s="2" t="s">
        <v>13365</v>
      </c>
      <c r="H5554" s="2" t="s">
        <v>989</v>
      </c>
      <c r="I5554" s="2" t="s">
        <v>985</v>
      </c>
    </row>
    <row r="5555" spans="1:9" s="2" customFormat="1" hidden="1" x14ac:dyDescent="0.3">
      <c r="A5555" s="2" t="s">
        <v>13366</v>
      </c>
      <c r="B5555" s="2" t="s">
        <v>1366</v>
      </c>
      <c r="C5555" s="4">
        <v>119</v>
      </c>
      <c r="D5555" s="2" t="s">
        <v>1367</v>
      </c>
      <c r="E5555" s="2" t="s">
        <v>1368</v>
      </c>
      <c r="F5555" s="3">
        <v>7690.8</v>
      </c>
      <c r="G5555" s="2" t="s">
        <v>13367</v>
      </c>
      <c r="H5555" s="2" t="s">
        <v>989</v>
      </c>
      <c r="I5555" s="2" t="s">
        <v>985</v>
      </c>
    </row>
    <row r="5556" spans="1:9" s="2" customFormat="1" hidden="1" x14ac:dyDescent="0.3">
      <c r="A5556" s="2" t="s">
        <v>13368</v>
      </c>
      <c r="B5556" s="2" t="s">
        <v>1300</v>
      </c>
      <c r="C5556" s="4">
        <v>1120</v>
      </c>
      <c r="D5556" s="2" t="s">
        <v>1301</v>
      </c>
      <c r="E5556" s="2" t="s">
        <v>1302</v>
      </c>
      <c r="F5556" s="3">
        <v>2520</v>
      </c>
      <c r="G5556" s="2" t="s">
        <v>13369</v>
      </c>
      <c r="H5556" s="2" t="s">
        <v>989</v>
      </c>
      <c r="I5556" s="2" t="s">
        <v>985</v>
      </c>
    </row>
    <row r="5557" spans="1:9" s="2" customFormat="1" hidden="1" x14ac:dyDescent="0.3">
      <c r="A5557" s="2" t="s">
        <v>13370</v>
      </c>
      <c r="B5557" s="2" t="s">
        <v>999</v>
      </c>
      <c r="C5557" s="4">
        <v>775</v>
      </c>
      <c r="D5557" s="2" t="s">
        <v>1355</v>
      </c>
      <c r="E5557" s="2" t="s">
        <v>1356</v>
      </c>
      <c r="F5557" s="3">
        <v>3480</v>
      </c>
      <c r="G5557" s="2" t="s">
        <v>13371</v>
      </c>
      <c r="H5557" s="2" t="s">
        <v>989</v>
      </c>
      <c r="I5557" s="2" t="s">
        <v>985</v>
      </c>
    </row>
    <row r="5558" spans="1:9" s="2" customFormat="1" hidden="1" x14ac:dyDescent="0.3">
      <c r="A5558" s="2" t="s">
        <v>13372</v>
      </c>
      <c r="B5558" s="2" t="s">
        <v>985</v>
      </c>
      <c r="C5558" s="4">
        <v>1277</v>
      </c>
      <c r="D5558" s="2" t="s">
        <v>1202</v>
      </c>
      <c r="E5558" s="2" t="s">
        <v>1203</v>
      </c>
      <c r="F5558" s="3">
        <v>896</v>
      </c>
      <c r="G5558" s="2" t="s">
        <v>13373</v>
      </c>
      <c r="H5558" s="2" t="s">
        <v>989</v>
      </c>
      <c r="I5558" s="2" t="s">
        <v>985</v>
      </c>
    </row>
    <row r="5559" spans="1:9" s="2" customFormat="1" hidden="1" x14ac:dyDescent="0.3">
      <c r="A5559" s="2" t="s">
        <v>13374</v>
      </c>
      <c r="B5559" s="2" t="s">
        <v>5030</v>
      </c>
      <c r="C5559" s="4">
        <v>254788</v>
      </c>
      <c r="D5559" s="2" t="s">
        <v>2780</v>
      </c>
      <c r="E5559" s="2" t="s">
        <v>8606</v>
      </c>
      <c r="F5559" s="3">
        <v>0</v>
      </c>
      <c r="G5559" s="2" t="s">
        <v>13375</v>
      </c>
      <c r="H5559" s="2" t="s">
        <v>989</v>
      </c>
      <c r="I5559" s="2" t="s">
        <v>985</v>
      </c>
    </row>
    <row r="5560" spans="1:9" s="2" customFormat="1" hidden="1" x14ac:dyDescent="0.3">
      <c r="A5560" s="2" t="s">
        <v>13376</v>
      </c>
      <c r="B5560" s="2" t="s">
        <v>1216</v>
      </c>
      <c r="C5560" s="4">
        <v>4164</v>
      </c>
      <c r="D5560" s="2" t="s">
        <v>1217</v>
      </c>
      <c r="E5560" s="2" t="s">
        <v>1218</v>
      </c>
      <c r="F5560" s="3">
        <v>820.96</v>
      </c>
      <c r="G5560" s="2" t="s">
        <v>13377</v>
      </c>
      <c r="H5560" s="2" t="s">
        <v>989</v>
      </c>
      <c r="I5560" s="2" t="s">
        <v>985</v>
      </c>
    </row>
    <row r="5561" spans="1:9" s="2" customFormat="1" hidden="1" x14ac:dyDescent="0.3">
      <c r="A5561" s="2" t="s">
        <v>13378</v>
      </c>
      <c r="B5561" s="2" t="s">
        <v>985</v>
      </c>
      <c r="C5561" s="4">
        <v>1078</v>
      </c>
      <c r="D5561" s="2" t="s">
        <v>986</v>
      </c>
      <c r="E5561" s="2" t="s">
        <v>987</v>
      </c>
      <c r="F5561" s="3">
        <v>5712</v>
      </c>
      <c r="G5561" s="2" t="s">
        <v>13379</v>
      </c>
      <c r="H5561" s="2" t="s">
        <v>989</v>
      </c>
      <c r="I5561" s="2" t="s">
        <v>985</v>
      </c>
    </row>
    <row r="5562" spans="1:9" s="2" customFormat="1" hidden="1" x14ac:dyDescent="0.3">
      <c r="A5562" s="2" t="s">
        <v>13380</v>
      </c>
      <c r="B5562" s="2" t="s">
        <v>1188</v>
      </c>
      <c r="C5562" s="4">
        <v>276215</v>
      </c>
      <c r="D5562" s="2" t="s">
        <v>1189</v>
      </c>
      <c r="E5562" s="2" t="s">
        <v>1190</v>
      </c>
      <c r="F5562" s="3">
        <v>21888.68</v>
      </c>
      <c r="G5562" s="2" t="s">
        <v>13381</v>
      </c>
      <c r="H5562" s="2" t="s">
        <v>989</v>
      </c>
      <c r="I5562" s="2" t="s">
        <v>985</v>
      </c>
    </row>
    <row r="5563" spans="1:9" s="2" customFormat="1" hidden="1" x14ac:dyDescent="0.3">
      <c r="A5563" s="2" t="s">
        <v>13382</v>
      </c>
      <c r="B5563" s="2" t="s">
        <v>1366</v>
      </c>
      <c r="C5563" s="4">
        <v>160</v>
      </c>
      <c r="D5563" s="2" t="s">
        <v>1367</v>
      </c>
      <c r="E5563" s="2" t="s">
        <v>1368</v>
      </c>
      <c r="F5563" s="3">
        <v>9048</v>
      </c>
      <c r="G5563" s="2" t="s">
        <v>13383</v>
      </c>
      <c r="H5563" s="2" t="s">
        <v>989</v>
      </c>
      <c r="I5563" s="2" t="s">
        <v>985</v>
      </c>
    </row>
    <row r="5564" spans="1:9" s="2" customFormat="1" hidden="1" x14ac:dyDescent="0.3">
      <c r="A5564" s="2" t="s">
        <v>13384</v>
      </c>
      <c r="B5564" s="2" t="s">
        <v>985</v>
      </c>
      <c r="C5564" s="4">
        <v>230</v>
      </c>
      <c r="D5564" s="2" t="s">
        <v>1908</v>
      </c>
      <c r="E5564" s="2" t="s">
        <v>1909</v>
      </c>
      <c r="F5564" s="3">
        <v>468.16</v>
      </c>
      <c r="G5564" s="2" t="s">
        <v>13385</v>
      </c>
      <c r="H5564" s="2" t="s">
        <v>989</v>
      </c>
      <c r="I5564" s="2" t="s">
        <v>985</v>
      </c>
    </row>
    <row r="5565" spans="1:9" s="2" customFormat="1" hidden="1" x14ac:dyDescent="0.3">
      <c r="A5565" s="2" t="s">
        <v>13386</v>
      </c>
      <c r="B5565" s="2" t="s">
        <v>1183</v>
      </c>
      <c r="C5565" s="4">
        <v>2861</v>
      </c>
      <c r="D5565" s="2" t="s">
        <v>1184</v>
      </c>
      <c r="E5565" s="2" t="s">
        <v>1185</v>
      </c>
      <c r="F5565" s="3">
        <v>2288.6799999999998</v>
      </c>
      <c r="G5565" s="2" t="s">
        <v>13387</v>
      </c>
      <c r="H5565" s="2" t="s">
        <v>989</v>
      </c>
      <c r="I5565" s="2" t="s">
        <v>985</v>
      </c>
    </row>
    <row r="5566" spans="1:9" s="2" customFormat="1" hidden="1" x14ac:dyDescent="0.3">
      <c r="A5566" s="2" t="s">
        <v>13388</v>
      </c>
      <c r="B5566" s="2" t="s">
        <v>999</v>
      </c>
      <c r="C5566" s="4">
        <v>636</v>
      </c>
      <c r="D5566" s="2" t="s">
        <v>4640</v>
      </c>
      <c r="E5566" s="2" t="s">
        <v>4641</v>
      </c>
      <c r="F5566" s="3">
        <v>134</v>
      </c>
      <c r="G5566" s="2" t="s">
        <v>13389</v>
      </c>
      <c r="H5566" s="2" t="s">
        <v>989</v>
      </c>
      <c r="I5566" s="2" t="s">
        <v>985</v>
      </c>
    </row>
    <row r="5567" spans="1:9" s="2" customFormat="1" hidden="1" x14ac:dyDescent="0.3">
      <c r="A5567" s="2" t="s">
        <v>13390</v>
      </c>
      <c r="B5567" s="2" t="s">
        <v>985</v>
      </c>
      <c r="C5567" s="4">
        <v>1373</v>
      </c>
      <c r="D5567" s="2" t="s">
        <v>1269</v>
      </c>
      <c r="E5567" s="2" t="s">
        <v>1270</v>
      </c>
      <c r="F5567" s="3">
        <v>12303.2</v>
      </c>
      <c r="G5567" s="2" t="s">
        <v>13391</v>
      </c>
      <c r="H5567" s="2" t="s">
        <v>989</v>
      </c>
      <c r="I5567" s="2" t="s">
        <v>985</v>
      </c>
    </row>
    <row r="5568" spans="1:9" s="2" customFormat="1" hidden="1" x14ac:dyDescent="0.3">
      <c r="A5568" s="2" t="s">
        <v>13392</v>
      </c>
      <c r="B5568" s="2" t="s">
        <v>1216</v>
      </c>
      <c r="C5568" s="4">
        <v>3865</v>
      </c>
      <c r="D5568" s="2" t="s">
        <v>1217</v>
      </c>
      <c r="E5568" s="2" t="s">
        <v>1218</v>
      </c>
      <c r="F5568" s="3">
        <v>820.96</v>
      </c>
      <c r="G5568" s="2" t="s">
        <v>13393</v>
      </c>
      <c r="H5568" s="2" t="s">
        <v>989</v>
      </c>
      <c r="I5568" s="2" t="s">
        <v>985</v>
      </c>
    </row>
    <row r="5569" spans="1:9" s="2" customFormat="1" hidden="1" x14ac:dyDescent="0.3">
      <c r="A5569" s="2" t="s">
        <v>13394</v>
      </c>
      <c r="B5569" s="2" t="s">
        <v>985</v>
      </c>
      <c r="C5569" s="4">
        <v>659</v>
      </c>
      <c r="D5569" s="2" t="s">
        <v>1781</v>
      </c>
      <c r="E5569" s="2" t="s">
        <v>1782</v>
      </c>
      <c r="F5569" s="3">
        <v>5152</v>
      </c>
      <c r="G5569" s="2" t="s">
        <v>13395</v>
      </c>
      <c r="H5569" s="2" t="s">
        <v>989</v>
      </c>
      <c r="I5569" s="2" t="s">
        <v>985</v>
      </c>
    </row>
    <row r="5570" spans="1:9" s="2" customFormat="1" hidden="1" x14ac:dyDescent="0.3">
      <c r="A5570" s="2" t="s">
        <v>13396</v>
      </c>
      <c r="B5570" s="2" t="s">
        <v>1342</v>
      </c>
      <c r="C5570" s="4">
        <v>2042</v>
      </c>
      <c r="D5570" s="2" t="s">
        <v>1343</v>
      </c>
      <c r="E5570" s="2" t="s">
        <v>1344</v>
      </c>
      <c r="F5570" s="3">
        <v>15680</v>
      </c>
      <c r="G5570" s="2" t="s">
        <v>13397</v>
      </c>
      <c r="H5570" s="2" t="s">
        <v>989</v>
      </c>
      <c r="I5570" s="2" t="s">
        <v>985</v>
      </c>
    </row>
    <row r="5571" spans="1:9" s="2" customFormat="1" hidden="1" x14ac:dyDescent="0.3">
      <c r="A5571" s="2" t="s">
        <v>13398</v>
      </c>
      <c r="B5571" s="2" t="s">
        <v>985</v>
      </c>
      <c r="C5571" s="4">
        <v>1031</v>
      </c>
      <c r="D5571" s="2" t="s">
        <v>986</v>
      </c>
      <c r="E5571" s="2" t="s">
        <v>987</v>
      </c>
      <c r="F5571" s="3">
        <v>10757.6</v>
      </c>
      <c r="G5571" s="2" t="s">
        <v>13399</v>
      </c>
      <c r="H5571" s="2" t="s">
        <v>989</v>
      </c>
      <c r="I5571" s="2" t="s">
        <v>985</v>
      </c>
    </row>
    <row r="5572" spans="1:9" s="2" customFormat="1" hidden="1" x14ac:dyDescent="0.3">
      <c r="A5572" s="2" t="s">
        <v>13400</v>
      </c>
      <c r="B5572" s="2" t="s">
        <v>13401</v>
      </c>
      <c r="C5572" s="4">
        <v>36027</v>
      </c>
      <c r="D5572" s="2" t="s">
        <v>13402</v>
      </c>
      <c r="E5572" s="2" t="s">
        <v>13403</v>
      </c>
      <c r="F5572" s="3">
        <v>615.6</v>
      </c>
      <c r="G5572" s="2" t="s">
        <v>13404</v>
      </c>
      <c r="H5572" s="2" t="s">
        <v>989</v>
      </c>
      <c r="I5572" s="2" t="s">
        <v>985</v>
      </c>
    </row>
    <row r="5573" spans="1:9" s="2" customFormat="1" hidden="1" x14ac:dyDescent="0.3">
      <c r="A5573" s="2" t="s">
        <v>13405</v>
      </c>
      <c r="B5573" s="2" t="s">
        <v>985</v>
      </c>
      <c r="C5573" s="4">
        <v>1264</v>
      </c>
      <c r="D5573" s="2" t="s">
        <v>1202</v>
      </c>
      <c r="E5573" s="2" t="s">
        <v>1203</v>
      </c>
      <c r="F5573" s="3">
        <v>21056</v>
      </c>
      <c r="G5573" s="2" t="s">
        <v>13406</v>
      </c>
      <c r="H5573" s="2" t="s">
        <v>989</v>
      </c>
      <c r="I5573" s="2" t="s">
        <v>985</v>
      </c>
    </row>
    <row r="5574" spans="1:9" s="2" customFormat="1" hidden="1" x14ac:dyDescent="0.3">
      <c r="A5574" s="2" t="s">
        <v>13407</v>
      </c>
      <c r="B5574" s="2" t="s">
        <v>985</v>
      </c>
      <c r="C5574" s="4">
        <v>4025</v>
      </c>
      <c r="D5574" s="2" t="s">
        <v>1221</v>
      </c>
      <c r="E5574" s="2" t="s">
        <v>1222</v>
      </c>
      <c r="F5574" s="3">
        <v>6264.4</v>
      </c>
      <c r="G5574" s="2" t="s">
        <v>13408</v>
      </c>
      <c r="H5574" s="2" t="s">
        <v>989</v>
      </c>
      <c r="I5574" s="2" t="s">
        <v>985</v>
      </c>
    </row>
    <row r="5575" spans="1:9" s="2" customFormat="1" hidden="1" x14ac:dyDescent="0.3">
      <c r="A5575" s="2" t="s">
        <v>13409</v>
      </c>
      <c r="B5575" s="4">
        <v>1263</v>
      </c>
      <c r="C5575" s="2" t="s">
        <v>985</v>
      </c>
      <c r="D5575" s="2" t="s">
        <v>995</v>
      </c>
      <c r="E5575" s="2" t="s">
        <v>996</v>
      </c>
      <c r="F5575" s="3">
        <v>6670</v>
      </c>
      <c r="G5575" s="2" t="s">
        <v>13410</v>
      </c>
      <c r="H5575" s="2" t="s">
        <v>989</v>
      </c>
      <c r="I5575" s="2" t="s">
        <v>985</v>
      </c>
    </row>
    <row r="5576" spans="1:9" s="2" customFormat="1" hidden="1" x14ac:dyDescent="0.3">
      <c r="A5576" s="2" t="s">
        <v>13411</v>
      </c>
      <c r="B5576" s="2" t="s">
        <v>999</v>
      </c>
      <c r="C5576" s="4">
        <v>6704</v>
      </c>
      <c r="D5576" s="2" t="s">
        <v>1281</v>
      </c>
      <c r="E5576" s="2" t="s">
        <v>1282</v>
      </c>
      <c r="F5576" s="3">
        <v>114021.57</v>
      </c>
      <c r="G5576" s="2" t="s">
        <v>13412</v>
      </c>
      <c r="H5576" s="2" t="s">
        <v>989</v>
      </c>
      <c r="I5576" s="2" t="s">
        <v>985</v>
      </c>
    </row>
    <row r="5577" spans="1:9" s="2" customFormat="1" hidden="1" x14ac:dyDescent="0.3">
      <c r="A5577" s="2" t="s">
        <v>13413</v>
      </c>
      <c r="B5577" s="2" t="s">
        <v>1188</v>
      </c>
      <c r="C5577" s="4">
        <v>274499</v>
      </c>
      <c r="D5577" s="2" t="s">
        <v>1189</v>
      </c>
      <c r="E5577" s="2" t="s">
        <v>1190</v>
      </c>
      <c r="F5577" s="3">
        <v>21888.68</v>
      </c>
      <c r="G5577" s="2" t="s">
        <v>13414</v>
      </c>
      <c r="H5577" s="2" t="s">
        <v>989</v>
      </c>
      <c r="I5577" s="2" t="s">
        <v>985</v>
      </c>
    </row>
    <row r="5578" spans="1:9" s="2" customFormat="1" hidden="1" x14ac:dyDescent="0.3">
      <c r="A5578" s="2" t="s">
        <v>13415</v>
      </c>
      <c r="B5578" s="2" t="s">
        <v>985</v>
      </c>
      <c r="C5578" s="4">
        <v>1261</v>
      </c>
      <c r="D5578" s="2" t="s">
        <v>1202</v>
      </c>
      <c r="E5578" s="2" t="s">
        <v>1203</v>
      </c>
      <c r="F5578" s="3">
        <v>1792</v>
      </c>
      <c r="G5578" s="2" t="s">
        <v>13416</v>
      </c>
      <c r="H5578" s="2" t="s">
        <v>989</v>
      </c>
      <c r="I5578" s="2" t="s">
        <v>985</v>
      </c>
    </row>
    <row r="5579" spans="1:9" s="2" customFormat="1" hidden="1" x14ac:dyDescent="0.3">
      <c r="A5579" s="2" t="s">
        <v>13417</v>
      </c>
      <c r="B5579" s="2" t="s">
        <v>1689</v>
      </c>
      <c r="C5579" s="4">
        <v>1450</v>
      </c>
      <c r="D5579" s="2" t="s">
        <v>1576</v>
      </c>
      <c r="E5579" s="2" t="s">
        <v>1577</v>
      </c>
      <c r="F5579" s="3">
        <v>9192.49</v>
      </c>
      <c r="G5579" s="2" t="s">
        <v>13418</v>
      </c>
      <c r="H5579" s="2" t="s">
        <v>989</v>
      </c>
      <c r="I5579" s="2" t="s">
        <v>985</v>
      </c>
    </row>
    <row r="5580" spans="1:9" s="2" customFormat="1" hidden="1" x14ac:dyDescent="0.3">
      <c r="A5580" s="2" t="s">
        <v>13419</v>
      </c>
      <c r="B5580" s="2" t="s">
        <v>1689</v>
      </c>
      <c r="C5580" s="4">
        <v>2774</v>
      </c>
      <c r="D5580" s="2" t="s">
        <v>2450</v>
      </c>
      <c r="E5580" s="2" t="s">
        <v>2451</v>
      </c>
      <c r="F5580" s="3">
        <v>870</v>
      </c>
      <c r="G5580" s="2" t="s">
        <v>13420</v>
      </c>
      <c r="H5580" s="2" t="s">
        <v>989</v>
      </c>
      <c r="I5580" s="2" t="s">
        <v>985</v>
      </c>
    </row>
    <row r="5581" spans="1:9" s="2" customFormat="1" hidden="1" x14ac:dyDescent="0.3">
      <c r="A5581" s="2" t="s">
        <v>2896</v>
      </c>
      <c r="B5581" s="2" t="s">
        <v>985</v>
      </c>
      <c r="C5581" s="2" t="s">
        <v>985</v>
      </c>
      <c r="D5581" s="2" t="s">
        <v>1324</v>
      </c>
      <c r="E5581" s="2" t="s">
        <v>1325</v>
      </c>
      <c r="F5581" s="3">
        <v>66</v>
      </c>
      <c r="G5581" s="2" t="s">
        <v>13421</v>
      </c>
      <c r="H5581" s="2" t="s">
        <v>989</v>
      </c>
      <c r="I5581" s="2" t="s">
        <v>985</v>
      </c>
    </row>
    <row r="5582" spans="1:9" s="2" customFormat="1" hidden="1" x14ac:dyDescent="0.3">
      <c r="A5582" s="2" t="s">
        <v>13422</v>
      </c>
      <c r="B5582" s="2" t="s">
        <v>1843</v>
      </c>
      <c r="C5582" s="4">
        <v>12636</v>
      </c>
      <c r="D5582" s="2" t="s">
        <v>3734</v>
      </c>
      <c r="E5582" s="2" t="s">
        <v>3735</v>
      </c>
      <c r="F5582" s="3">
        <v>7840</v>
      </c>
      <c r="G5582" s="2" t="s">
        <v>13423</v>
      </c>
      <c r="H5582" s="2" t="s">
        <v>989</v>
      </c>
      <c r="I5582" s="2" t="s">
        <v>985</v>
      </c>
    </row>
    <row r="5583" spans="1:9" s="2" customFormat="1" hidden="1" x14ac:dyDescent="0.3">
      <c r="A5583" s="2" t="s">
        <v>13424</v>
      </c>
      <c r="B5583" s="2" t="s">
        <v>1366</v>
      </c>
      <c r="C5583" s="4">
        <v>211</v>
      </c>
      <c r="D5583" s="2" t="s">
        <v>1458</v>
      </c>
      <c r="E5583" s="2" t="s">
        <v>1459</v>
      </c>
      <c r="F5583" s="3">
        <v>6670</v>
      </c>
      <c r="G5583" s="2" t="s">
        <v>13425</v>
      </c>
      <c r="H5583" s="2" t="s">
        <v>989</v>
      </c>
      <c r="I5583" s="2" t="s">
        <v>985</v>
      </c>
    </row>
    <row r="5584" spans="1:9" s="2" customFormat="1" hidden="1" x14ac:dyDescent="0.3">
      <c r="A5584" s="2" t="s">
        <v>13426</v>
      </c>
      <c r="B5584" s="2" t="s">
        <v>985</v>
      </c>
      <c r="C5584" s="4">
        <v>1365</v>
      </c>
      <c r="D5584" s="2" t="s">
        <v>1269</v>
      </c>
      <c r="E5584" s="2" t="s">
        <v>1270</v>
      </c>
      <c r="F5584" s="3">
        <v>29680</v>
      </c>
      <c r="G5584" s="2" t="s">
        <v>13427</v>
      </c>
      <c r="H5584" s="2" t="s">
        <v>989</v>
      </c>
      <c r="I5584" s="2" t="s">
        <v>985</v>
      </c>
    </row>
    <row r="5585" spans="1:9" s="2" customFormat="1" hidden="1" x14ac:dyDescent="0.3">
      <c r="A5585" s="2" t="s">
        <v>13428</v>
      </c>
      <c r="B5585" s="4">
        <v>1354</v>
      </c>
      <c r="C5585" s="2" t="s">
        <v>985</v>
      </c>
      <c r="D5585" s="2" t="s">
        <v>995</v>
      </c>
      <c r="E5585" s="2" t="s">
        <v>996</v>
      </c>
      <c r="F5585" s="3">
        <v>7736.96</v>
      </c>
      <c r="G5585" s="2" t="s">
        <v>13429</v>
      </c>
      <c r="H5585" s="2" t="s">
        <v>989</v>
      </c>
      <c r="I5585" s="2" t="s">
        <v>985</v>
      </c>
    </row>
    <row r="5586" spans="1:9" s="2" customFormat="1" hidden="1" x14ac:dyDescent="0.3">
      <c r="A5586" s="2" t="s">
        <v>13430</v>
      </c>
      <c r="B5586" s="2" t="s">
        <v>985</v>
      </c>
      <c r="C5586" s="4">
        <v>4148</v>
      </c>
      <c r="D5586" s="2" t="s">
        <v>1221</v>
      </c>
      <c r="E5586" s="2" t="s">
        <v>1222</v>
      </c>
      <c r="F5586" s="3">
        <v>2800</v>
      </c>
      <c r="G5586" s="2" t="s">
        <v>13431</v>
      </c>
      <c r="H5586" s="2" t="s">
        <v>989</v>
      </c>
      <c r="I5586" s="2" t="s">
        <v>985</v>
      </c>
    </row>
    <row r="5587" spans="1:9" s="2" customFormat="1" hidden="1" x14ac:dyDescent="0.3">
      <c r="A5587" s="2" t="s">
        <v>13432</v>
      </c>
      <c r="B5587" s="2" t="s">
        <v>1366</v>
      </c>
      <c r="C5587" s="4">
        <v>16292</v>
      </c>
      <c r="D5587" s="2" t="s">
        <v>3249</v>
      </c>
      <c r="E5587" s="2" t="s">
        <v>3250</v>
      </c>
      <c r="F5587" s="3">
        <v>489.26</v>
      </c>
      <c r="G5587" s="2" t="s">
        <v>13433</v>
      </c>
      <c r="H5587" s="2" t="s">
        <v>989</v>
      </c>
      <c r="I5587" s="2" t="s">
        <v>985</v>
      </c>
    </row>
    <row r="5588" spans="1:9" s="2" customFormat="1" hidden="1" x14ac:dyDescent="0.3">
      <c r="A5588" s="2" t="s">
        <v>13434</v>
      </c>
      <c r="B5588" s="2" t="s">
        <v>1276</v>
      </c>
      <c r="C5588" s="4">
        <v>323</v>
      </c>
      <c r="D5588" s="2" t="s">
        <v>1277</v>
      </c>
      <c r="E5588" s="2" t="s">
        <v>1278</v>
      </c>
      <c r="F5588" s="3">
        <v>6608</v>
      </c>
      <c r="G5588" s="2" t="s">
        <v>13435</v>
      </c>
      <c r="H5588" s="2" t="s">
        <v>989</v>
      </c>
      <c r="I5588" s="2" t="s">
        <v>985</v>
      </c>
    </row>
    <row r="5589" spans="1:9" s="2" customFormat="1" hidden="1" x14ac:dyDescent="0.3">
      <c r="A5589" s="2" t="s">
        <v>13436</v>
      </c>
      <c r="B5589" s="2" t="s">
        <v>999</v>
      </c>
      <c r="C5589" s="4">
        <v>1531</v>
      </c>
      <c r="D5589" s="2" t="s">
        <v>13437</v>
      </c>
      <c r="E5589" s="2" t="s">
        <v>13438</v>
      </c>
      <c r="F5589" s="3">
        <v>3050</v>
      </c>
      <c r="G5589" s="2" t="s">
        <v>13439</v>
      </c>
      <c r="H5589" s="2" t="s">
        <v>989</v>
      </c>
      <c r="I5589" s="2" t="s">
        <v>985</v>
      </c>
    </row>
    <row r="5590" spans="1:9" s="2" customFormat="1" hidden="1" x14ac:dyDescent="0.3">
      <c r="A5590" s="2" t="s">
        <v>13440</v>
      </c>
      <c r="B5590" s="2" t="s">
        <v>999</v>
      </c>
      <c r="C5590" s="4">
        <v>35</v>
      </c>
      <c r="D5590" s="2" t="s">
        <v>5132</v>
      </c>
      <c r="E5590" s="2" t="s">
        <v>5133</v>
      </c>
      <c r="F5590" s="3">
        <v>23305.56</v>
      </c>
      <c r="G5590" s="2" t="s">
        <v>13441</v>
      </c>
      <c r="H5590" s="2" t="s">
        <v>989</v>
      </c>
      <c r="I5590" s="2" t="s">
        <v>985</v>
      </c>
    </row>
    <row r="5591" spans="1:9" s="2" customFormat="1" hidden="1" x14ac:dyDescent="0.3">
      <c r="A5591" s="2" t="s">
        <v>13442</v>
      </c>
      <c r="B5591" s="2" t="s">
        <v>1366</v>
      </c>
      <c r="C5591" s="4">
        <v>167</v>
      </c>
      <c r="D5591" s="2" t="s">
        <v>1458</v>
      </c>
      <c r="E5591" s="2" t="s">
        <v>1459</v>
      </c>
      <c r="F5591" s="3">
        <v>16530</v>
      </c>
      <c r="G5591" s="2" t="s">
        <v>13443</v>
      </c>
      <c r="H5591" s="2" t="s">
        <v>989</v>
      </c>
      <c r="I5591" s="2" t="s">
        <v>985</v>
      </c>
    </row>
    <row r="5592" spans="1:9" s="2" customFormat="1" hidden="1" x14ac:dyDescent="0.3">
      <c r="A5592" s="2" t="s">
        <v>13444</v>
      </c>
      <c r="B5592" s="2" t="s">
        <v>985</v>
      </c>
      <c r="C5592" s="4">
        <v>1019</v>
      </c>
      <c r="D5592" s="2" t="s">
        <v>986</v>
      </c>
      <c r="E5592" s="2" t="s">
        <v>987</v>
      </c>
      <c r="F5592" s="3">
        <v>6898.68</v>
      </c>
      <c r="G5592" s="2" t="s">
        <v>13445</v>
      </c>
      <c r="H5592" s="2" t="s">
        <v>989</v>
      </c>
      <c r="I5592" s="2" t="s">
        <v>985</v>
      </c>
    </row>
    <row r="5593" spans="1:9" s="2" customFormat="1" hidden="1" x14ac:dyDescent="0.3">
      <c r="A5593" s="2" t="s">
        <v>13446</v>
      </c>
      <c r="B5593" s="4">
        <v>1330</v>
      </c>
      <c r="C5593" s="2" t="s">
        <v>985</v>
      </c>
      <c r="D5593" s="2" t="s">
        <v>995</v>
      </c>
      <c r="E5593" s="2" t="s">
        <v>996</v>
      </c>
      <c r="F5593" s="3">
        <v>6670</v>
      </c>
      <c r="G5593" s="2" t="s">
        <v>13447</v>
      </c>
      <c r="H5593" s="2" t="s">
        <v>989</v>
      </c>
      <c r="I5593" s="2" t="s">
        <v>985</v>
      </c>
    </row>
    <row r="5594" spans="1:9" s="2" customFormat="1" hidden="1" x14ac:dyDescent="0.3">
      <c r="A5594" s="2" t="s">
        <v>13448</v>
      </c>
      <c r="B5594" s="2" t="s">
        <v>1960</v>
      </c>
      <c r="C5594" s="4">
        <v>597804</v>
      </c>
      <c r="D5594" s="2" t="s">
        <v>1961</v>
      </c>
      <c r="E5594" s="2" t="s">
        <v>1962</v>
      </c>
      <c r="F5594" s="3">
        <v>287.10000000000002</v>
      </c>
      <c r="G5594" s="2" t="s">
        <v>13449</v>
      </c>
      <c r="H5594" s="2" t="s">
        <v>989</v>
      </c>
      <c r="I5594" s="2" t="s">
        <v>985</v>
      </c>
    </row>
    <row r="5595" spans="1:9" s="2" customFormat="1" hidden="1" x14ac:dyDescent="0.3">
      <c r="A5595" s="2" t="s">
        <v>13450</v>
      </c>
      <c r="B5595" s="2" t="s">
        <v>1216</v>
      </c>
      <c r="C5595" s="4">
        <v>4271</v>
      </c>
      <c r="D5595" s="2" t="s">
        <v>1217</v>
      </c>
      <c r="E5595" s="2" t="s">
        <v>1218</v>
      </c>
      <c r="F5595" s="3">
        <v>820.96</v>
      </c>
      <c r="G5595" s="2" t="s">
        <v>13451</v>
      </c>
      <c r="H5595" s="2" t="s">
        <v>989</v>
      </c>
      <c r="I5595" s="2" t="s">
        <v>985</v>
      </c>
    </row>
    <row r="5596" spans="1:9" s="2" customFormat="1" hidden="1" x14ac:dyDescent="0.3">
      <c r="A5596" s="2" t="s">
        <v>13452</v>
      </c>
      <c r="B5596" s="2" t="s">
        <v>985</v>
      </c>
      <c r="C5596" s="4">
        <v>1191</v>
      </c>
      <c r="D5596" s="2" t="s">
        <v>1269</v>
      </c>
      <c r="E5596" s="2" t="s">
        <v>1270</v>
      </c>
      <c r="F5596" s="3">
        <v>11200</v>
      </c>
      <c r="G5596" s="2" t="s">
        <v>13453</v>
      </c>
      <c r="H5596" s="2" t="s">
        <v>989</v>
      </c>
      <c r="I5596" s="2" t="s">
        <v>985</v>
      </c>
    </row>
    <row r="5597" spans="1:9" s="2" customFormat="1" hidden="1" x14ac:dyDescent="0.3">
      <c r="A5597" s="2" t="s">
        <v>13454</v>
      </c>
      <c r="B5597" s="2" t="s">
        <v>1366</v>
      </c>
      <c r="C5597" s="4">
        <v>297</v>
      </c>
      <c r="D5597" s="2" t="s">
        <v>2384</v>
      </c>
      <c r="E5597" s="2" t="s">
        <v>2385</v>
      </c>
      <c r="F5597" s="3">
        <v>1512</v>
      </c>
      <c r="G5597" s="2" t="s">
        <v>13455</v>
      </c>
      <c r="H5597" s="2" t="s">
        <v>989</v>
      </c>
      <c r="I5597" s="2" t="s">
        <v>985</v>
      </c>
    </row>
    <row r="5598" spans="1:9" s="2" customFormat="1" hidden="1" x14ac:dyDescent="0.3">
      <c r="A5598" s="2" t="s">
        <v>13456</v>
      </c>
      <c r="B5598" s="2" t="s">
        <v>999</v>
      </c>
      <c r="C5598" s="4">
        <v>6851</v>
      </c>
      <c r="D5598" s="2" t="s">
        <v>1281</v>
      </c>
      <c r="E5598" s="2" t="s">
        <v>1282</v>
      </c>
      <c r="F5598" s="3">
        <v>115420.36</v>
      </c>
      <c r="G5598" s="2" t="s">
        <v>13457</v>
      </c>
      <c r="H5598" s="2" t="s">
        <v>989</v>
      </c>
      <c r="I5598" s="2" t="s">
        <v>985</v>
      </c>
    </row>
    <row r="5599" spans="1:9" s="2" customFormat="1" hidden="1" x14ac:dyDescent="0.3">
      <c r="A5599" s="2" t="s">
        <v>13458</v>
      </c>
      <c r="B5599" s="2" t="s">
        <v>985</v>
      </c>
      <c r="C5599" s="4">
        <v>4790</v>
      </c>
      <c r="D5599" s="2" t="s">
        <v>1221</v>
      </c>
      <c r="E5599" s="2" t="s">
        <v>1222</v>
      </c>
      <c r="F5599" s="3">
        <v>2800</v>
      </c>
      <c r="G5599" s="2" t="s">
        <v>13459</v>
      </c>
      <c r="H5599" s="2" t="s">
        <v>989</v>
      </c>
      <c r="I5599" s="2" t="s">
        <v>985</v>
      </c>
    </row>
    <row r="5600" spans="1:9" s="2" customFormat="1" hidden="1" x14ac:dyDescent="0.3">
      <c r="A5600" s="2" t="s">
        <v>13460</v>
      </c>
      <c r="B5600" s="2" t="s">
        <v>985</v>
      </c>
      <c r="C5600" s="4">
        <v>1327</v>
      </c>
      <c r="D5600" s="2" t="s">
        <v>1202</v>
      </c>
      <c r="E5600" s="2" t="s">
        <v>1203</v>
      </c>
      <c r="F5600" s="3">
        <v>13104</v>
      </c>
      <c r="G5600" s="2" t="s">
        <v>13461</v>
      </c>
      <c r="H5600" s="2" t="s">
        <v>989</v>
      </c>
      <c r="I5600" s="2" t="s">
        <v>985</v>
      </c>
    </row>
    <row r="5601" spans="1:9" s="2" customFormat="1" hidden="1" x14ac:dyDescent="0.3">
      <c r="A5601" s="2" t="s">
        <v>13462</v>
      </c>
      <c r="B5601" s="2" t="s">
        <v>985</v>
      </c>
      <c r="C5601" s="4">
        <v>1138</v>
      </c>
      <c r="D5601" s="2" t="s">
        <v>986</v>
      </c>
      <c r="E5601" s="2" t="s">
        <v>987</v>
      </c>
      <c r="F5601" s="3">
        <v>2912</v>
      </c>
      <c r="G5601" s="2" t="s">
        <v>13463</v>
      </c>
      <c r="H5601" s="2" t="s">
        <v>989</v>
      </c>
      <c r="I5601" s="2" t="s">
        <v>985</v>
      </c>
    </row>
    <row r="5602" spans="1:9" s="2" customFormat="1" hidden="1" x14ac:dyDescent="0.3">
      <c r="A5602" s="2" t="s">
        <v>13464</v>
      </c>
      <c r="B5602" s="2" t="s">
        <v>985</v>
      </c>
      <c r="C5602" s="4">
        <v>1273</v>
      </c>
      <c r="D5602" s="2" t="s">
        <v>1202</v>
      </c>
      <c r="E5602" s="2" t="s">
        <v>1203</v>
      </c>
      <c r="F5602" s="3">
        <v>13664</v>
      </c>
      <c r="G5602" s="2" t="s">
        <v>13465</v>
      </c>
      <c r="H5602" s="2" t="s">
        <v>989</v>
      </c>
      <c r="I5602" s="2" t="s">
        <v>985</v>
      </c>
    </row>
    <row r="5603" spans="1:9" s="2" customFormat="1" hidden="1" x14ac:dyDescent="0.3">
      <c r="A5603" s="2" t="s">
        <v>13466</v>
      </c>
      <c r="B5603" s="2" t="s">
        <v>1206</v>
      </c>
      <c r="C5603" s="4">
        <v>3739</v>
      </c>
      <c r="D5603" s="2" t="s">
        <v>1207</v>
      </c>
      <c r="E5603" s="2" t="s">
        <v>1208</v>
      </c>
      <c r="F5603" s="3">
        <v>2464</v>
      </c>
      <c r="G5603" s="2" t="s">
        <v>13467</v>
      </c>
      <c r="H5603" s="2" t="s">
        <v>989</v>
      </c>
      <c r="I5603" s="2" t="s">
        <v>985</v>
      </c>
    </row>
    <row r="5604" spans="1:9" s="2" customFormat="1" hidden="1" x14ac:dyDescent="0.3">
      <c r="A5604" s="2" t="s">
        <v>13468</v>
      </c>
      <c r="B5604" s="2" t="s">
        <v>1753</v>
      </c>
      <c r="C5604" s="4">
        <v>111</v>
      </c>
      <c r="D5604" s="2" t="s">
        <v>1768</v>
      </c>
      <c r="E5604" s="2" t="s">
        <v>1769</v>
      </c>
      <c r="F5604" s="3">
        <v>1518</v>
      </c>
      <c r="G5604" s="2" t="s">
        <v>13469</v>
      </c>
      <c r="H5604" s="2" t="s">
        <v>989</v>
      </c>
      <c r="I5604" s="2" t="s">
        <v>985</v>
      </c>
    </row>
    <row r="5605" spans="1:9" s="2" customFormat="1" hidden="1" x14ac:dyDescent="0.3">
      <c r="A5605" s="2" t="s">
        <v>13470</v>
      </c>
      <c r="B5605" s="5">
        <v>14000000000</v>
      </c>
      <c r="C5605" s="4">
        <v>393</v>
      </c>
      <c r="D5605" s="2" t="s">
        <v>13471</v>
      </c>
      <c r="E5605" s="2" t="s">
        <v>13472</v>
      </c>
      <c r="F5605" s="3">
        <v>63.26</v>
      </c>
      <c r="G5605" s="2" t="s">
        <v>13473</v>
      </c>
      <c r="H5605" s="2" t="s">
        <v>989</v>
      </c>
      <c r="I5605" s="2" t="s">
        <v>985</v>
      </c>
    </row>
    <row r="5606" spans="1:9" s="2" customFormat="1" hidden="1" x14ac:dyDescent="0.3">
      <c r="A5606" s="2" t="s">
        <v>13474</v>
      </c>
      <c r="B5606" s="2" t="s">
        <v>985</v>
      </c>
      <c r="C5606" s="4">
        <v>946</v>
      </c>
      <c r="D5606" s="2" t="s">
        <v>986</v>
      </c>
      <c r="E5606" s="2" t="s">
        <v>987</v>
      </c>
      <c r="F5606" s="3">
        <v>459.2</v>
      </c>
      <c r="G5606" s="2" t="s">
        <v>13475</v>
      </c>
      <c r="H5606" s="2" t="s">
        <v>989</v>
      </c>
      <c r="I5606" s="2" t="s">
        <v>985</v>
      </c>
    </row>
    <row r="5607" spans="1:9" s="2" customFormat="1" hidden="1" x14ac:dyDescent="0.3">
      <c r="A5607" s="2" t="s">
        <v>13476</v>
      </c>
      <c r="B5607" s="2" t="s">
        <v>2481</v>
      </c>
      <c r="C5607" s="4">
        <v>28733</v>
      </c>
      <c r="D5607" s="2" t="s">
        <v>4240</v>
      </c>
      <c r="E5607" s="2" t="s">
        <v>4241</v>
      </c>
      <c r="F5607" s="3">
        <v>3920</v>
      </c>
      <c r="G5607" s="2" t="s">
        <v>13477</v>
      </c>
      <c r="H5607" s="2" t="s">
        <v>989</v>
      </c>
      <c r="I5607" s="2" t="s">
        <v>985</v>
      </c>
    </row>
    <row r="5608" spans="1:9" s="2" customFormat="1" hidden="1" x14ac:dyDescent="0.3">
      <c r="A5608" s="2" t="s">
        <v>13478</v>
      </c>
      <c r="B5608" s="2" t="s">
        <v>985</v>
      </c>
      <c r="C5608" s="4">
        <v>1308</v>
      </c>
      <c r="D5608" s="2" t="s">
        <v>986</v>
      </c>
      <c r="E5608" s="2" t="s">
        <v>987</v>
      </c>
      <c r="F5608" s="3">
        <v>459.2</v>
      </c>
      <c r="G5608" s="2" t="s">
        <v>13479</v>
      </c>
      <c r="H5608" s="2" t="s">
        <v>989</v>
      </c>
      <c r="I5608" s="2" t="s">
        <v>985</v>
      </c>
    </row>
    <row r="5609" spans="1:9" s="2" customFormat="1" hidden="1" x14ac:dyDescent="0.3">
      <c r="A5609" s="2" t="s">
        <v>13480</v>
      </c>
      <c r="B5609" s="2" t="s">
        <v>13481</v>
      </c>
      <c r="C5609" s="4">
        <v>66463</v>
      </c>
      <c r="D5609" s="2" t="s">
        <v>13482</v>
      </c>
      <c r="E5609" s="2" t="s">
        <v>13483</v>
      </c>
      <c r="F5609" s="3">
        <v>100</v>
      </c>
      <c r="G5609" s="2" t="s">
        <v>13484</v>
      </c>
      <c r="H5609" s="2" t="s">
        <v>989</v>
      </c>
      <c r="I5609" s="2" t="s">
        <v>985</v>
      </c>
    </row>
    <row r="5610" spans="1:9" s="2" customFormat="1" hidden="1" x14ac:dyDescent="0.3">
      <c r="A5610" s="2" t="s">
        <v>13485</v>
      </c>
      <c r="B5610" s="2" t="s">
        <v>985</v>
      </c>
      <c r="C5610" s="4">
        <v>5426</v>
      </c>
      <c r="D5610" s="2" t="s">
        <v>1221</v>
      </c>
      <c r="E5610" s="2" t="s">
        <v>1222</v>
      </c>
      <c r="F5610" s="3">
        <v>13776</v>
      </c>
      <c r="G5610" s="2" t="s">
        <v>13486</v>
      </c>
      <c r="H5610" s="2" t="s">
        <v>989</v>
      </c>
      <c r="I5610" s="2" t="s">
        <v>985</v>
      </c>
    </row>
    <row r="5611" spans="1:9" s="2" customFormat="1" hidden="1" x14ac:dyDescent="0.3">
      <c r="A5611" s="2" t="s">
        <v>13487</v>
      </c>
      <c r="B5611" s="2" t="s">
        <v>1216</v>
      </c>
      <c r="C5611" s="4">
        <v>3281</v>
      </c>
      <c r="D5611" s="2" t="s">
        <v>1217</v>
      </c>
      <c r="E5611" s="2" t="s">
        <v>1218</v>
      </c>
      <c r="F5611" s="3">
        <v>820.96</v>
      </c>
      <c r="G5611" s="2" t="s">
        <v>13488</v>
      </c>
      <c r="H5611" s="2" t="s">
        <v>989</v>
      </c>
      <c r="I5611" s="2" t="s">
        <v>985</v>
      </c>
    </row>
    <row r="5612" spans="1:9" s="2" customFormat="1" hidden="1" x14ac:dyDescent="0.3">
      <c r="A5612" s="2" t="s">
        <v>13489</v>
      </c>
      <c r="B5612" s="2" t="s">
        <v>3740</v>
      </c>
      <c r="C5612" s="4">
        <v>3735</v>
      </c>
      <c r="D5612" s="2" t="s">
        <v>2856</v>
      </c>
      <c r="E5612" s="2" t="s">
        <v>2857</v>
      </c>
      <c r="F5612" s="3">
        <v>1129.3900000000001</v>
      </c>
      <c r="G5612" s="2" t="s">
        <v>13490</v>
      </c>
      <c r="H5612" s="2" t="s">
        <v>989</v>
      </c>
      <c r="I5612" s="2" t="s">
        <v>985</v>
      </c>
    </row>
    <row r="5613" spans="1:9" s="2" customFormat="1" hidden="1" x14ac:dyDescent="0.3">
      <c r="A5613" s="2" t="s">
        <v>13491</v>
      </c>
      <c r="B5613" s="2" t="s">
        <v>1206</v>
      </c>
      <c r="C5613" s="4">
        <v>345290</v>
      </c>
      <c r="D5613" s="2" t="s">
        <v>6375</v>
      </c>
      <c r="E5613" s="2" t="s">
        <v>6376</v>
      </c>
      <c r="F5613" s="3">
        <v>350.12</v>
      </c>
      <c r="G5613" s="2" t="s">
        <v>13492</v>
      </c>
      <c r="H5613" s="2" t="s">
        <v>989</v>
      </c>
      <c r="I5613" s="2" t="s">
        <v>985</v>
      </c>
    </row>
    <row r="5614" spans="1:9" s="2" customFormat="1" hidden="1" x14ac:dyDescent="0.3">
      <c r="A5614" s="2" t="s">
        <v>13493</v>
      </c>
      <c r="B5614" s="2" t="s">
        <v>999</v>
      </c>
      <c r="C5614" s="4">
        <v>11340</v>
      </c>
      <c r="D5614" s="2" t="s">
        <v>1376</v>
      </c>
      <c r="E5614" s="2" t="s">
        <v>1377</v>
      </c>
      <c r="F5614" s="3">
        <v>5152</v>
      </c>
      <c r="G5614" s="2" t="s">
        <v>13494</v>
      </c>
      <c r="H5614" s="2" t="s">
        <v>989</v>
      </c>
      <c r="I5614" s="2" t="s">
        <v>985</v>
      </c>
    </row>
    <row r="5615" spans="1:9" s="2" customFormat="1" hidden="1" x14ac:dyDescent="0.3">
      <c r="A5615" s="2" t="s">
        <v>13495</v>
      </c>
      <c r="B5615" s="2" t="s">
        <v>985</v>
      </c>
      <c r="C5615" s="4">
        <v>5331</v>
      </c>
      <c r="D5615" s="2" t="s">
        <v>1221</v>
      </c>
      <c r="E5615" s="2" t="s">
        <v>1222</v>
      </c>
      <c r="F5615" s="3">
        <v>6160</v>
      </c>
      <c r="G5615" s="2" t="s">
        <v>13496</v>
      </c>
      <c r="H5615" s="2" t="s">
        <v>989</v>
      </c>
      <c r="I5615" s="2" t="s">
        <v>985</v>
      </c>
    </row>
    <row r="5616" spans="1:9" s="2" customFormat="1" hidden="1" x14ac:dyDescent="0.3">
      <c r="A5616" s="2" t="s">
        <v>13497</v>
      </c>
      <c r="B5616" s="4">
        <v>1302</v>
      </c>
      <c r="C5616" s="2" t="s">
        <v>985</v>
      </c>
      <c r="D5616" s="2" t="s">
        <v>995</v>
      </c>
      <c r="E5616" s="2" t="s">
        <v>996</v>
      </c>
      <c r="F5616" s="3">
        <v>6670</v>
      </c>
      <c r="G5616" s="2" t="s">
        <v>13498</v>
      </c>
      <c r="H5616" s="2" t="s">
        <v>989</v>
      </c>
      <c r="I5616" s="2" t="s">
        <v>985</v>
      </c>
    </row>
    <row r="5617" spans="1:9" s="2" customFormat="1" hidden="1" x14ac:dyDescent="0.3">
      <c r="A5617" s="2" t="s">
        <v>13499</v>
      </c>
      <c r="B5617" s="2" t="s">
        <v>985</v>
      </c>
      <c r="C5617" s="4">
        <v>4937</v>
      </c>
      <c r="D5617" s="2" t="s">
        <v>1221</v>
      </c>
      <c r="E5617" s="2" t="s">
        <v>1222</v>
      </c>
      <c r="F5617" s="3">
        <v>9520</v>
      </c>
      <c r="G5617" s="2" t="s">
        <v>13500</v>
      </c>
      <c r="H5617" s="2" t="s">
        <v>989</v>
      </c>
      <c r="I5617" s="2" t="s">
        <v>985</v>
      </c>
    </row>
    <row r="5618" spans="1:9" s="2" customFormat="1" hidden="1" x14ac:dyDescent="0.3">
      <c r="A5618" s="2" t="s">
        <v>13501</v>
      </c>
      <c r="B5618" s="2" t="s">
        <v>1923</v>
      </c>
      <c r="C5618" s="4">
        <v>3934</v>
      </c>
      <c r="D5618" s="2" t="s">
        <v>1924</v>
      </c>
      <c r="E5618" s="2" t="s">
        <v>1925</v>
      </c>
      <c r="F5618" s="3">
        <v>1568</v>
      </c>
      <c r="G5618" s="2" t="s">
        <v>13502</v>
      </c>
      <c r="H5618" s="2" t="s">
        <v>989</v>
      </c>
      <c r="I5618" s="2" t="s">
        <v>985</v>
      </c>
    </row>
    <row r="5619" spans="1:9" s="2" customFormat="1" hidden="1" x14ac:dyDescent="0.3">
      <c r="A5619" s="2" t="s">
        <v>13503</v>
      </c>
      <c r="B5619" s="2" t="s">
        <v>985</v>
      </c>
      <c r="C5619" s="4">
        <v>632</v>
      </c>
      <c r="D5619" s="2" t="s">
        <v>1781</v>
      </c>
      <c r="E5619" s="2" t="s">
        <v>1782</v>
      </c>
      <c r="F5619" s="3">
        <v>5152</v>
      </c>
      <c r="G5619" s="2" t="s">
        <v>13504</v>
      </c>
      <c r="H5619" s="2" t="s">
        <v>989</v>
      </c>
      <c r="I5619" s="2" t="s">
        <v>985</v>
      </c>
    </row>
    <row r="5620" spans="1:9" s="2" customFormat="1" hidden="1" x14ac:dyDescent="0.3">
      <c r="A5620" s="2" t="s">
        <v>13505</v>
      </c>
      <c r="B5620" s="2" t="s">
        <v>985</v>
      </c>
      <c r="C5620" s="4">
        <v>21105</v>
      </c>
      <c r="D5620" s="2" t="s">
        <v>2543</v>
      </c>
      <c r="E5620" s="2" t="s">
        <v>2544</v>
      </c>
      <c r="F5620" s="3">
        <v>1790</v>
      </c>
      <c r="G5620" s="2" t="s">
        <v>13506</v>
      </c>
      <c r="H5620" s="2" t="s">
        <v>989</v>
      </c>
      <c r="I5620" s="2" t="s">
        <v>985</v>
      </c>
    </row>
    <row r="5621" spans="1:9" s="2" customFormat="1" hidden="1" x14ac:dyDescent="0.3">
      <c r="A5621" s="2" t="s">
        <v>13507</v>
      </c>
      <c r="B5621" s="2" t="s">
        <v>13508</v>
      </c>
      <c r="C5621" s="4">
        <v>9</v>
      </c>
      <c r="D5621" s="2" t="s">
        <v>13509</v>
      </c>
      <c r="E5621" s="2" t="s">
        <v>13510</v>
      </c>
      <c r="F5621" s="3">
        <v>27</v>
      </c>
      <c r="G5621" s="2" t="s">
        <v>13511</v>
      </c>
      <c r="H5621" s="2" t="s">
        <v>989</v>
      </c>
      <c r="I5621" s="2" t="s">
        <v>985</v>
      </c>
    </row>
    <row r="5622" spans="1:9" s="2" customFormat="1" hidden="1" x14ac:dyDescent="0.3">
      <c r="A5622" s="2" t="s">
        <v>13512</v>
      </c>
      <c r="B5622" s="2" t="s">
        <v>12729</v>
      </c>
      <c r="C5622" s="4">
        <v>141339</v>
      </c>
      <c r="D5622" s="2" t="s">
        <v>12730</v>
      </c>
      <c r="E5622" s="2" t="s">
        <v>12731</v>
      </c>
      <c r="F5622" s="3">
        <v>11840.04</v>
      </c>
      <c r="G5622" s="2" t="s">
        <v>13513</v>
      </c>
      <c r="H5622" s="2" t="s">
        <v>989</v>
      </c>
      <c r="I5622" s="2" t="s">
        <v>985</v>
      </c>
    </row>
    <row r="5623" spans="1:9" s="2" customFormat="1" hidden="1" x14ac:dyDescent="0.3">
      <c r="A5623" s="2" t="s">
        <v>13514</v>
      </c>
      <c r="B5623" s="4">
        <v>1089</v>
      </c>
      <c r="C5623" s="2" t="s">
        <v>985</v>
      </c>
      <c r="D5623" s="2" t="s">
        <v>995</v>
      </c>
      <c r="E5623" s="2" t="s">
        <v>996</v>
      </c>
      <c r="F5623" s="3">
        <v>7728</v>
      </c>
      <c r="G5623" s="2" t="s">
        <v>13515</v>
      </c>
      <c r="H5623" s="2" t="s">
        <v>989</v>
      </c>
      <c r="I5623" s="2" t="s">
        <v>985</v>
      </c>
    </row>
    <row r="5624" spans="1:9" s="2" customFormat="1" hidden="1" x14ac:dyDescent="0.3">
      <c r="A5624" s="2" t="s">
        <v>13516</v>
      </c>
      <c r="B5624" s="2" t="s">
        <v>2007</v>
      </c>
      <c r="C5624" s="4">
        <v>37765</v>
      </c>
      <c r="D5624" s="2" t="s">
        <v>2008</v>
      </c>
      <c r="E5624" s="2" t="s">
        <v>2009</v>
      </c>
      <c r="F5624" s="3">
        <v>21555.3</v>
      </c>
      <c r="G5624" s="2" t="s">
        <v>13517</v>
      </c>
      <c r="H5624" s="2" t="s">
        <v>989</v>
      </c>
      <c r="I5624" s="2" t="s">
        <v>985</v>
      </c>
    </row>
    <row r="5625" spans="1:9" s="2" customFormat="1" hidden="1" x14ac:dyDescent="0.3">
      <c r="A5625" s="2" t="s">
        <v>13518</v>
      </c>
      <c r="B5625" s="2" t="s">
        <v>985</v>
      </c>
      <c r="C5625" s="4">
        <v>1366</v>
      </c>
      <c r="D5625" s="2" t="s">
        <v>1202</v>
      </c>
      <c r="E5625" s="2" t="s">
        <v>1203</v>
      </c>
      <c r="F5625" s="3">
        <v>13104</v>
      </c>
      <c r="G5625" s="2" t="s">
        <v>13519</v>
      </c>
      <c r="H5625" s="2" t="s">
        <v>989</v>
      </c>
      <c r="I5625" s="2" t="s">
        <v>985</v>
      </c>
    </row>
    <row r="5626" spans="1:9" s="2" customFormat="1" hidden="1" x14ac:dyDescent="0.3">
      <c r="A5626" s="2" t="s">
        <v>13520</v>
      </c>
      <c r="B5626" s="2" t="s">
        <v>985</v>
      </c>
      <c r="C5626" s="4">
        <v>5406</v>
      </c>
      <c r="D5626" s="2" t="s">
        <v>1221</v>
      </c>
      <c r="E5626" s="2" t="s">
        <v>1222</v>
      </c>
      <c r="F5626" s="3">
        <v>2240</v>
      </c>
      <c r="G5626" s="2" t="s">
        <v>13521</v>
      </c>
      <c r="H5626" s="2" t="s">
        <v>989</v>
      </c>
      <c r="I5626" s="2" t="s">
        <v>985</v>
      </c>
    </row>
    <row r="5627" spans="1:9" s="2" customFormat="1" hidden="1" x14ac:dyDescent="0.3">
      <c r="A5627" s="2" t="s">
        <v>13522</v>
      </c>
      <c r="B5627" s="2" t="s">
        <v>1366</v>
      </c>
      <c r="C5627" s="4">
        <v>366</v>
      </c>
      <c r="D5627" s="2" t="s">
        <v>2384</v>
      </c>
      <c r="E5627" s="2" t="s">
        <v>2385</v>
      </c>
      <c r="F5627" s="3">
        <v>3920</v>
      </c>
      <c r="G5627" s="2" t="s">
        <v>13523</v>
      </c>
      <c r="H5627" s="2" t="s">
        <v>989</v>
      </c>
      <c r="I5627" s="2" t="s">
        <v>985</v>
      </c>
    </row>
    <row r="5628" spans="1:9" s="2" customFormat="1" hidden="1" x14ac:dyDescent="0.3">
      <c r="A5628" s="2" t="s">
        <v>13524</v>
      </c>
      <c r="B5628" s="2" t="s">
        <v>3740</v>
      </c>
      <c r="C5628" s="4">
        <v>3730</v>
      </c>
      <c r="D5628" s="2" t="s">
        <v>2856</v>
      </c>
      <c r="E5628" s="2" t="s">
        <v>2857</v>
      </c>
      <c r="F5628" s="3">
        <v>2413.75</v>
      </c>
      <c r="G5628" s="2" t="s">
        <v>13525</v>
      </c>
      <c r="H5628" s="2" t="s">
        <v>989</v>
      </c>
      <c r="I5628" s="2" t="s">
        <v>985</v>
      </c>
    </row>
    <row r="5629" spans="1:9" s="2" customFormat="1" hidden="1" x14ac:dyDescent="0.3">
      <c r="A5629" s="2" t="s">
        <v>13526</v>
      </c>
      <c r="B5629" s="2" t="s">
        <v>2508</v>
      </c>
      <c r="C5629" s="4">
        <v>414</v>
      </c>
      <c r="D5629" s="2" t="s">
        <v>4586</v>
      </c>
      <c r="E5629" s="2" t="s">
        <v>4587</v>
      </c>
      <c r="F5629" s="3">
        <v>18098.93</v>
      </c>
      <c r="G5629" s="2" t="s">
        <v>13527</v>
      </c>
      <c r="H5629" s="2" t="s">
        <v>989</v>
      </c>
      <c r="I5629" s="2" t="s">
        <v>985</v>
      </c>
    </row>
    <row r="5630" spans="1:9" s="2" customFormat="1" hidden="1" x14ac:dyDescent="0.3">
      <c r="A5630" s="2" t="s">
        <v>13528</v>
      </c>
      <c r="B5630" s="2" t="s">
        <v>1260</v>
      </c>
      <c r="C5630" s="4">
        <v>1995</v>
      </c>
      <c r="D5630" s="2" t="s">
        <v>1261</v>
      </c>
      <c r="E5630" s="2" t="s">
        <v>1262</v>
      </c>
      <c r="F5630" s="3">
        <v>1120</v>
      </c>
      <c r="G5630" s="2" t="s">
        <v>13529</v>
      </c>
      <c r="H5630" s="2" t="s">
        <v>989</v>
      </c>
      <c r="I5630" s="2" t="s">
        <v>985</v>
      </c>
    </row>
    <row r="5631" spans="1:9" s="2" customFormat="1" hidden="1" x14ac:dyDescent="0.3">
      <c r="A5631" s="2" t="s">
        <v>13530</v>
      </c>
      <c r="B5631" s="2" t="s">
        <v>1342</v>
      </c>
      <c r="C5631" s="4">
        <v>2000</v>
      </c>
      <c r="D5631" s="2" t="s">
        <v>1343</v>
      </c>
      <c r="E5631" s="2" t="s">
        <v>1344</v>
      </c>
      <c r="F5631" s="3">
        <v>17236.8</v>
      </c>
      <c r="G5631" s="2" t="s">
        <v>13531</v>
      </c>
      <c r="H5631" s="2" t="s">
        <v>989</v>
      </c>
      <c r="I5631" s="2" t="s">
        <v>985</v>
      </c>
    </row>
    <row r="5632" spans="1:9" s="2" customFormat="1" hidden="1" x14ac:dyDescent="0.3">
      <c r="A5632" s="2" t="s">
        <v>13532</v>
      </c>
      <c r="B5632" s="2" t="s">
        <v>985</v>
      </c>
      <c r="C5632" s="4">
        <v>1240</v>
      </c>
      <c r="D5632" s="2" t="s">
        <v>986</v>
      </c>
      <c r="E5632" s="2" t="s">
        <v>987</v>
      </c>
      <c r="F5632" s="3">
        <v>2391.1999999999998</v>
      </c>
      <c r="G5632" s="2" t="s">
        <v>13533</v>
      </c>
      <c r="H5632" s="2" t="s">
        <v>989</v>
      </c>
      <c r="I5632" s="2" t="s">
        <v>985</v>
      </c>
    </row>
    <row r="5633" spans="1:9" s="2" customFormat="1" hidden="1" x14ac:dyDescent="0.3">
      <c r="A5633" s="2" t="s">
        <v>13534</v>
      </c>
      <c r="B5633" s="2" t="s">
        <v>1216</v>
      </c>
      <c r="C5633" s="4">
        <v>3993</v>
      </c>
      <c r="D5633" s="2" t="s">
        <v>1217</v>
      </c>
      <c r="E5633" s="2" t="s">
        <v>1218</v>
      </c>
      <c r="F5633" s="3">
        <v>820.96</v>
      </c>
      <c r="G5633" s="2" t="s">
        <v>13535</v>
      </c>
      <c r="H5633" s="2" t="s">
        <v>989</v>
      </c>
      <c r="I5633" s="2" t="s">
        <v>985</v>
      </c>
    </row>
    <row r="5634" spans="1:9" s="2" customFormat="1" hidden="1" x14ac:dyDescent="0.3">
      <c r="A5634" s="2" t="s">
        <v>13536</v>
      </c>
      <c r="B5634" s="2" t="s">
        <v>1462</v>
      </c>
      <c r="C5634" s="4">
        <v>880</v>
      </c>
      <c r="D5634" s="2" t="s">
        <v>1463</v>
      </c>
      <c r="E5634" s="2" t="s">
        <v>1464</v>
      </c>
      <c r="F5634" s="3">
        <v>1657.6</v>
      </c>
      <c r="G5634" s="2" t="s">
        <v>13537</v>
      </c>
      <c r="H5634" s="2" t="s">
        <v>989</v>
      </c>
      <c r="I5634" s="2" t="s">
        <v>985</v>
      </c>
    </row>
    <row r="5635" spans="1:9" s="2" customFormat="1" hidden="1" x14ac:dyDescent="0.3">
      <c r="A5635" s="2" t="s">
        <v>13538</v>
      </c>
      <c r="B5635" s="2" t="s">
        <v>1342</v>
      </c>
      <c r="C5635" s="4">
        <v>2099</v>
      </c>
      <c r="D5635" s="2" t="s">
        <v>1343</v>
      </c>
      <c r="E5635" s="2" t="s">
        <v>1344</v>
      </c>
      <c r="F5635" s="3">
        <v>13216</v>
      </c>
      <c r="G5635" s="2" t="s">
        <v>13539</v>
      </c>
      <c r="H5635" s="2" t="s">
        <v>989</v>
      </c>
      <c r="I5635" s="2" t="s">
        <v>985</v>
      </c>
    </row>
    <row r="5636" spans="1:9" s="2" customFormat="1" hidden="1" x14ac:dyDescent="0.3">
      <c r="A5636" s="2" t="s">
        <v>13540</v>
      </c>
      <c r="B5636" s="2" t="s">
        <v>1216</v>
      </c>
      <c r="C5636" s="4">
        <v>3468</v>
      </c>
      <c r="D5636" s="2" t="s">
        <v>1217</v>
      </c>
      <c r="E5636" s="2" t="s">
        <v>1218</v>
      </c>
      <c r="F5636" s="3">
        <v>820.96</v>
      </c>
      <c r="G5636" s="2" t="s">
        <v>13541</v>
      </c>
      <c r="H5636" s="2" t="s">
        <v>989</v>
      </c>
      <c r="I5636" s="2" t="s">
        <v>985</v>
      </c>
    </row>
    <row r="5637" spans="1:9" s="2" customFormat="1" hidden="1" x14ac:dyDescent="0.3">
      <c r="A5637" s="2" t="s">
        <v>13542</v>
      </c>
      <c r="B5637" s="2" t="s">
        <v>985</v>
      </c>
      <c r="C5637" s="4">
        <v>126</v>
      </c>
      <c r="D5637" s="2" t="s">
        <v>1908</v>
      </c>
      <c r="E5637" s="2" t="s">
        <v>1909</v>
      </c>
      <c r="F5637" s="3">
        <v>856.8</v>
      </c>
      <c r="G5637" s="2" t="s">
        <v>13543</v>
      </c>
      <c r="H5637" s="2" t="s">
        <v>989</v>
      </c>
      <c r="I5637" s="2" t="s">
        <v>985</v>
      </c>
    </row>
    <row r="5638" spans="1:9" s="2" customFormat="1" hidden="1" x14ac:dyDescent="0.3">
      <c r="A5638" s="2" t="s">
        <v>13544</v>
      </c>
      <c r="B5638" s="2" t="s">
        <v>985</v>
      </c>
      <c r="C5638" s="4">
        <v>10103</v>
      </c>
      <c r="D5638" s="2" t="s">
        <v>1179</v>
      </c>
      <c r="E5638" s="2" t="s">
        <v>1180</v>
      </c>
      <c r="F5638" s="3">
        <v>17584</v>
      </c>
      <c r="G5638" s="2" t="s">
        <v>13545</v>
      </c>
      <c r="H5638" s="2" t="s">
        <v>989</v>
      </c>
      <c r="I5638" s="2" t="s">
        <v>985</v>
      </c>
    </row>
    <row r="5639" spans="1:9" s="2" customFormat="1" hidden="1" x14ac:dyDescent="0.3">
      <c r="A5639" s="2" t="s">
        <v>13546</v>
      </c>
      <c r="B5639" s="2" t="s">
        <v>985</v>
      </c>
      <c r="C5639" s="4">
        <v>5071</v>
      </c>
      <c r="D5639" s="2" t="s">
        <v>1221</v>
      </c>
      <c r="E5639" s="2" t="s">
        <v>1222</v>
      </c>
      <c r="F5639" s="3">
        <v>2800</v>
      </c>
      <c r="G5639" s="2" t="s">
        <v>13547</v>
      </c>
      <c r="H5639" s="2" t="s">
        <v>989</v>
      </c>
      <c r="I5639" s="2" t="s">
        <v>985</v>
      </c>
    </row>
    <row r="5640" spans="1:9" s="2" customFormat="1" hidden="1" x14ac:dyDescent="0.3">
      <c r="A5640" s="2" t="s">
        <v>13548</v>
      </c>
      <c r="B5640" s="2" t="s">
        <v>985</v>
      </c>
      <c r="C5640" s="4">
        <v>4907</v>
      </c>
      <c r="D5640" s="2" t="s">
        <v>1221</v>
      </c>
      <c r="E5640" s="2" t="s">
        <v>1222</v>
      </c>
      <c r="F5640" s="3">
        <v>2800</v>
      </c>
      <c r="G5640" s="2" t="s">
        <v>13549</v>
      </c>
      <c r="H5640" s="2" t="s">
        <v>989</v>
      </c>
      <c r="I5640" s="2" t="s">
        <v>985</v>
      </c>
    </row>
    <row r="5641" spans="1:9" s="2" customFormat="1" hidden="1" x14ac:dyDescent="0.3">
      <c r="A5641" s="2" t="s">
        <v>13550</v>
      </c>
      <c r="B5641" s="2" t="s">
        <v>1300</v>
      </c>
      <c r="C5641" s="4">
        <v>1126</v>
      </c>
      <c r="D5641" s="2" t="s">
        <v>1301</v>
      </c>
      <c r="E5641" s="2" t="s">
        <v>1302</v>
      </c>
      <c r="F5641" s="3">
        <v>728</v>
      </c>
      <c r="G5641" s="2" t="s">
        <v>13551</v>
      </c>
      <c r="H5641" s="2" t="s">
        <v>989</v>
      </c>
      <c r="I5641" s="2" t="s">
        <v>985</v>
      </c>
    </row>
    <row r="5642" spans="1:9" s="2" customFormat="1" hidden="1" x14ac:dyDescent="0.3">
      <c r="A5642" s="2" t="s">
        <v>13552</v>
      </c>
      <c r="B5642" s="2" t="s">
        <v>1188</v>
      </c>
      <c r="C5642" s="4">
        <v>281996</v>
      </c>
      <c r="D5642" s="2" t="s">
        <v>1189</v>
      </c>
      <c r="E5642" s="2" t="s">
        <v>1190</v>
      </c>
      <c r="F5642" s="3">
        <v>2288.6799999999998</v>
      </c>
      <c r="G5642" s="2" t="s">
        <v>13553</v>
      </c>
      <c r="H5642" s="2" t="s">
        <v>989</v>
      </c>
      <c r="I5642" s="2" t="s">
        <v>985</v>
      </c>
    </row>
    <row r="5643" spans="1:9" s="2" customFormat="1" hidden="1" x14ac:dyDescent="0.3">
      <c r="A5643" s="2" t="s">
        <v>13554</v>
      </c>
      <c r="B5643" s="2" t="s">
        <v>1923</v>
      </c>
      <c r="C5643" s="4">
        <v>3600</v>
      </c>
      <c r="D5643" s="2" t="s">
        <v>1924</v>
      </c>
      <c r="E5643" s="2" t="s">
        <v>1925</v>
      </c>
      <c r="F5643" s="3">
        <v>1089.58</v>
      </c>
      <c r="G5643" s="2" t="s">
        <v>13555</v>
      </c>
      <c r="H5643" s="2" t="s">
        <v>989</v>
      </c>
      <c r="I5643" s="2" t="s">
        <v>985</v>
      </c>
    </row>
    <row r="5644" spans="1:9" s="2" customFormat="1" hidden="1" x14ac:dyDescent="0.3">
      <c r="A5644" s="2" t="s">
        <v>13556</v>
      </c>
      <c r="B5644" s="2" t="s">
        <v>2196</v>
      </c>
      <c r="C5644" s="4">
        <v>551</v>
      </c>
      <c r="D5644" s="2" t="s">
        <v>2197</v>
      </c>
      <c r="E5644" s="2" t="s">
        <v>2198</v>
      </c>
      <c r="F5644" s="3">
        <v>50463</v>
      </c>
      <c r="G5644" s="2" t="s">
        <v>13557</v>
      </c>
      <c r="H5644" s="2" t="s">
        <v>989</v>
      </c>
      <c r="I5644" s="2" t="s">
        <v>985</v>
      </c>
    </row>
    <row r="5645" spans="1:9" s="2" customFormat="1" hidden="1" x14ac:dyDescent="0.3">
      <c r="A5645" s="2" t="s">
        <v>13558</v>
      </c>
      <c r="B5645" s="2" t="s">
        <v>1188</v>
      </c>
      <c r="C5645" s="4">
        <v>282005</v>
      </c>
      <c r="D5645" s="2" t="s">
        <v>1189</v>
      </c>
      <c r="E5645" s="2" t="s">
        <v>1190</v>
      </c>
      <c r="F5645" s="3">
        <v>2288.6799999999998</v>
      </c>
      <c r="G5645" s="2" t="s">
        <v>13559</v>
      </c>
      <c r="H5645" s="2" t="s">
        <v>989</v>
      </c>
      <c r="I5645" s="2" t="s">
        <v>985</v>
      </c>
    </row>
    <row r="5646" spans="1:9" s="2" customFormat="1" hidden="1" x14ac:dyDescent="0.3">
      <c r="A5646" s="2" t="s">
        <v>13560</v>
      </c>
      <c r="B5646" s="2" t="s">
        <v>999</v>
      </c>
      <c r="C5646" s="4">
        <v>10538</v>
      </c>
      <c r="D5646" s="2" t="s">
        <v>1376</v>
      </c>
      <c r="E5646" s="2" t="s">
        <v>1377</v>
      </c>
      <c r="F5646" s="3">
        <v>4709.6000000000004</v>
      </c>
      <c r="G5646" s="2" t="s">
        <v>13561</v>
      </c>
      <c r="H5646" s="2" t="s">
        <v>989</v>
      </c>
      <c r="I5646" s="2" t="s">
        <v>985</v>
      </c>
    </row>
    <row r="5647" spans="1:9" s="2" customFormat="1" hidden="1" x14ac:dyDescent="0.3">
      <c r="A5647" s="2" t="s">
        <v>13562</v>
      </c>
      <c r="B5647" s="2" t="s">
        <v>1366</v>
      </c>
      <c r="C5647" s="4">
        <v>334</v>
      </c>
      <c r="D5647" s="2" t="s">
        <v>2384</v>
      </c>
      <c r="E5647" s="2" t="s">
        <v>2385</v>
      </c>
      <c r="F5647" s="3">
        <v>1400</v>
      </c>
      <c r="G5647" s="2" t="s">
        <v>13563</v>
      </c>
      <c r="H5647" s="2" t="s">
        <v>989</v>
      </c>
      <c r="I5647" s="2" t="s">
        <v>985</v>
      </c>
    </row>
    <row r="5648" spans="1:9" s="2" customFormat="1" hidden="1" x14ac:dyDescent="0.3">
      <c r="A5648" s="2" t="s">
        <v>13564</v>
      </c>
      <c r="B5648" s="2" t="s">
        <v>13565</v>
      </c>
      <c r="C5648" s="4">
        <v>3223</v>
      </c>
      <c r="D5648" s="2" t="s">
        <v>12673</v>
      </c>
      <c r="E5648" s="2" t="s">
        <v>12674</v>
      </c>
      <c r="F5648" s="3">
        <v>8400</v>
      </c>
      <c r="G5648" s="2" t="s">
        <v>13566</v>
      </c>
      <c r="H5648" s="2" t="s">
        <v>989</v>
      </c>
      <c r="I5648" s="2" t="s">
        <v>985</v>
      </c>
    </row>
    <row r="5649" spans="1:9" s="2" customFormat="1" hidden="1" x14ac:dyDescent="0.3">
      <c r="A5649" s="2" t="s">
        <v>13567</v>
      </c>
      <c r="B5649" s="4">
        <v>38</v>
      </c>
      <c r="C5649" s="2" t="s">
        <v>985</v>
      </c>
      <c r="D5649" s="2" t="s">
        <v>1821</v>
      </c>
      <c r="E5649" s="2" t="s">
        <v>1822</v>
      </c>
      <c r="F5649" s="3">
        <v>15312</v>
      </c>
      <c r="G5649" s="2" t="s">
        <v>13568</v>
      </c>
      <c r="H5649" s="2" t="s">
        <v>989</v>
      </c>
      <c r="I5649" s="2" t="s">
        <v>985</v>
      </c>
    </row>
    <row r="5650" spans="1:9" s="2" customFormat="1" hidden="1" x14ac:dyDescent="0.3">
      <c r="A5650" s="2" t="s">
        <v>13569</v>
      </c>
      <c r="B5650" s="2" t="s">
        <v>1359</v>
      </c>
      <c r="C5650" s="4">
        <v>353855</v>
      </c>
      <c r="D5650" s="2" t="s">
        <v>3581</v>
      </c>
      <c r="E5650" s="2" t="s">
        <v>3582</v>
      </c>
      <c r="F5650" s="3">
        <v>11760</v>
      </c>
      <c r="G5650" s="2" t="s">
        <v>13570</v>
      </c>
      <c r="H5650" s="2" t="s">
        <v>989</v>
      </c>
      <c r="I5650" s="2" t="s">
        <v>985</v>
      </c>
    </row>
    <row r="5651" spans="1:9" s="2" customFormat="1" hidden="1" x14ac:dyDescent="0.3">
      <c r="A5651" s="2" t="s">
        <v>13571</v>
      </c>
      <c r="B5651" s="2" t="s">
        <v>1276</v>
      </c>
      <c r="C5651" s="4">
        <v>453</v>
      </c>
      <c r="D5651" s="2" t="s">
        <v>1277</v>
      </c>
      <c r="E5651" s="2" t="s">
        <v>1278</v>
      </c>
      <c r="F5651" s="3">
        <v>6608</v>
      </c>
      <c r="G5651" s="2" t="s">
        <v>13572</v>
      </c>
      <c r="H5651" s="2" t="s">
        <v>989</v>
      </c>
      <c r="I5651" s="2" t="s">
        <v>985</v>
      </c>
    </row>
    <row r="5652" spans="1:9" s="2" customFormat="1" hidden="1" x14ac:dyDescent="0.3">
      <c r="A5652" s="2" t="s">
        <v>13573</v>
      </c>
      <c r="B5652" s="2" t="s">
        <v>5966</v>
      </c>
      <c r="C5652" s="4">
        <v>2401</v>
      </c>
      <c r="D5652" s="2" t="s">
        <v>5967</v>
      </c>
      <c r="E5652" s="2" t="s">
        <v>5968</v>
      </c>
      <c r="F5652" s="3">
        <v>95913.4</v>
      </c>
      <c r="G5652" s="2" t="s">
        <v>13574</v>
      </c>
      <c r="H5652" s="2" t="s">
        <v>989</v>
      </c>
      <c r="I5652" s="2" t="s">
        <v>985</v>
      </c>
    </row>
    <row r="5653" spans="1:9" s="2" customFormat="1" hidden="1" x14ac:dyDescent="0.3">
      <c r="A5653" s="2" t="s">
        <v>13575</v>
      </c>
      <c r="B5653" s="2" t="s">
        <v>985</v>
      </c>
      <c r="C5653" s="4">
        <v>774</v>
      </c>
      <c r="D5653" s="2" t="s">
        <v>1883</v>
      </c>
      <c r="E5653" s="2" t="s">
        <v>1884</v>
      </c>
      <c r="F5653" s="3">
        <v>896</v>
      </c>
      <c r="G5653" s="2" t="s">
        <v>13576</v>
      </c>
      <c r="H5653" s="2" t="s">
        <v>989</v>
      </c>
      <c r="I5653" s="2" t="s">
        <v>985</v>
      </c>
    </row>
    <row r="5654" spans="1:9" s="2" customFormat="1" hidden="1" x14ac:dyDescent="0.3">
      <c r="A5654" s="2" t="s">
        <v>13577</v>
      </c>
      <c r="B5654" s="2" t="s">
        <v>1342</v>
      </c>
      <c r="C5654" s="4">
        <v>2203</v>
      </c>
      <c r="D5654" s="2" t="s">
        <v>1343</v>
      </c>
      <c r="E5654" s="2" t="s">
        <v>1344</v>
      </c>
      <c r="F5654" s="3">
        <v>11648</v>
      </c>
      <c r="G5654" s="2" t="s">
        <v>13578</v>
      </c>
      <c r="H5654" s="2" t="s">
        <v>989</v>
      </c>
      <c r="I5654" s="2" t="s">
        <v>985</v>
      </c>
    </row>
    <row r="5655" spans="1:9" s="2" customFormat="1" x14ac:dyDescent="0.3">
      <c r="A5655" s="2" t="s">
        <v>13579</v>
      </c>
      <c r="B5655" s="2" t="s">
        <v>1330</v>
      </c>
      <c r="C5655" s="4">
        <v>3733</v>
      </c>
      <c r="D5655" s="2" t="s">
        <v>1331</v>
      </c>
      <c r="E5655" s="2" t="s">
        <v>1332</v>
      </c>
      <c r="F5655" s="3">
        <v>5224</v>
      </c>
      <c r="G5655" s="2" t="s">
        <v>13580</v>
      </c>
      <c r="H5655" s="2" t="s">
        <v>989</v>
      </c>
      <c r="I5655" s="2" t="s">
        <v>985</v>
      </c>
    </row>
    <row r="5656" spans="1:9" s="2" customFormat="1" hidden="1" x14ac:dyDescent="0.3">
      <c r="A5656" s="2" t="s">
        <v>13581</v>
      </c>
      <c r="B5656" s="2" t="s">
        <v>1188</v>
      </c>
      <c r="C5656" s="4">
        <v>282021</v>
      </c>
      <c r="D5656" s="2" t="s">
        <v>1189</v>
      </c>
      <c r="E5656" s="2" t="s">
        <v>1190</v>
      </c>
      <c r="F5656" s="3">
        <v>2288.6799999999998</v>
      </c>
      <c r="G5656" s="2" t="s">
        <v>13582</v>
      </c>
      <c r="H5656" s="2" t="s">
        <v>989</v>
      </c>
      <c r="I5656" s="2" t="s">
        <v>985</v>
      </c>
    </row>
    <row r="5657" spans="1:9" s="2" customFormat="1" hidden="1" x14ac:dyDescent="0.3">
      <c r="A5657" s="2" t="s">
        <v>13583</v>
      </c>
      <c r="B5657" s="2" t="s">
        <v>1923</v>
      </c>
      <c r="C5657" s="4">
        <v>3740</v>
      </c>
      <c r="D5657" s="2" t="s">
        <v>1924</v>
      </c>
      <c r="E5657" s="2" t="s">
        <v>1925</v>
      </c>
      <c r="F5657" s="3">
        <v>2200.12</v>
      </c>
      <c r="G5657" s="2" t="s">
        <v>13584</v>
      </c>
      <c r="H5657" s="2" t="s">
        <v>989</v>
      </c>
      <c r="I5657" s="2" t="s">
        <v>985</v>
      </c>
    </row>
    <row r="5658" spans="1:9" s="2" customFormat="1" hidden="1" x14ac:dyDescent="0.3">
      <c r="A5658" s="2" t="s">
        <v>13585</v>
      </c>
      <c r="B5658" s="2" t="s">
        <v>1689</v>
      </c>
      <c r="C5658" s="4">
        <v>1211</v>
      </c>
      <c r="D5658" s="2" t="s">
        <v>1576</v>
      </c>
      <c r="E5658" s="2" t="s">
        <v>1577</v>
      </c>
      <c r="F5658" s="3">
        <v>4032</v>
      </c>
      <c r="G5658" s="2" t="s">
        <v>13586</v>
      </c>
      <c r="H5658" s="2" t="s">
        <v>989</v>
      </c>
      <c r="I5658" s="2" t="s">
        <v>985</v>
      </c>
    </row>
    <row r="5659" spans="1:9" s="2" customFormat="1" hidden="1" x14ac:dyDescent="0.3">
      <c r="A5659" s="2" t="s">
        <v>13587</v>
      </c>
      <c r="B5659" s="2" t="s">
        <v>985</v>
      </c>
      <c r="C5659" s="4">
        <v>697</v>
      </c>
      <c r="D5659" s="2" t="s">
        <v>1883</v>
      </c>
      <c r="E5659" s="2" t="s">
        <v>1884</v>
      </c>
      <c r="F5659" s="3">
        <v>896</v>
      </c>
      <c r="G5659" s="2" t="s">
        <v>13588</v>
      </c>
      <c r="H5659" s="2" t="s">
        <v>989</v>
      </c>
      <c r="I5659" s="2" t="s">
        <v>985</v>
      </c>
    </row>
    <row r="5660" spans="1:9" s="2" customFormat="1" hidden="1" x14ac:dyDescent="0.3">
      <c r="A5660" s="2" t="s">
        <v>13589</v>
      </c>
      <c r="B5660" s="2" t="s">
        <v>985</v>
      </c>
      <c r="C5660" s="4">
        <v>15634</v>
      </c>
      <c r="D5660" s="2" t="s">
        <v>1968</v>
      </c>
      <c r="E5660" s="2" t="s">
        <v>1969</v>
      </c>
      <c r="F5660" s="3">
        <v>17584</v>
      </c>
      <c r="G5660" s="2" t="s">
        <v>13590</v>
      </c>
      <c r="H5660" s="2" t="s">
        <v>989</v>
      </c>
      <c r="I5660" s="2" t="s">
        <v>985</v>
      </c>
    </row>
    <row r="5661" spans="1:9" s="2" customFormat="1" hidden="1" x14ac:dyDescent="0.3">
      <c r="A5661" s="2" t="s">
        <v>13591</v>
      </c>
      <c r="B5661" s="2" t="s">
        <v>985</v>
      </c>
      <c r="C5661" s="4">
        <v>1334</v>
      </c>
      <c r="D5661" s="2" t="s">
        <v>1202</v>
      </c>
      <c r="E5661" s="2" t="s">
        <v>1203</v>
      </c>
      <c r="F5661" s="3">
        <v>41496</v>
      </c>
      <c r="G5661" s="2" t="s">
        <v>13592</v>
      </c>
      <c r="H5661" s="2" t="s">
        <v>989</v>
      </c>
      <c r="I5661" s="2" t="s">
        <v>985</v>
      </c>
    </row>
    <row r="5662" spans="1:9" s="2" customFormat="1" hidden="1" x14ac:dyDescent="0.3">
      <c r="A5662" s="2" t="s">
        <v>13593</v>
      </c>
      <c r="B5662" s="2" t="s">
        <v>985</v>
      </c>
      <c r="C5662" s="4">
        <v>776</v>
      </c>
      <c r="D5662" s="2" t="s">
        <v>2242</v>
      </c>
      <c r="E5662" s="2" t="s">
        <v>2243</v>
      </c>
      <c r="F5662" s="3">
        <v>1564.17</v>
      </c>
      <c r="G5662" s="2" t="s">
        <v>13594</v>
      </c>
      <c r="H5662" s="2" t="s">
        <v>989</v>
      </c>
      <c r="I5662" s="2" t="s">
        <v>985</v>
      </c>
    </row>
    <row r="5663" spans="1:9" s="2" customFormat="1" hidden="1" x14ac:dyDescent="0.3">
      <c r="A5663" s="2" t="s">
        <v>13595</v>
      </c>
      <c r="B5663" s="2" t="s">
        <v>3480</v>
      </c>
      <c r="C5663" s="4">
        <v>1403</v>
      </c>
      <c r="D5663" s="2" t="s">
        <v>1202</v>
      </c>
      <c r="E5663" s="2" t="s">
        <v>1203</v>
      </c>
      <c r="F5663" s="3">
        <v>31427.200000000001</v>
      </c>
      <c r="G5663" s="2" t="s">
        <v>13596</v>
      </c>
      <c r="H5663" s="2" t="s">
        <v>989</v>
      </c>
      <c r="I5663" s="2" t="s">
        <v>985</v>
      </c>
    </row>
    <row r="5664" spans="1:9" s="2" customFormat="1" hidden="1" x14ac:dyDescent="0.3">
      <c r="A5664" s="2" t="s">
        <v>13597</v>
      </c>
      <c r="B5664" s="2" t="s">
        <v>1689</v>
      </c>
      <c r="C5664" s="4">
        <v>1214</v>
      </c>
      <c r="D5664" s="2" t="s">
        <v>1576</v>
      </c>
      <c r="E5664" s="2" t="s">
        <v>1577</v>
      </c>
      <c r="F5664" s="3">
        <v>6832</v>
      </c>
      <c r="G5664" s="2" t="s">
        <v>13598</v>
      </c>
      <c r="H5664" s="2" t="s">
        <v>989</v>
      </c>
      <c r="I5664" s="2" t="s">
        <v>985</v>
      </c>
    </row>
    <row r="5665" spans="1:9" s="2" customFormat="1" hidden="1" x14ac:dyDescent="0.3">
      <c r="A5665" s="2" t="s">
        <v>13599</v>
      </c>
      <c r="B5665" s="4">
        <v>1099</v>
      </c>
      <c r="C5665" s="2" t="s">
        <v>985</v>
      </c>
      <c r="D5665" s="2" t="s">
        <v>995</v>
      </c>
      <c r="E5665" s="2" t="s">
        <v>996</v>
      </c>
      <c r="F5665" s="3">
        <v>8487</v>
      </c>
      <c r="G5665" s="2" t="s">
        <v>13600</v>
      </c>
      <c r="H5665" s="2" t="s">
        <v>989</v>
      </c>
      <c r="I5665" s="2" t="s">
        <v>985</v>
      </c>
    </row>
    <row r="5666" spans="1:9" s="2" customFormat="1" hidden="1" x14ac:dyDescent="0.3">
      <c r="A5666" s="2" t="s">
        <v>13601</v>
      </c>
      <c r="B5666" s="2" t="s">
        <v>985</v>
      </c>
      <c r="C5666" s="4">
        <v>1107</v>
      </c>
      <c r="D5666" s="2" t="s">
        <v>986</v>
      </c>
      <c r="E5666" s="2" t="s">
        <v>987</v>
      </c>
      <c r="F5666" s="3">
        <v>1758.4</v>
      </c>
      <c r="G5666" s="2" t="s">
        <v>13602</v>
      </c>
      <c r="H5666" s="2" t="s">
        <v>989</v>
      </c>
      <c r="I5666" s="2" t="s">
        <v>985</v>
      </c>
    </row>
    <row r="5667" spans="1:9" s="2" customFormat="1" hidden="1" x14ac:dyDescent="0.3">
      <c r="A5667" s="2" t="s">
        <v>13603</v>
      </c>
      <c r="B5667" s="2" t="s">
        <v>985</v>
      </c>
      <c r="C5667" s="4">
        <v>3342</v>
      </c>
      <c r="D5667" s="2" t="s">
        <v>991</v>
      </c>
      <c r="E5667" s="2" t="s">
        <v>992</v>
      </c>
      <c r="F5667" s="3">
        <v>15807.68</v>
      </c>
      <c r="G5667" s="2" t="s">
        <v>13604</v>
      </c>
      <c r="H5667" s="2" t="s">
        <v>989</v>
      </c>
      <c r="I5667" s="2" t="s">
        <v>985</v>
      </c>
    </row>
    <row r="5668" spans="1:9" s="2" customFormat="1" hidden="1" x14ac:dyDescent="0.3">
      <c r="A5668" s="2" t="s">
        <v>13605</v>
      </c>
      <c r="B5668" s="2" t="s">
        <v>1816</v>
      </c>
      <c r="C5668" s="4">
        <v>3739369</v>
      </c>
      <c r="D5668" s="2" t="s">
        <v>1817</v>
      </c>
      <c r="E5668" s="2" t="s">
        <v>1818</v>
      </c>
      <c r="F5668" s="3">
        <v>912.78</v>
      </c>
      <c r="G5668" s="2" t="s">
        <v>13606</v>
      </c>
      <c r="H5668" s="2" t="s">
        <v>989</v>
      </c>
      <c r="I5668" s="2" t="s">
        <v>985</v>
      </c>
    </row>
    <row r="5669" spans="1:9" s="2" customFormat="1" hidden="1" x14ac:dyDescent="0.3">
      <c r="A5669" s="2" t="s">
        <v>13607</v>
      </c>
      <c r="B5669" s="2" t="s">
        <v>1920</v>
      </c>
      <c r="C5669" s="4">
        <v>4016</v>
      </c>
      <c r="D5669" s="2" t="s">
        <v>1217</v>
      </c>
      <c r="E5669" s="2" t="s">
        <v>1218</v>
      </c>
      <c r="F5669" s="3">
        <v>448</v>
      </c>
      <c r="G5669" s="2" t="s">
        <v>13608</v>
      </c>
      <c r="H5669" s="2" t="s">
        <v>989</v>
      </c>
      <c r="I5669" s="2" t="s">
        <v>985</v>
      </c>
    </row>
    <row r="5670" spans="1:9" s="2" customFormat="1" hidden="1" x14ac:dyDescent="0.3">
      <c r="A5670" s="2" t="s">
        <v>13609</v>
      </c>
      <c r="B5670" s="2" t="s">
        <v>985</v>
      </c>
      <c r="C5670" s="4">
        <v>1361</v>
      </c>
      <c r="D5670" s="2" t="s">
        <v>1202</v>
      </c>
      <c r="E5670" s="2" t="s">
        <v>1203</v>
      </c>
      <c r="F5670" s="3">
        <v>20776</v>
      </c>
      <c r="G5670" s="2" t="s">
        <v>13610</v>
      </c>
      <c r="H5670" s="2" t="s">
        <v>989</v>
      </c>
      <c r="I5670" s="2" t="s">
        <v>985</v>
      </c>
    </row>
    <row r="5671" spans="1:9" s="2" customFormat="1" hidden="1" x14ac:dyDescent="0.3">
      <c r="A5671" s="2" t="s">
        <v>13611</v>
      </c>
      <c r="B5671" s="2" t="s">
        <v>999</v>
      </c>
      <c r="C5671" s="4">
        <v>119</v>
      </c>
      <c r="D5671" s="2" t="s">
        <v>5249</v>
      </c>
      <c r="E5671" s="2" t="s">
        <v>5250</v>
      </c>
      <c r="F5671" s="3">
        <v>15080</v>
      </c>
      <c r="G5671" s="2" t="s">
        <v>13612</v>
      </c>
      <c r="H5671" s="2" t="s">
        <v>989</v>
      </c>
      <c r="I5671" s="2" t="s">
        <v>985</v>
      </c>
    </row>
    <row r="5672" spans="1:9" s="2" customFormat="1" hidden="1" x14ac:dyDescent="0.3">
      <c r="A5672" s="2" t="s">
        <v>13613</v>
      </c>
      <c r="B5672" s="2" t="s">
        <v>1216</v>
      </c>
      <c r="C5672" s="4">
        <v>3677</v>
      </c>
      <c r="D5672" s="2" t="s">
        <v>1217</v>
      </c>
      <c r="E5672" s="2" t="s">
        <v>1218</v>
      </c>
      <c r="F5672" s="3">
        <v>820.96</v>
      </c>
      <c r="G5672" s="2" t="s">
        <v>13614</v>
      </c>
      <c r="H5672" s="2" t="s">
        <v>989</v>
      </c>
      <c r="I5672" s="2" t="s">
        <v>985</v>
      </c>
    </row>
    <row r="5673" spans="1:9" s="2" customFormat="1" hidden="1" x14ac:dyDescent="0.3">
      <c r="A5673" s="2" t="s">
        <v>13615</v>
      </c>
      <c r="B5673" s="2" t="s">
        <v>1188</v>
      </c>
      <c r="C5673" s="4">
        <v>274262</v>
      </c>
      <c r="D5673" s="2" t="s">
        <v>1189</v>
      </c>
      <c r="E5673" s="2" t="s">
        <v>1190</v>
      </c>
      <c r="F5673" s="3">
        <v>772</v>
      </c>
      <c r="G5673" s="2" t="s">
        <v>13616</v>
      </c>
      <c r="H5673" s="2" t="s">
        <v>989</v>
      </c>
      <c r="I5673" s="2" t="s">
        <v>985</v>
      </c>
    </row>
    <row r="5674" spans="1:9" s="2" customFormat="1" hidden="1" x14ac:dyDescent="0.3">
      <c r="A5674" s="2" t="s">
        <v>13617</v>
      </c>
      <c r="B5674" s="2" t="s">
        <v>1462</v>
      </c>
      <c r="C5674" s="4">
        <v>586</v>
      </c>
      <c r="D5674" s="2" t="s">
        <v>1463</v>
      </c>
      <c r="E5674" s="2" t="s">
        <v>1464</v>
      </c>
      <c r="F5674" s="3">
        <v>11200</v>
      </c>
      <c r="G5674" s="2" t="s">
        <v>13618</v>
      </c>
      <c r="H5674" s="2" t="s">
        <v>989</v>
      </c>
      <c r="I5674" s="2" t="s">
        <v>985</v>
      </c>
    </row>
    <row r="5675" spans="1:9" s="2" customFormat="1" hidden="1" x14ac:dyDescent="0.3">
      <c r="A5675" s="2" t="s">
        <v>13619</v>
      </c>
      <c r="B5675" s="2" t="s">
        <v>1689</v>
      </c>
      <c r="C5675" s="4">
        <v>11186</v>
      </c>
      <c r="D5675" s="2" t="s">
        <v>1184</v>
      </c>
      <c r="E5675" s="2" t="s">
        <v>1185</v>
      </c>
      <c r="F5675" s="3">
        <v>19600</v>
      </c>
      <c r="G5675" s="2" t="s">
        <v>13620</v>
      </c>
      <c r="H5675" s="2" t="s">
        <v>989</v>
      </c>
      <c r="I5675" s="2" t="s">
        <v>985</v>
      </c>
    </row>
    <row r="5676" spans="1:9" s="2" customFormat="1" hidden="1" x14ac:dyDescent="0.3">
      <c r="A5676" s="2" t="s">
        <v>13621</v>
      </c>
      <c r="B5676" s="2" t="s">
        <v>1216</v>
      </c>
      <c r="C5676" s="4">
        <v>3597</v>
      </c>
      <c r="D5676" s="2" t="s">
        <v>1217</v>
      </c>
      <c r="E5676" s="2" t="s">
        <v>1218</v>
      </c>
      <c r="F5676" s="3">
        <v>820.96</v>
      </c>
      <c r="G5676" s="2" t="s">
        <v>13622</v>
      </c>
      <c r="H5676" s="2" t="s">
        <v>989</v>
      </c>
      <c r="I5676" s="2" t="s">
        <v>985</v>
      </c>
    </row>
    <row r="5677" spans="1:9" s="2" customFormat="1" hidden="1" x14ac:dyDescent="0.3">
      <c r="A5677" s="2" t="s">
        <v>13623</v>
      </c>
      <c r="B5677" s="2" t="s">
        <v>1300</v>
      </c>
      <c r="C5677" s="4">
        <v>1204</v>
      </c>
      <c r="D5677" s="2" t="s">
        <v>1301</v>
      </c>
      <c r="E5677" s="2" t="s">
        <v>1302</v>
      </c>
      <c r="F5677" s="3">
        <v>1176</v>
      </c>
      <c r="G5677" s="2" t="s">
        <v>13624</v>
      </c>
      <c r="H5677" s="2" t="s">
        <v>989</v>
      </c>
      <c r="I5677" s="2" t="s">
        <v>985</v>
      </c>
    </row>
    <row r="5678" spans="1:9" s="2" customFormat="1" hidden="1" x14ac:dyDescent="0.3">
      <c r="A5678" s="2" t="s">
        <v>13625</v>
      </c>
      <c r="B5678" s="2" t="s">
        <v>1188</v>
      </c>
      <c r="C5678" s="4">
        <v>283466</v>
      </c>
      <c r="D5678" s="2" t="s">
        <v>1189</v>
      </c>
      <c r="E5678" s="2" t="s">
        <v>1190</v>
      </c>
      <c r="F5678" s="3">
        <v>2288.6799999999998</v>
      </c>
      <c r="G5678" s="2" t="s">
        <v>13626</v>
      </c>
      <c r="H5678" s="2" t="s">
        <v>989</v>
      </c>
      <c r="I5678" s="2" t="s">
        <v>985</v>
      </c>
    </row>
    <row r="5679" spans="1:9" s="2" customFormat="1" hidden="1" x14ac:dyDescent="0.3">
      <c r="A5679" s="2" t="s">
        <v>13627</v>
      </c>
      <c r="B5679" s="2" t="s">
        <v>1213</v>
      </c>
      <c r="C5679" s="4">
        <v>1254</v>
      </c>
      <c r="D5679" s="2" t="s">
        <v>986</v>
      </c>
      <c r="E5679" s="2" t="s">
        <v>987</v>
      </c>
      <c r="F5679" s="3">
        <v>1758.4</v>
      </c>
      <c r="G5679" s="2" t="s">
        <v>13628</v>
      </c>
      <c r="H5679" s="2" t="s">
        <v>989</v>
      </c>
      <c r="I5679" s="2" t="s">
        <v>985</v>
      </c>
    </row>
    <row r="5680" spans="1:9" s="2" customFormat="1" hidden="1" x14ac:dyDescent="0.3">
      <c r="A5680" s="2" t="s">
        <v>13629</v>
      </c>
      <c r="B5680" s="2" t="s">
        <v>985</v>
      </c>
      <c r="C5680" s="4">
        <v>22016</v>
      </c>
      <c r="D5680" s="2" t="s">
        <v>2543</v>
      </c>
      <c r="E5680" s="2" t="s">
        <v>2544</v>
      </c>
      <c r="F5680" s="3">
        <v>718.52</v>
      </c>
      <c r="G5680" s="2" t="s">
        <v>13630</v>
      </c>
      <c r="H5680" s="2" t="s">
        <v>989</v>
      </c>
      <c r="I5680" s="2" t="s">
        <v>985</v>
      </c>
    </row>
    <row r="5681" spans="1:9" s="2" customFormat="1" hidden="1" x14ac:dyDescent="0.3">
      <c r="A5681" s="2" t="s">
        <v>13631</v>
      </c>
      <c r="B5681" s="2" t="s">
        <v>999</v>
      </c>
      <c r="C5681" s="4">
        <v>25</v>
      </c>
      <c r="D5681" s="2" t="s">
        <v>2026</v>
      </c>
      <c r="E5681" s="2" t="s">
        <v>2027</v>
      </c>
      <c r="F5681" s="3">
        <v>9048</v>
      </c>
      <c r="G5681" s="2" t="s">
        <v>13632</v>
      </c>
      <c r="H5681" s="2" t="s">
        <v>989</v>
      </c>
      <c r="I5681" s="2" t="s">
        <v>985</v>
      </c>
    </row>
    <row r="5682" spans="1:9" s="2" customFormat="1" hidden="1" x14ac:dyDescent="0.3">
      <c r="A5682" s="2" t="s">
        <v>13633</v>
      </c>
      <c r="B5682" s="2" t="s">
        <v>2227</v>
      </c>
      <c r="C5682" s="4">
        <v>10611</v>
      </c>
      <c r="D5682" s="2" t="s">
        <v>2228</v>
      </c>
      <c r="E5682" s="2" t="s">
        <v>2229</v>
      </c>
      <c r="F5682" s="3">
        <v>5936</v>
      </c>
      <c r="G5682" s="2" t="s">
        <v>13634</v>
      </c>
      <c r="H5682" s="2" t="s">
        <v>989</v>
      </c>
      <c r="I5682" s="2" t="s">
        <v>985</v>
      </c>
    </row>
    <row r="5683" spans="1:9" s="2" customFormat="1" hidden="1" x14ac:dyDescent="0.3">
      <c r="A5683" s="2" t="s">
        <v>13635</v>
      </c>
      <c r="B5683" s="2" t="s">
        <v>985</v>
      </c>
      <c r="C5683" s="4">
        <v>4576</v>
      </c>
      <c r="D5683" s="2" t="s">
        <v>1221</v>
      </c>
      <c r="E5683" s="2" t="s">
        <v>1222</v>
      </c>
      <c r="F5683" s="3">
        <v>8960</v>
      </c>
      <c r="G5683" s="2" t="s">
        <v>13636</v>
      </c>
      <c r="H5683" s="2" t="s">
        <v>989</v>
      </c>
      <c r="I5683" s="2" t="s">
        <v>985</v>
      </c>
    </row>
    <row r="5684" spans="1:9" s="2" customFormat="1" hidden="1" x14ac:dyDescent="0.3">
      <c r="A5684" s="2" t="s">
        <v>13637</v>
      </c>
      <c r="B5684" s="4">
        <v>1437</v>
      </c>
      <c r="C5684" s="2" t="s">
        <v>985</v>
      </c>
      <c r="D5684" s="2" t="s">
        <v>995</v>
      </c>
      <c r="E5684" s="2" t="s">
        <v>996</v>
      </c>
      <c r="F5684" s="3">
        <v>6670</v>
      </c>
      <c r="G5684" s="2" t="s">
        <v>13638</v>
      </c>
      <c r="H5684" s="2" t="s">
        <v>989</v>
      </c>
      <c r="I5684" s="2" t="s">
        <v>985</v>
      </c>
    </row>
    <row r="5685" spans="1:9" s="2" customFormat="1" hidden="1" x14ac:dyDescent="0.3">
      <c r="A5685" s="2" t="s">
        <v>13639</v>
      </c>
      <c r="B5685" s="2" t="s">
        <v>985</v>
      </c>
      <c r="C5685" s="4">
        <v>658</v>
      </c>
      <c r="D5685" s="2" t="s">
        <v>1781</v>
      </c>
      <c r="E5685" s="2" t="s">
        <v>1782</v>
      </c>
      <c r="F5685" s="3">
        <v>5152</v>
      </c>
      <c r="G5685" s="2" t="s">
        <v>13640</v>
      </c>
      <c r="H5685" s="2" t="s">
        <v>989</v>
      </c>
      <c r="I5685" s="2" t="s">
        <v>985</v>
      </c>
    </row>
    <row r="5686" spans="1:9" s="2" customFormat="1" hidden="1" x14ac:dyDescent="0.3">
      <c r="A5686" s="2" t="s">
        <v>13641</v>
      </c>
      <c r="B5686" s="2" t="s">
        <v>985</v>
      </c>
      <c r="C5686" s="4">
        <v>1454</v>
      </c>
      <c r="D5686" s="2" t="s">
        <v>1202</v>
      </c>
      <c r="E5686" s="2" t="s">
        <v>1203</v>
      </c>
      <c r="F5686" s="3">
        <v>41216</v>
      </c>
      <c r="G5686" s="2" t="s">
        <v>13642</v>
      </c>
      <c r="H5686" s="2" t="s">
        <v>989</v>
      </c>
      <c r="I5686" s="2" t="s">
        <v>985</v>
      </c>
    </row>
    <row r="5687" spans="1:9" s="2" customFormat="1" hidden="1" x14ac:dyDescent="0.3">
      <c r="A5687" s="2" t="s">
        <v>13643</v>
      </c>
      <c r="B5687" s="2" t="s">
        <v>985</v>
      </c>
      <c r="C5687" s="4">
        <v>141</v>
      </c>
      <c r="D5687" s="2" t="s">
        <v>1908</v>
      </c>
      <c r="E5687" s="2" t="s">
        <v>1909</v>
      </c>
      <c r="F5687" s="3">
        <v>1713.6</v>
      </c>
      <c r="G5687" s="2" t="s">
        <v>13644</v>
      </c>
      <c r="H5687" s="2" t="s">
        <v>989</v>
      </c>
      <c r="I5687" s="2" t="s">
        <v>985</v>
      </c>
    </row>
    <row r="5688" spans="1:9" s="2" customFormat="1" hidden="1" x14ac:dyDescent="0.3">
      <c r="A5688" s="2" t="s">
        <v>13645</v>
      </c>
      <c r="B5688" s="2" t="s">
        <v>1188</v>
      </c>
      <c r="C5688" s="4">
        <v>274266</v>
      </c>
      <c r="D5688" s="2" t="s">
        <v>1189</v>
      </c>
      <c r="E5688" s="2" t="s">
        <v>1190</v>
      </c>
      <c r="F5688" s="3">
        <v>21888.68</v>
      </c>
      <c r="G5688" s="2" t="s">
        <v>13646</v>
      </c>
      <c r="H5688" s="2" t="s">
        <v>989</v>
      </c>
      <c r="I5688" s="2" t="s">
        <v>985</v>
      </c>
    </row>
    <row r="5689" spans="1:9" s="2" customFormat="1" hidden="1" x14ac:dyDescent="0.3">
      <c r="A5689" s="2" t="s">
        <v>13647</v>
      </c>
      <c r="B5689" s="2" t="s">
        <v>2412</v>
      </c>
      <c r="C5689" s="4">
        <v>567</v>
      </c>
      <c r="D5689" s="2" t="s">
        <v>2934</v>
      </c>
      <c r="E5689" s="2" t="s">
        <v>2935</v>
      </c>
      <c r="F5689" s="3">
        <v>47664.4</v>
      </c>
      <c r="G5689" s="2" t="s">
        <v>13648</v>
      </c>
      <c r="H5689" s="2" t="s">
        <v>989</v>
      </c>
      <c r="I5689" s="2" t="s">
        <v>985</v>
      </c>
    </row>
    <row r="5690" spans="1:9" s="2" customFormat="1" hidden="1" x14ac:dyDescent="0.3">
      <c r="A5690" s="2" t="s">
        <v>13649</v>
      </c>
      <c r="B5690" s="2" t="s">
        <v>1342</v>
      </c>
      <c r="C5690" s="4">
        <v>2012</v>
      </c>
      <c r="D5690" s="2" t="s">
        <v>1343</v>
      </c>
      <c r="E5690" s="2" t="s">
        <v>1344</v>
      </c>
      <c r="F5690" s="3">
        <v>13216</v>
      </c>
      <c r="G5690" s="2" t="s">
        <v>13650</v>
      </c>
      <c r="H5690" s="2" t="s">
        <v>989</v>
      </c>
      <c r="I5690" s="2" t="s">
        <v>985</v>
      </c>
    </row>
    <row r="5691" spans="1:9" s="2" customFormat="1" hidden="1" x14ac:dyDescent="0.3">
      <c r="A5691" s="2" t="s">
        <v>13651</v>
      </c>
      <c r="B5691" s="2" t="s">
        <v>4064</v>
      </c>
      <c r="C5691" s="4">
        <v>3340966</v>
      </c>
      <c r="D5691" s="2" t="s">
        <v>4065</v>
      </c>
      <c r="E5691" s="2" t="s">
        <v>4066</v>
      </c>
      <c r="F5691" s="3">
        <v>580</v>
      </c>
      <c r="G5691" s="2" t="s">
        <v>13652</v>
      </c>
      <c r="H5691" s="2" t="s">
        <v>989</v>
      </c>
      <c r="I5691" s="2" t="s">
        <v>985</v>
      </c>
    </row>
    <row r="5692" spans="1:9" s="2" customFormat="1" hidden="1" x14ac:dyDescent="0.3">
      <c r="A5692" s="2" t="s">
        <v>13653</v>
      </c>
      <c r="B5692" s="2" t="s">
        <v>5519</v>
      </c>
      <c r="C5692" s="4">
        <v>704906</v>
      </c>
      <c r="D5692" s="2" t="s">
        <v>5520</v>
      </c>
      <c r="E5692" s="2" t="s">
        <v>5521</v>
      </c>
      <c r="F5692" s="3">
        <v>786.17</v>
      </c>
      <c r="G5692" s="2" t="s">
        <v>13654</v>
      </c>
      <c r="H5692" s="2" t="s">
        <v>989</v>
      </c>
      <c r="I5692" s="2" t="s">
        <v>985</v>
      </c>
    </row>
    <row r="5693" spans="1:9" s="2" customFormat="1" hidden="1" x14ac:dyDescent="0.3">
      <c r="A5693" s="2" t="s">
        <v>13655</v>
      </c>
      <c r="B5693" s="2" t="s">
        <v>1188</v>
      </c>
      <c r="C5693" s="4">
        <v>281264</v>
      </c>
      <c r="D5693" s="2" t="s">
        <v>1189</v>
      </c>
      <c r="E5693" s="2" t="s">
        <v>1190</v>
      </c>
      <c r="F5693" s="3">
        <v>19600</v>
      </c>
      <c r="G5693" s="2" t="s">
        <v>13656</v>
      </c>
      <c r="H5693" s="2" t="s">
        <v>989</v>
      </c>
      <c r="I5693" s="2" t="s">
        <v>985</v>
      </c>
    </row>
    <row r="5694" spans="1:9" s="2" customFormat="1" hidden="1" x14ac:dyDescent="0.3">
      <c r="A5694" s="2" t="s">
        <v>13657</v>
      </c>
      <c r="B5694" s="2" t="s">
        <v>985</v>
      </c>
      <c r="C5694" s="4">
        <v>1440</v>
      </c>
      <c r="D5694" s="2" t="s">
        <v>1202</v>
      </c>
      <c r="E5694" s="2" t="s">
        <v>1203</v>
      </c>
      <c r="F5694" s="3">
        <v>27328</v>
      </c>
      <c r="G5694" s="2" t="s">
        <v>13658</v>
      </c>
      <c r="H5694" s="2" t="s">
        <v>989</v>
      </c>
      <c r="I5694" s="2" t="s">
        <v>985</v>
      </c>
    </row>
    <row r="5695" spans="1:9" s="2" customFormat="1" hidden="1" x14ac:dyDescent="0.3">
      <c r="A5695" s="2" t="s">
        <v>13659</v>
      </c>
      <c r="B5695" s="2" t="s">
        <v>999</v>
      </c>
      <c r="C5695" s="4">
        <v>10140</v>
      </c>
      <c r="D5695" s="2" t="s">
        <v>1376</v>
      </c>
      <c r="E5695" s="2" t="s">
        <v>1377</v>
      </c>
      <c r="F5695" s="3">
        <v>4709.6000000000004</v>
      </c>
      <c r="G5695" s="2" t="s">
        <v>13660</v>
      </c>
      <c r="H5695" s="2" t="s">
        <v>989</v>
      </c>
      <c r="I5695" s="2" t="s">
        <v>985</v>
      </c>
    </row>
    <row r="5696" spans="1:9" s="2" customFormat="1" hidden="1" x14ac:dyDescent="0.3">
      <c r="A5696" s="2" t="s">
        <v>13661</v>
      </c>
      <c r="B5696" s="2" t="s">
        <v>985</v>
      </c>
      <c r="C5696" s="4">
        <v>5059</v>
      </c>
      <c r="D5696" s="2" t="s">
        <v>1221</v>
      </c>
      <c r="E5696" s="2" t="s">
        <v>1222</v>
      </c>
      <c r="F5696" s="3">
        <v>9520</v>
      </c>
      <c r="G5696" s="2" t="s">
        <v>13662</v>
      </c>
      <c r="H5696" s="2" t="s">
        <v>989</v>
      </c>
      <c r="I5696" s="2" t="s">
        <v>985</v>
      </c>
    </row>
    <row r="5697" spans="1:9" s="2" customFormat="1" hidden="1" x14ac:dyDescent="0.3">
      <c r="A5697" s="2" t="s">
        <v>13663</v>
      </c>
      <c r="B5697" s="2" t="s">
        <v>985</v>
      </c>
      <c r="C5697" s="4">
        <v>5070</v>
      </c>
      <c r="D5697" s="2" t="s">
        <v>1221</v>
      </c>
      <c r="E5697" s="2" t="s">
        <v>1222</v>
      </c>
      <c r="F5697" s="3">
        <v>2800</v>
      </c>
      <c r="G5697" s="2" t="s">
        <v>13664</v>
      </c>
      <c r="H5697" s="2" t="s">
        <v>989</v>
      </c>
      <c r="I5697" s="2" t="s">
        <v>985</v>
      </c>
    </row>
    <row r="5698" spans="1:9" s="2" customFormat="1" hidden="1" x14ac:dyDescent="0.3">
      <c r="A5698" s="2" t="s">
        <v>13665</v>
      </c>
      <c r="B5698" s="2" t="s">
        <v>1342</v>
      </c>
      <c r="C5698" s="4">
        <v>2372</v>
      </c>
      <c r="D5698" s="2" t="s">
        <v>1343</v>
      </c>
      <c r="E5698" s="2" t="s">
        <v>1344</v>
      </c>
      <c r="F5698" s="3">
        <v>3696</v>
      </c>
      <c r="G5698" s="2" t="s">
        <v>13666</v>
      </c>
      <c r="H5698" s="2" t="s">
        <v>989</v>
      </c>
      <c r="I5698" s="2" t="s">
        <v>985</v>
      </c>
    </row>
    <row r="5699" spans="1:9" s="2" customFormat="1" hidden="1" x14ac:dyDescent="0.3">
      <c r="A5699" s="2" t="s">
        <v>13667</v>
      </c>
      <c r="B5699" s="2" t="s">
        <v>999</v>
      </c>
      <c r="C5699" s="4">
        <v>2841</v>
      </c>
      <c r="D5699" s="2" t="s">
        <v>1225</v>
      </c>
      <c r="E5699" s="2" t="s">
        <v>1226</v>
      </c>
      <c r="F5699" s="3">
        <v>2016</v>
      </c>
      <c r="G5699" s="2" t="s">
        <v>13668</v>
      </c>
      <c r="H5699" s="2" t="s">
        <v>989</v>
      </c>
      <c r="I5699" s="2" t="s">
        <v>985</v>
      </c>
    </row>
    <row r="5700" spans="1:9" s="2" customFormat="1" hidden="1" x14ac:dyDescent="0.3">
      <c r="A5700" s="2" t="s">
        <v>13669</v>
      </c>
      <c r="B5700" s="2" t="s">
        <v>10558</v>
      </c>
      <c r="C5700" s="4">
        <v>9107</v>
      </c>
      <c r="D5700" s="2" t="s">
        <v>13670</v>
      </c>
      <c r="E5700" s="2" t="s">
        <v>13671</v>
      </c>
      <c r="F5700" s="3">
        <v>1420</v>
      </c>
      <c r="G5700" s="2" t="s">
        <v>13672</v>
      </c>
      <c r="H5700" s="2" t="s">
        <v>989</v>
      </c>
      <c r="I5700" s="2" t="s">
        <v>985</v>
      </c>
    </row>
    <row r="5701" spans="1:9" s="2" customFormat="1" hidden="1" x14ac:dyDescent="0.3">
      <c r="A5701" s="2" t="s">
        <v>13673</v>
      </c>
      <c r="B5701" s="2" t="s">
        <v>985</v>
      </c>
      <c r="C5701" s="4">
        <v>768</v>
      </c>
      <c r="D5701" s="2" t="s">
        <v>1349</v>
      </c>
      <c r="E5701" s="2" t="s">
        <v>1350</v>
      </c>
      <c r="F5701" s="3">
        <v>620</v>
      </c>
      <c r="G5701" s="2" t="s">
        <v>13674</v>
      </c>
      <c r="H5701" s="2" t="s">
        <v>989</v>
      </c>
      <c r="I5701" s="2" t="s">
        <v>985</v>
      </c>
    </row>
    <row r="5702" spans="1:9" s="2" customFormat="1" hidden="1" x14ac:dyDescent="0.3">
      <c r="A5702" s="2" t="s">
        <v>13675</v>
      </c>
      <c r="B5702" s="2" t="s">
        <v>1216</v>
      </c>
      <c r="C5702" s="4">
        <v>3849</v>
      </c>
      <c r="D5702" s="2" t="s">
        <v>1217</v>
      </c>
      <c r="E5702" s="2" t="s">
        <v>1218</v>
      </c>
      <c r="F5702" s="3">
        <v>571.20000000000005</v>
      </c>
      <c r="G5702" s="2" t="s">
        <v>13676</v>
      </c>
      <c r="H5702" s="2" t="s">
        <v>989</v>
      </c>
      <c r="I5702" s="2" t="s">
        <v>985</v>
      </c>
    </row>
    <row r="5703" spans="1:9" s="2" customFormat="1" hidden="1" x14ac:dyDescent="0.3">
      <c r="A5703" s="2" t="s">
        <v>13677</v>
      </c>
      <c r="B5703" s="2" t="s">
        <v>985</v>
      </c>
      <c r="C5703" s="4">
        <v>3449</v>
      </c>
      <c r="D5703" s="2" t="s">
        <v>991</v>
      </c>
      <c r="E5703" s="2" t="s">
        <v>992</v>
      </c>
      <c r="F5703" s="3">
        <v>15807.68</v>
      </c>
      <c r="G5703" s="2" t="s">
        <v>13678</v>
      </c>
      <c r="H5703" s="2" t="s">
        <v>989</v>
      </c>
      <c r="I5703" s="2" t="s">
        <v>985</v>
      </c>
    </row>
    <row r="5704" spans="1:9" s="2" customFormat="1" hidden="1" x14ac:dyDescent="0.3">
      <c r="A5704" s="2" t="s">
        <v>13679</v>
      </c>
      <c r="B5704" s="2" t="s">
        <v>1540</v>
      </c>
      <c r="C5704" s="4">
        <v>3667</v>
      </c>
      <c r="D5704" s="2" t="s">
        <v>1541</v>
      </c>
      <c r="E5704" s="2" t="s">
        <v>1542</v>
      </c>
      <c r="F5704" s="3">
        <v>1856</v>
      </c>
      <c r="G5704" s="2" t="s">
        <v>13680</v>
      </c>
      <c r="H5704" s="2" t="s">
        <v>989</v>
      </c>
      <c r="I5704" s="2" t="s">
        <v>985</v>
      </c>
    </row>
    <row r="5705" spans="1:9" s="2" customFormat="1" hidden="1" x14ac:dyDescent="0.3">
      <c r="A5705" s="2" t="s">
        <v>13681</v>
      </c>
      <c r="B5705" s="2" t="s">
        <v>1206</v>
      </c>
      <c r="C5705" s="4">
        <v>632</v>
      </c>
      <c r="D5705" s="2" t="s">
        <v>1497</v>
      </c>
      <c r="E5705" s="2" t="s">
        <v>1498</v>
      </c>
      <c r="F5705" s="3">
        <v>11536</v>
      </c>
      <c r="G5705" s="2" t="s">
        <v>13682</v>
      </c>
      <c r="H5705" s="2" t="s">
        <v>989</v>
      </c>
      <c r="I5705" s="2" t="s">
        <v>985</v>
      </c>
    </row>
    <row r="5706" spans="1:9" s="2" customFormat="1" hidden="1" x14ac:dyDescent="0.3">
      <c r="A5706" s="2" t="s">
        <v>13683</v>
      </c>
      <c r="B5706" s="2" t="s">
        <v>1843</v>
      </c>
      <c r="C5706" s="4">
        <v>3633</v>
      </c>
      <c r="D5706" s="2" t="s">
        <v>1844</v>
      </c>
      <c r="E5706" s="2" t="s">
        <v>1845</v>
      </c>
      <c r="F5706" s="3">
        <v>243</v>
      </c>
      <c r="G5706" s="2" t="s">
        <v>13684</v>
      </c>
      <c r="H5706" s="2" t="s">
        <v>989</v>
      </c>
      <c r="I5706" s="2" t="s">
        <v>985</v>
      </c>
    </row>
    <row r="5707" spans="1:9" s="2" customFormat="1" hidden="1" x14ac:dyDescent="0.3">
      <c r="A5707" s="2" t="s">
        <v>13685</v>
      </c>
      <c r="B5707" s="2" t="s">
        <v>985</v>
      </c>
      <c r="C5707" s="4">
        <v>4062</v>
      </c>
      <c r="D5707" s="2" t="s">
        <v>1221</v>
      </c>
      <c r="E5707" s="2" t="s">
        <v>1222</v>
      </c>
      <c r="F5707" s="3">
        <v>3360</v>
      </c>
      <c r="G5707" s="2" t="s">
        <v>13686</v>
      </c>
      <c r="H5707" s="2" t="s">
        <v>989</v>
      </c>
      <c r="I5707" s="2" t="s">
        <v>985</v>
      </c>
    </row>
    <row r="5708" spans="1:9" s="2" customFormat="1" hidden="1" x14ac:dyDescent="0.3">
      <c r="A5708" s="2" t="s">
        <v>13687</v>
      </c>
      <c r="B5708" s="2" t="s">
        <v>1188</v>
      </c>
      <c r="C5708" s="4">
        <v>282968</v>
      </c>
      <c r="D5708" s="2" t="s">
        <v>1189</v>
      </c>
      <c r="E5708" s="2" t="s">
        <v>1190</v>
      </c>
      <c r="F5708" s="3">
        <v>672</v>
      </c>
      <c r="G5708" s="2" t="s">
        <v>13688</v>
      </c>
      <c r="H5708" s="2" t="s">
        <v>989</v>
      </c>
      <c r="I5708" s="2" t="s">
        <v>985</v>
      </c>
    </row>
    <row r="5709" spans="1:9" s="2" customFormat="1" hidden="1" x14ac:dyDescent="0.3">
      <c r="A5709" s="2" t="s">
        <v>13689</v>
      </c>
      <c r="B5709" s="2" t="s">
        <v>1260</v>
      </c>
      <c r="C5709" s="4">
        <v>2026</v>
      </c>
      <c r="D5709" s="2" t="s">
        <v>1261</v>
      </c>
      <c r="E5709" s="2" t="s">
        <v>1262</v>
      </c>
      <c r="F5709" s="3">
        <v>1120</v>
      </c>
      <c r="G5709" s="2" t="s">
        <v>13690</v>
      </c>
      <c r="H5709" s="2" t="s">
        <v>989</v>
      </c>
      <c r="I5709" s="2" t="s">
        <v>985</v>
      </c>
    </row>
    <row r="5710" spans="1:9" s="2" customFormat="1" hidden="1" x14ac:dyDescent="0.3">
      <c r="A5710" s="2" t="s">
        <v>13691</v>
      </c>
      <c r="B5710" s="2" t="s">
        <v>985</v>
      </c>
      <c r="C5710" s="2" t="s">
        <v>985</v>
      </c>
      <c r="D5710" s="2" t="s">
        <v>13692</v>
      </c>
      <c r="E5710" s="2" t="s">
        <v>13693</v>
      </c>
      <c r="F5710" s="3">
        <v>139</v>
      </c>
      <c r="G5710" s="2" t="s">
        <v>13694</v>
      </c>
      <c r="H5710" s="2" t="s">
        <v>989</v>
      </c>
      <c r="I5710" s="2" t="s">
        <v>985</v>
      </c>
    </row>
    <row r="5711" spans="1:9" s="2" customFormat="1" hidden="1" x14ac:dyDescent="0.3">
      <c r="A5711" s="2" t="s">
        <v>13695</v>
      </c>
      <c r="B5711" s="2" t="s">
        <v>985</v>
      </c>
      <c r="C5711" s="4">
        <v>5012</v>
      </c>
      <c r="D5711" s="2" t="s">
        <v>1221</v>
      </c>
      <c r="E5711" s="2" t="s">
        <v>1222</v>
      </c>
      <c r="F5711" s="3">
        <v>2800</v>
      </c>
      <c r="G5711" s="2" t="s">
        <v>13696</v>
      </c>
      <c r="H5711" s="2" t="s">
        <v>989</v>
      </c>
      <c r="I5711" s="2" t="s">
        <v>985</v>
      </c>
    </row>
    <row r="5712" spans="1:9" s="2" customFormat="1" hidden="1" x14ac:dyDescent="0.3">
      <c r="A5712" s="2" t="s">
        <v>13697</v>
      </c>
      <c r="B5712" s="2" t="s">
        <v>985</v>
      </c>
      <c r="C5712" s="2" t="s">
        <v>985</v>
      </c>
      <c r="D5712" s="2" t="s">
        <v>1324</v>
      </c>
      <c r="E5712" s="2" t="s">
        <v>1325</v>
      </c>
      <c r="F5712" s="3">
        <v>66</v>
      </c>
      <c r="G5712" s="2" t="s">
        <v>13698</v>
      </c>
      <c r="H5712" s="2" t="s">
        <v>989</v>
      </c>
      <c r="I5712" s="2" t="s">
        <v>985</v>
      </c>
    </row>
    <row r="5713" spans="1:9" s="2" customFormat="1" hidden="1" x14ac:dyDescent="0.3">
      <c r="A5713" s="2" t="s">
        <v>13699</v>
      </c>
      <c r="B5713" s="2" t="s">
        <v>1753</v>
      </c>
      <c r="C5713" s="4">
        <v>36951</v>
      </c>
      <c r="D5713" s="2" t="s">
        <v>1754</v>
      </c>
      <c r="E5713" s="2" t="s">
        <v>1755</v>
      </c>
      <c r="F5713" s="3">
        <v>498.8</v>
      </c>
      <c r="G5713" s="2" t="s">
        <v>13700</v>
      </c>
      <c r="H5713" s="2" t="s">
        <v>989</v>
      </c>
      <c r="I5713" s="2" t="s">
        <v>985</v>
      </c>
    </row>
    <row r="5714" spans="1:9" s="2" customFormat="1" hidden="1" x14ac:dyDescent="0.3">
      <c r="A5714" s="2" t="s">
        <v>13701</v>
      </c>
      <c r="B5714" s="2" t="s">
        <v>985</v>
      </c>
      <c r="C5714" s="4">
        <v>5497</v>
      </c>
      <c r="D5714" s="2" t="s">
        <v>1221</v>
      </c>
      <c r="E5714" s="2" t="s">
        <v>1222</v>
      </c>
      <c r="F5714" s="3">
        <v>2800</v>
      </c>
      <c r="G5714" s="2" t="s">
        <v>13702</v>
      </c>
      <c r="H5714" s="2" t="s">
        <v>989</v>
      </c>
      <c r="I5714" s="2" t="s">
        <v>985</v>
      </c>
    </row>
    <row r="5715" spans="1:9" s="2" customFormat="1" hidden="1" x14ac:dyDescent="0.3">
      <c r="A5715" s="2" t="s">
        <v>13703</v>
      </c>
      <c r="B5715" s="2" t="s">
        <v>1188</v>
      </c>
      <c r="C5715" s="4">
        <v>283514</v>
      </c>
      <c r="D5715" s="2" t="s">
        <v>1189</v>
      </c>
      <c r="E5715" s="2" t="s">
        <v>1190</v>
      </c>
      <c r="F5715" s="3">
        <v>2288.6799999999998</v>
      </c>
      <c r="G5715" s="2" t="s">
        <v>13704</v>
      </c>
      <c r="H5715" s="2" t="s">
        <v>989</v>
      </c>
      <c r="I5715" s="2" t="s">
        <v>985</v>
      </c>
    </row>
    <row r="5716" spans="1:9" s="2" customFormat="1" hidden="1" x14ac:dyDescent="0.3">
      <c r="A5716" s="2" t="s">
        <v>13705</v>
      </c>
      <c r="B5716" s="2" t="s">
        <v>1216</v>
      </c>
      <c r="C5716" s="4">
        <v>3426</v>
      </c>
      <c r="D5716" s="2" t="s">
        <v>1217</v>
      </c>
      <c r="E5716" s="2" t="s">
        <v>1218</v>
      </c>
      <c r="F5716" s="3">
        <v>820.96</v>
      </c>
      <c r="G5716" s="2" t="s">
        <v>13706</v>
      </c>
      <c r="H5716" s="2" t="s">
        <v>989</v>
      </c>
      <c r="I5716" s="2" t="s">
        <v>985</v>
      </c>
    </row>
    <row r="5717" spans="1:9" s="2" customFormat="1" hidden="1" x14ac:dyDescent="0.3">
      <c r="A5717" s="2" t="s">
        <v>13707</v>
      </c>
      <c r="B5717" s="4">
        <v>1108</v>
      </c>
      <c r="C5717" s="2" t="s">
        <v>985</v>
      </c>
      <c r="D5717" s="2" t="s">
        <v>995</v>
      </c>
      <c r="E5717" s="2" t="s">
        <v>996</v>
      </c>
      <c r="F5717" s="3">
        <v>10864</v>
      </c>
      <c r="G5717" s="2" t="s">
        <v>13708</v>
      </c>
      <c r="H5717" s="2" t="s">
        <v>989</v>
      </c>
      <c r="I5717" s="2" t="s">
        <v>985</v>
      </c>
    </row>
    <row r="5718" spans="1:9" s="2" customFormat="1" hidden="1" x14ac:dyDescent="0.3">
      <c r="A5718" s="2" t="s">
        <v>13709</v>
      </c>
      <c r="B5718" s="2" t="s">
        <v>985</v>
      </c>
      <c r="C5718" s="4">
        <v>1269</v>
      </c>
      <c r="D5718" s="2" t="s">
        <v>1202</v>
      </c>
      <c r="E5718" s="2" t="s">
        <v>1203</v>
      </c>
      <c r="F5718" s="3">
        <v>12656</v>
      </c>
      <c r="G5718" s="2" t="s">
        <v>13710</v>
      </c>
      <c r="H5718" s="2" t="s">
        <v>989</v>
      </c>
      <c r="I5718" s="2" t="s">
        <v>985</v>
      </c>
    </row>
    <row r="5719" spans="1:9" s="2" customFormat="1" hidden="1" x14ac:dyDescent="0.3">
      <c r="A5719" s="2" t="s">
        <v>13711</v>
      </c>
      <c r="B5719" s="2" t="s">
        <v>985</v>
      </c>
      <c r="C5719" s="4">
        <v>17680</v>
      </c>
      <c r="D5719" s="2" t="s">
        <v>1837</v>
      </c>
      <c r="E5719" s="2" t="s">
        <v>1838</v>
      </c>
      <c r="F5719" s="3">
        <v>14336</v>
      </c>
      <c r="G5719" s="2" t="s">
        <v>13712</v>
      </c>
      <c r="H5719" s="2" t="s">
        <v>989</v>
      </c>
      <c r="I5719" s="2" t="s">
        <v>985</v>
      </c>
    </row>
    <row r="5720" spans="1:9" s="2" customFormat="1" hidden="1" x14ac:dyDescent="0.3">
      <c r="A5720" s="2" t="s">
        <v>13713</v>
      </c>
      <c r="B5720" s="2" t="s">
        <v>985</v>
      </c>
      <c r="C5720" s="4">
        <v>104</v>
      </c>
      <c r="D5720" s="2" t="s">
        <v>1908</v>
      </c>
      <c r="E5720" s="2" t="s">
        <v>1909</v>
      </c>
      <c r="F5720" s="3">
        <v>1428</v>
      </c>
      <c r="G5720" s="2" t="s">
        <v>13714</v>
      </c>
      <c r="H5720" s="2" t="s">
        <v>989</v>
      </c>
      <c r="I5720" s="2" t="s">
        <v>985</v>
      </c>
    </row>
    <row r="5721" spans="1:9" s="2" customFormat="1" hidden="1" x14ac:dyDescent="0.3">
      <c r="A5721" s="2" t="s">
        <v>13715</v>
      </c>
      <c r="B5721" s="2" t="s">
        <v>985</v>
      </c>
      <c r="C5721" s="4">
        <v>5351</v>
      </c>
      <c r="D5721" s="2" t="s">
        <v>1221</v>
      </c>
      <c r="E5721" s="2" t="s">
        <v>1222</v>
      </c>
      <c r="F5721" s="3">
        <v>3360</v>
      </c>
      <c r="G5721" s="2" t="s">
        <v>13716</v>
      </c>
      <c r="H5721" s="2" t="s">
        <v>989</v>
      </c>
      <c r="I5721" s="2" t="s">
        <v>985</v>
      </c>
    </row>
    <row r="5722" spans="1:9" s="2" customFormat="1" hidden="1" x14ac:dyDescent="0.3">
      <c r="A5722" s="2" t="s">
        <v>13717</v>
      </c>
      <c r="B5722" s="2" t="s">
        <v>985</v>
      </c>
      <c r="C5722" s="4">
        <v>9823</v>
      </c>
      <c r="D5722" s="2" t="s">
        <v>1179</v>
      </c>
      <c r="E5722" s="2" t="s">
        <v>1180</v>
      </c>
      <c r="F5722" s="3">
        <v>3360</v>
      </c>
      <c r="G5722" s="2" t="s">
        <v>13718</v>
      </c>
      <c r="H5722" s="2" t="s">
        <v>989</v>
      </c>
      <c r="I5722" s="2" t="s">
        <v>985</v>
      </c>
    </row>
    <row r="5723" spans="1:9" s="2" customFormat="1" hidden="1" x14ac:dyDescent="0.3">
      <c r="A5723" s="2" t="s">
        <v>13719</v>
      </c>
      <c r="B5723" s="2" t="s">
        <v>999</v>
      </c>
      <c r="C5723" s="4">
        <v>638</v>
      </c>
      <c r="D5723" s="2" t="s">
        <v>4640</v>
      </c>
      <c r="E5723" s="2" t="s">
        <v>4641</v>
      </c>
      <c r="F5723" s="3">
        <v>154</v>
      </c>
      <c r="G5723" s="2" t="s">
        <v>13720</v>
      </c>
      <c r="H5723" s="2" t="s">
        <v>989</v>
      </c>
      <c r="I5723" s="2" t="s">
        <v>985</v>
      </c>
    </row>
    <row r="5724" spans="1:9" s="2" customFormat="1" hidden="1" x14ac:dyDescent="0.3">
      <c r="A5724" s="2" t="s">
        <v>13721</v>
      </c>
      <c r="B5724" s="2" t="s">
        <v>1342</v>
      </c>
      <c r="C5724" s="4">
        <v>2366</v>
      </c>
      <c r="D5724" s="2" t="s">
        <v>1343</v>
      </c>
      <c r="E5724" s="2" t="s">
        <v>1344</v>
      </c>
      <c r="F5724" s="3">
        <v>3696</v>
      </c>
      <c r="G5724" s="2" t="s">
        <v>13722</v>
      </c>
      <c r="H5724" s="2" t="s">
        <v>989</v>
      </c>
      <c r="I5724" s="2" t="s">
        <v>985</v>
      </c>
    </row>
    <row r="5725" spans="1:9" s="2" customFormat="1" hidden="1" x14ac:dyDescent="0.3">
      <c r="A5725" s="2" t="s">
        <v>13723</v>
      </c>
      <c r="B5725" s="2" t="s">
        <v>985</v>
      </c>
      <c r="C5725" s="4">
        <v>389</v>
      </c>
      <c r="D5725" s="2" t="s">
        <v>1623</v>
      </c>
      <c r="E5725" s="2" t="s">
        <v>1624</v>
      </c>
      <c r="F5725" s="3">
        <v>6670</v>
      </c>
      <c r="G5725" s="2" t="s">
        <v>13724</v>
      </c>
      <c r="H5725" s="2" t="s">
        <v>989</v>
      </c>
      <c r="I5725" s="2" t="s">
        <v>985</v>
      </c>
    </row>
    <row r="5726" spans="1:9" s="2" customFormat="1" hidden="1" x14ac:dyDescent="0.3">
      <c r="A5726" s="2" t="s">
        <v>13725</v>
      </c>
      <c r="B5726" s="2" t="s">
        <v>985</v>
      </c>
      <c r="C5726" s="4">
        <v>4705</v>
      </c>
      <c r="D5726" s="2" t="s">
        <v>4038</v>
      </c>
      <c r="E5726" s="2" t="s">
        <v>4039</v>
      </c>
      <c r="F5726" s="3">
        <v>5600</v>
      </c>
      <c r="G5726" s="2" t="s">
        <v>13726</v>
      </c>
      <c r="H5726" s="2" t="s">
        <v>989</v>
      </c>
      <c r="I5726" s="2" t="s">
        <v>985</v>
      </c>
    </row>
    <row r="5727" spans="1:9" s="2" customFormat="1" hidden="1" x14ac:dyDescent="0.3">
      <c r="A5727" s="2" t="s">
        <v>13727</v>
      </c>
      <c r="B5727" s="2" t="s">
        <v>999</v>
      </c>
      <c r="C5727" s="4">
        <v>16</v>
      </c>
      <c r="D5727" s="2" t="s">
        <v>2026</v>
      </c>
      <c r="E5727" s="2" t="s">
        <v>2027</v>
      </c>
      <c r="F5727" s="3">
        <v>75705.08</v>
      </c>
      <c r="G5727" s="2" t="s">
        <v>13728</v>
      </c>
      <c r="H5727" s="2" t="s">
        <v>989</v>
      </c>
      <c r="I5727" s="2" t="s">
        <v>985</v>
      </c>
    </row>
    <row r="5728" spans="1:9" s="2" customFormat="1" hidden="1" x14ac:dyDescent="0.3">
      <c r="A5728" s="2" t="s">
        <v>13729</v>
      </c>
      <c r="B5728" s="2" t="s">
        <v>5912</v>
      </c>
      <c r="C5728" s="4">
        <v>53034</v>
      </c>
      <c r="D5728" s="2" t="s">
        <v>13730</v>
      </c>
      <c r="E5728" s="2" t="s">
        <v>13731</v>
      </c>
      <c r="F5728" s="3">
        <v>300</v>
      </c>
      <c r="G5728" s="2" t="s">
        <v>13732</v>
      </c>
      <c r="H5728" s="2" t="s">
        <v>989</v>
      </c>
      <c r="I5728" s="2" t="s">
        <v>985</v>
      </c>
    </row>
    <row r="5729" spans="1:9" s="2" customFormat="1" hidden="1" x14ac:dyDescent="0.3">
      <c r="A5729" s="2" t="s">
        <v>13733</v>
      </c>
      <c r="B5729" s="2" t="s">
        <v>985</v>
      </c>
      <c r="C5729" s="4">
        <v>656</v>
      </c>
      <c r="D5729" s="2" t="s">
        <v>1781</v>
      </c>
      <c r="E5729" s="2" t="s">
        <v>1782</v>
      </c>
      <c r="F5729" s="3">
        <v>5152</v>
      </c>
      <c r="G5729" s="2" t="s">
        <v>13734</v>
      </c>
      <c r="H5729" s="2" t="s">
        <v>989</v>
      </c>
      <c r="I5729" s="2" t="s">
        <v>985</v>
      </c>
    </row>
    <row r="5730" spans="1:9" s="2" customFormat="1" hidden="1" x14ac:dyDescent="0.3">
      <c r="A5730" s="2" t="s">
        <v>13735</v>
      </c>
      <c r="B5730" s="2" t="s">
        <v>985</v>
      </c>
      <c r="C5730" s="4">
        <v>1307</v>
      </c>
      <c r="D5730" s="2" t="s">
        <v>1269</v>
      </c>
      <c r="E5730" s="2" t="s">
        <v>1270</v>
      </c>
      <c r="F5730" s="3">
        <v>13888</v>
      </c>
      <c r="G5730" s="2" t="s">
        <v>13736</v>
      </c>
      <c r="H5730" s="2" t="s">
        <v>989</v>
      </c>
      <c r="I5730" s="2" t="s">
        <v>985</v>
      </c>
    </row>
    <row r="5731" spans="1:9" s="2" customFormat="1" hidden="1" x14ac:dyDescent="0.3">
      <c r="A5731" s="2" t="s">
        <v>13737</v>
      </c>
      <c r="B5731" s="2" t="s">
        <v>985</v>
      </c>
      <c r="C5731" s="4">
        <v>5407</v>
      </c>
      <c r="D5731" s="2" t="s">
        <v>1221</v>
      </c>
      <c r="E5731" s="2" t="s">
        <v>1222</v>
      </c>
      <c r="F5731" s="3">
        <v>2800</v>
      </c>
      <c r="G5731" s="2" t="s">
        <v>13738</v>
      </c>
      <c r="H5731" s="2" t="s">
        <v>989</v>
      </c>
      <c r="I5731" s="2" t="s">
        <v>985</v>
      </c>
    </row>
    <row r="5732" spans="1:9" s="2" customFormat="1" hidden="1" x14ac:dyDescent="0.3">
      <c r="A5732" s="2" t="s">
        <v>13739</v>
      </c>
      <c r="B5732" s="2" t="s">
        <v>1206</v>
      </c>
      <c r="C5732" s="4">
        <v>44470756</v>
      </c>
      <c r="D5732" s="2" t="s">
        <v>2820</v>
      </c>
      <c r="E5732" s="2" t="s">
        <v>2821</v>
      </c>
      <c r="F5732" s="3">
        <v>652.99</v>
      </c>
      <c r="G5732" s="2" t="s">
        <v>13740</v>
      </c>
      <c r="H5732" s="2" t="s">
        <v>989</v>
      </c>
      <c r="I5732" s="2" t="s">
        <v>985</v>
      </c>
    </row>
    <row r="5733" spans="1:9" s="2" customFormat="1" hidden="1" x14ac:dyDescent="0.3">
      <c r="A5733" s="2" t="s">
        <v>13741</v>
      </c>
      <c r="B5733" s="2" t="s">
        <v>999</v>
      </c>
      <c r="C5733" s="4">
        <v>81</v>
      </c>
      <c r="D5733" s="2" t="s">
        <v>1655</v>
      </c>
      <c r="E5733" s="2" t="s">
        <v>1656</v>
      </c>
      <c r="F5733" s="3">
        <v>4752</v>
      </c>
      <c r="G5733" s="2" t="s">
        <v>13742</v>
      </c>
      <c r="H5733" s="2" t="s">
        <v>989</v>
      </c>
      <c r="I5733" s="2" t="s">
        <v>985</v>
      </c>
    </row>
    <row r="5734" spans="1:9" s="2" customFormat="1" hidden="1" x14ac:dyDescent="0.3">
      <c r="A5734" s="2" t="s">
        <v>13743</v>
      </c>
      <c r="B5734" s="2" t="s">
        <v>1188</v>
      </c>
      <c r="C5734" s="4">
        <v>282012</v>
      </c>
      <c r="D5734" s="2" t="s">
        <v>1189</v>
      </c>
      <c r="E5734" s="2" t="s">
        <v>1190</v>
      </c>
      <c r="F5734" s="3">
        <v>2288.6799999999998</v>
      </c>
      <c r="G5734" s="2" t="s">
        <v>13744</v>
      </c>
      <c r="H5734" s="2" t="s">
        <v>989</v>
      </c>
      <c r="I5734" s="2" t="s">
        <v>985</v>
      </c>
    </row>
    <row r="5735" spans="1:9" s="2" customFormat="1" hidden="1" x14ac:dyDescent="0.3">
      <c r="A5735" s="2" t="s">
        <v>13745</v>
      </c>
      <c r="B5735" s="4">
        <v>1374</v>
      </c>
      <c r="C5735" s="2" t="s">
        <v>985</v>
      </c>
      <c r="D5735" s="2" t="s">
        <v>995</v>
      </c>
      <c r="E5735" s="2" t="s">
        <v>996</v>
      </c>
      <c r="F5735" s="3">
        <v>8758.4</v>
      </c>
      <c r="G5735" s="2" t="s">
        <v>13746</v>
      </c>
      <c r="H5735" s="2" t="s">
        <v>989</v>
      </c>
      <c r="I5735" s="2" t="s">
        <v>985</v>
      </c>
    </row>
    <row r="5736" spans="1:9" s="2" customFormat="1" hidden="1" x14ac:dyDescent="0.3">
      <c r="A5736" s="2" t="s">
        <v>13747</v>
      </c>
      <c r="B5736" s="2" t="s">
        <v>1342</v>
      </c>
      <c r="C5736" s="4">
        <v>2057</v>
      </c>
      <c r="D5736" s="2" t="s">
        <v>1343</v>
      </c>
      <c r="E5736" s="2" t="s">
        <v>1344</v>
      </c>
      <c r="F5736" s="3">
        <v>17024</v>
      </c>
      <c r="G5736" s="2" t="s">
        <v>13748</v>
      </c>
      <c r="H5736" s="2" t="s">
        <v>989</v>
      </c>
      <c r="I5736" s="2" t="s">
        <v>985</v>
      </c>
    </row>
    <row r="5737" spans="1:9" s="2" customFormat="1" hidden="1" x14ac:dyDescent="0.3">
      <c r="A5737" s="2" t="s">
        <v>13749</v>
      </c>
      <c r="B5737" s="2" t="s">
        <v>1188</v>
      </c>
      <c r="C5737" s="4">
        <v>282250</v>
      </c>
      <c r="D5737" s="2" t="s">
        <v>1189</v>
      </c>
      <c r="E5737" s="2" t="s">
        <v>1190</v>
      </c>
      <c r="F5737" s="3">
        <v>2288.6799999999998</v>
      </c>
      <c r="G5737" s="2" t="s">
        <v>13750</v>
      </c>
      <c r="H5737" s="2" t="s">
        <v>989</v>
      </c>
      <c r="I5737" s="2" t="s">
        <v>985</v>
      </c>
    </row>
    <row r="5738" spans="1:9" s="2" customFormat="1" hidden="1" x14ac:dyDescent="0.3">
      <c r="A5738" s="2" t="s">
        <v>13751</v>
      </c>
      <c r="B5738" s="2" t="s">
        <v>999</v>
      </c>
      <c r="C5738" s="4">
        <v>6433</v>
      </c>
      <c r="D5738" s="2" t="s">
        <v>1281</v>
      </c>
      <c r="E5738" s="2" t="s">
        <v>1282</v>
      </c>
      <c r="F5738" s="3">
        <v>1128.73</v>
      </c>
      <c r="G5738" s="2" t="s">
        <v>13752</v>
      </c>
      <c r="H5738" s="2" t="s">
        <v>989</v>
      </c>
      <c r="I5738" s="2" t="s">
        <v>985</v>
      </c>
    </row>
    <row r="5739" spans="1:9" s="2" customFormat="1" hidden="1" x14ac:dyDescent="0.3">
      <c r="A5739" s="2" t="s">
        <v>13753</v>
      </c>
      <c r="B5739" s="2" t="s">
        <v>1276</v>
      </c>
      <c r="C5739" s="4">
        <v>306</v>
      </c>
      <c r="D5739" s="2" t="s">
        <v>1277</v>
      </c>
      <c r="E5739" s="2" t="s">
        <v>1278</v>
      </c>
      <c r="F5739" s="3">
        <v>5488</v>
      </c>
      <c r="G5739" s="2" t="s">
        <v>13754</v>
      </c>
      <c r="H5739" s="2" t="s">
        <v>989</v>
      </c>
      <c r="I5739" s="2" t="s">
        <v>985</v>
      </c>
    </row>
    <row r="5740" spans="1:9" s="2" customFormat="1" hidden="1" x14ac:dyDescent="0.3">
      <c r="A5740" s="2" t="s">
        <v>13755</v>
      </c>
      <c r="B5740" s="2" t="s">
        <v>985</v>
      </c>
      <c r="C5740" s="4">
        <v>4660</v>
      </c>
      <c r="D5740" s="2" t="s">
        <v>1221</v>
      </c>
      <c r="E5740" s="2" t="s">
        <v>1222</v>
      </c>
      <c r="F5740" s="3">
        <v>4368</v>
      </c>
      <c r="G5740" s="2" t="s">
        <v>13756</v>
      </c>
      <c r="H5740" s="2" t="s">
        <v>989</v>
      </c>
      <c r="I5740" s="2" t="s">
        <v>985</v>
      </c>
    </row>
    <row r="5741" spans="1:9" s="2" customFormat="1" hidden="1" x14ac:dyDescent="0.3">
      <c r="A5741" s="2" t="s">
        <v>13757</v>
      </c>
      <c r="B5741" s="2" t="s">
        <v>1689</v>
      </c>
      <c r="C5741" s="4">
        <v>1393</v>
      </c>
      <c r="D5741" s="2" t="s">
        <v>1576</v>
      </c>
      <c r="E5741" s="2" t="s">
        <v>1577</v>
      </c>
      <c r="F5741" s="3">
        <v>5336</v>
      </c>
      <c r="G5741" s="2" t="s">
        <v>13758</v>
      </c>
      <c r="H5741" s="2" t="s">
        <v>989</v>
      </c>
      <c r="I5741" s="2" t="s">
        <v>985</v>
      </c>
    </row>
    <row r="5742" spans="1:9" s="2" customFormat="1" hidden="1" x14ac:dyDescent="0.3">
      <c r="A5742" s="2" t="s">
        <v>13759</v>
      </c>
      <c r="B5742" s="2" t="s">
        <v>985</v>
      </c>
      <c r="C5742" s="4">
        <v>817</v>
      </c>
      <c r="D5742" s="2" t="s">
        <v>986</v>
      </c>
      <c r="E5742" s="2" t="s">
        <v>987</v>
      </c>
      <c r="F5742" s="3">
        <v>1299.2</v>
      </c>
      <c r="G5742" s="2" t="s">
        <v>13760</v>
      </c>
      <c r="H5742" s="2" t="s">
        <v>989</v>
      </c>
      <c r="I5742" s="2" t="s">
        <v>985</v>
      </c>
    </row>
    <row r="5743" spans="1:9" s="2" customFormat="1" hidden="1" x14ac:dyDescent="0.3">
      <c r="A5743" s="2" t="s">
        <v>13761</v>
      </c>
      <c r="B5743" s="2" t="s">
        <v>985</v>
      </c>
      <c r="C5743" s="4">
        <v>988</v>
      </c>
      <c r="D5743" s="2" t="s">
        <v>2147</v>
      </c>
      <c r="E5743" s="2" t="s">
        <v>2148</v>
      </c>
      <c r="F5743" s="3">
        <v>16452</v>
      </c>
      <c r="G5743" s="2" t="s">
        <v>13762</v>
      </c>
      <c r="H5743" s="2" t="s">
        <v>989</v>
      </c>
      <c r="I5743" s="2" t="s">
        <v>985</v>
      </c>
    </row>
    <row r="5744" spans="1:9" s="2" customFormat="1" hidden="1" x14ac:dyDescent="0.3">
      <c r="A5744" s="2" t="s">
        <v>13763</v>
      </c>
      <c r="B5744" s="2" t="s">
        <v>985</v>
      </c>
      <c r="C5744" s="4">
        <v>1297</v>
      </c>
      <c r="D5744" s="2" t="s">
        <v>1202</v>
      </c>
      <c r="E5744" s="2" t="s">
        <v>1203</v>
      </c>
      <c r="F5744" s="3">
        <v>18026.400000000001</v>
      </c>
      <c r="G5744" s="2" t="s">
        <v>13764</v>
      </c>
      <c r="H5744" s="2" t="s">
        <v>989</v>
      </c>
      <c r="I5744" s="2" t="s">
        <v>985</v>
      </c>
    </row>
    <row r="5745" spans="1:9" s="2" customFormat="1" hidden="1" x14ac:dyDescent="0.3">
      <c r="A5745" s="2" t="s">
        <v>13765</v>
      </c>
      <c r="B5745" s="2" t="s">
        <v>985</v>
      </c>
      <c r="C5745" s="4">
        <v>1378</v>
      </c>
      <c r="D5745" s="2" t="s">
        <v>986</v>
      </c>
      <c r="E5745" s="2" t="s">
        <v>987</v>
      </c>
      <c r="F5745" s="3">
        <v>1758.4</v>
      </c>
      <c r="G5745" s="2" t="s">
        <v>13766</v>
      </c>
      <c r="H5745" s="2" t="s">
        <v>989</v>
      </c>
      <c r="I5745" s="2" t="s">
        <v>985</v>
      </c>
    </row>
    <row r="5746" spans="1:9" s="2" customFormat="1" hidden="1" x14ac:dyDescent="0.3">
      <c r="A5746" s="2" t="s">
        <v>13767</v>
      </c>
      <c r="B5746" s="2" t="s">
        <v>985</v>
      </c>
      <c r="C5746" s="4">
        <v>1416</v>
      </c>
      <c r="D5746" s="2" t="s">
        <v>1269</v>
      </c>
      <c r="E5746" s="2" t="s">
        <v>1270</v>
      </c>
      <c r="F5746" s="3">
        <v>13888</v>
      </c>
      <c r="G5746" s="2" t="s">
        <v>13768</v>
      </c>
      <c r="H5746" s="2" t="s">
        <v>989</v>
      </c>
      <c r="I5746" s="2" t="s">
        <v>985</v>
      </c>
    </row>
    <row r="5747" spans="1:9" s="2" customFormat="1" hidden="1" x14ac:dyDescent="0.3">
      <c r="A5747" s="2" t="s">
        <v>13769</v>
      </c>
      <c r="B5747" s="2" t="s">
        <v>985</v>
      </c>
      <c r="C5747" s="4">
        <v>4895</v>
      </c>
      <c r="D5747" s="2" t="s">
        <v>1221</v>
      </c>
      <c r="E5747" s="2" t="s">
        <v>1222</v>
      </c>
      <c r="F5747" s="3">
        <v>2800</v>
      </c>
      <c r="G5747" s="2" t="s">
        <v>13770</v>
      </c>
      <c r="H5747" s="2" t="s">
        <v>989</v>
      </c>
      <c r="I5747" s="2" t="s">
        <v>985</v>
      </c>
    </row>
    <row r="5748" spans="1:9" s="2" customFormat="1" hidden="1" x14ac:dyDescent="0.3">
      <c r="A5748" s="2" t="s">
        <v>13771</v>
      </c>
      <c r="B5748" s="4">
        <v>1143</v>
      </c>
      <c r="C5748" s="2" t="s">
        <v>985</v>
      </c>
      <c r="D5748" s="2" t="s">
        <v>995</v>
      </c>
      <c r="E5748" s="2" t="s">
        <v>996</v>
      </c>
      <c r="F5748" s="3">
        <v>16530</v>
      </c>
      <c r="G5748" s="2" t="s">
        <v>13772</v>
      </c>
      <c r="H5748" s="2" t="s">
        <v>989</v>
      </c>
      <c r="I5748" s="2" t="s">
        <v>985</v>
      </c>
    </row>
    <row r="5749" spans="1:9" s="2" customFormat="1" hidden="1" x14ac:dyDescent="0.3">
      <c r="A5749" s="2" t="s">
        <v>13773</v>
      </c>
      <c r="B5749" s="2" t="s">
        <v>2577</v>
      </c>
      <c r="C5749" s="4">
        <v>566157</v>
      </c>
      <c r="D5749" s="2" t="s">
        <v>2320</v>
      </c>
      <c r="E5749" s="2" t="s">
        <v>2321</v>
      </c>
      <c r="F5749" s="3">
        <v>220.27</v>
      </c>
      <c r="G5749" s="2" t="s">
        <v>13774</v>
      </c>
      <c r="H5749" s="2" t="s">
        <v>989</v>
      </c>
      <c r="I5749" s="2" t="s">
        <v>985</v>
      </c>
    </row>
    <row r="5750" spans="1:9" s="2" customFormat="1" hidden="1" x14ac:dyDescent="0.3">
      <c r="A5750" s="2" t="s">
        <v>13775</v>
      </c>
      <c r="B5750" s="2" t="s">
        <v>1689</v>
      </c>
      <c r="C5750" s="4">
        <v>11034</v>
      </c>
      <c r="D5750" s="2" t="s">
        <v>1184</v>
      </c>
      <c r="E5750" s="2" t="s">
        <v>1185</v>
      </c>
      <c r="F5750" s="3">
        <v>19600</v>
      </c>
      <c r="G5750" s="2" t="s">
        <v>13776</v>
      </c>
      <c r="H5750" s="2" t="s">
        <v>989</v>
      </c>
      <c r="I5750" s="2" t="s">
        <v>985</v>
      </c>
    </row>
    <row r="5751" spans="1:9" s="2" customFormat="1" hidden="1" x14ac:dyDescent="0.3">
      <c r="A5751" s="2" t="s">
        <v>13777</v>
      </c>
      <c r="B5751" s="5">
        <v>9.4999999999999998E+94</v>
      </c>
      <c r="C5751" s="4">
        <v>34</v>
      </c>
      <c r="D5751" s="2" t="s">
        <v>13778</v>
      </c>
      <c r="E5751" s="2" t="s">
        <v>13779</v>
      </c>
      <c r="F5751" s="3">
        <v>76.69</v>
      </c>
      <c r="G5751" s="2" t="s">
        <v>13780</v>
      </c>
      <c r="H5751" s="2" t="s">
        <v>989</v>
      </c>
      <c r="I5751" s="2" t="s">
        <v>985</v>
      </c>
    </row>
    <row r="5752" spans="1:9" s="2" customFormat="1" hidden="1" x14ac:dyDescent="0.3">
      <c r="A5752" s="2" t="s">
        <v>13781</v>
      </c>
      <c r="B5752" s="2" t="s">
        <v>985</v>
      </c>
      <c r="C5752" s="4">
        <v>30354253</v>
      </c>
      <c r="D5752" s="2" t="s">
        <v>1410</v>
      </c>
      <c r="E5752" s="2" t="s">
        <v>1411</v>
      </c>
      <c r="F5752" s="3">
        <v>0</v>
      </c>
      <c r="G5752" s="2" t="s">
        <v>13782</v>
      </c>
      <c r="H5752" s="2" t="s">
        <v>989</v>
      </c>
      <c r="I5752" s="2" t="s">
        <v>985</v>
      </c>
    </row>
    <row r="5753" spans="1:9" s="2" customFormat="1" hidden="1" x14ac:dyDescent="0.3">
      <c r="A5753" s="2" t="s">
        <v>13783</v>
      </c>
      <c r="B5753" s="2" t="s">
        <v>1689</v>
      </c>
      <c r="C5753" s="4">
        <v>1107</v>
      </c>
      <c r="D5753" s="2" t="s">
        <v>1576</v>
      </c>
      <c r="E5753" s="2" t="s">
        <v>1577</v>
      </c>
      <c r="F5753" s="3">
        <v>4368</v>
      </c>
      <c r="G5753" s="2" t="s">
        <v>13784</v>
      </c>
      <c r="H5753" s="2" t="s">
        <v>989</v>
      </c>
      <c r="I5753" s="2" t="s">
        <v>985</v>
      </c>
    </row>
    <row r="5754" spans="1:9" s="2" customFormat="1" hidden="1" x14ac:dyDescent="0.3">
      <c r="A5754" s="2" t="s">
        <v>13785</v>
      </c>
      <c r="B5754" s="2" t="s">
        <v>999</v>
      </c>
      <c r="C5754" s="4">
        <v>34</v>
      </c>
      <c r="D5754" s="2" t="s">
        <v>2529</v>
      </c>
      <c r="E5754" s="2" t="s">
        <v>2530</v>
      </c>
      <c r="F5754" s="3">
        <v>3472</v>
      </c>
      <c r="G5754" s="2" t="s">
        <v>13786</v>
      </c>
      <c r="H5754" s="2" t="s">
        <v>989</v>
      </c>
      <c r="I5754" s="2" t="s">
        <v>985</v>
      </c>
    </row>
    <row r="5755" spans="1:9" s="2" customFormat="1" hidden="1" x14ac:dyDescent="0.3">
      <c r="A5755" s="2" t="s">
        <v>13787</v>
      </c>
      <c r="B5755" s="2" t="s">
        <v>985</v>
      </c>
      <c r="C5755" s="4">
        <v>4324</v>
      </c>
      <c r="D5755" s="2" t="s">
        <v>1221</v>
      </c>
      <c r="E5755" s="2" t="s">
        <v>1222</v>
      </c>
      <c r="F5755" s="3">
        <v>10976</v>
      </c>
      <c r="G5755" s="2" t="s">
        <v>13788</v>
      </c>
      <c r="H5755" s="2" t="s">
        <v>989</v>
      </c>
      <c r="I5755" s="2" t="s">
        <v>985</v>
      </c>
    </row>
    <row r="5756" spans="1:9" s="2" customFormat="1" hidden="1" x14ac:dyDescent="0.3">
      <c r="A5756" s="2" t="s">
        <v>13789</v>
      </c>
      <c r="B5756" s="2" t="s">
        <v>985</v>
      </c>
      <c r="C5756" s="4">
        <v>3345</v>
      </c>
      <c r="D5756" s="2" t="s">
        <v>991</v>
      </c>
      <c r="E5756" s="2" t="s">
        <v>992</v>
      </c>
      <c r="F5756" s="3">
        <v>11200</v>
      </c>
      <c r="G5756" s="2" t="s">
        <v>13790</v>
      </c>
      <c r="H5756" s="2" t="s">
        <v>989</v>
      </c>
      <c r="I5756" s="2" t="s">
        <v>985</v>
      </c>
    </row>
    <row r="5757" spans="1:9" s="2" customFormat="1" hidden="1" x14ac:dyDescent="0.3">
      <c r="A5757" s="2" t="s">
        <v>13791</v>
      </c>
      <c r="B5757" s="2" t="s">
        <v>1689</v>
      </c>
      <c r="C5757" s="4">
        <v>841</v>
      </c>
      <c r="D5757" s="2" t="s">
        <v>3383</v>
      </c>
      <c r="E5757" s="2" t="s">
        <v>3384</v>
      </c>
      <c r="F5757" s="3">
        <v>33616.800000000003</v>
      </c>
      <c r="G5757" s="2" t="s">
        <v>13792</v>
      </c>
      <c r="H5757" s="2" t="s">
        <v>989</v>
      </c>
      <c r="I5757" s="2" t="s">
        <v>985</v>
      </c>
    </row>
    <row r="5758" spans="1:9" s="2" customFormat="1" hidden="1" x14ac:dyDescent="0.3">
      <c r="A5758" s="2" t="s">
        <v>13793</v>
      </c>
      <c r="B5758" s="2" t="s">
        <v>1359</v>
      </c>
      <c r="C5758" s="4">
        <v>455716</v>
      </c>
      <c r="D5758" s="2" t="s">
        <v>13794</v>
      </c>
      <c r="E5758" s="2" t="s">
        <v>13795</v>
      </c>
      <c r="F5758" s="3">
        <v>340</v>
      </c>
      <c r="G5758" s="2" t="s">
        <v>13796</v>
      </c>
      <c r="H5758" s="2" t="s">
        <v>989</v>
      </c>
      <c r="I5758" s="2" t="s">
        <v>985</v>
      </c>
    </row>
    <row r="5759" spans="1:9" s="2" customFormat="1" hidden="1" x14ac:dyDescent="0.3">
      <c r="A5759" s="2" t="s">
        <v>13797</v>
      </c>
      <c r="B5759" s="2" t="s">
        <v>1188</v>
      </c>
      <c r="C5759" s="4">
        <v>274978</v>
      </c>
      <c r="D5759" s="2" t="s">
        <v>1189</v>
      </c>
      <c r="E5759" s="2" t="s">
        <v>1190</v>
      </c>
      <c r="F5759" s="3">
        <v>21888.68</v>
      </c>
      <c r="G5759" s="2" t="s">
        <v>13798</v>
      </c>
      <c r="H5759" s="2" t="s">
        <v>989</v>
      </c>
      <c r="I5759" s="2" t="s">
        <v>985</v>
      </c>
    </row>
    <row r="5760" spans="1:9" s="2" customFormat="1" hidden="1" x14ac:dyDescent="0.3">
      <c r="A5760" s="2" t="s">
        <v>13799</v>
      </c>
      <c r="B5760" s="2" t="s">
        <v>985</v>
      </c>
      <c r="C5760" s="4">
        <v>122</v>
      </c>
      <c r="D5760" s="2" t="s">
        <v>1908</v>
      </c>
      <c r="E5760" s="2" t="s">
        <v>1909</v>
      </c>
      <c r="F5760" s="3">
        <v>1534.4</v>
      </c>
      <c r="G5760" s="2" t="s">
        <v>13800</v>
      </c>
      <c r="H5760" s="2" t="s">
        <v>989</v>
      </c>
      <c r="I5760" s="2" t="s">
        <v>985</v>
      </c>
    </row>
    <row r="5761" spans="1:9" s="2" customFormat="1" hidden="1" x14ac:dyDescent="0.3">
      <c r="A5761" s="2" t="s">
        <v>9537</v>
      </c>
      <c r="B5761" s="2" t="s">
        <v>1570</v>
      </c>
      <c r="C5761" s="4">
        <v>1785</v>
      </c>
      <c r="D5761" s="2" t="s">
        <v>1571</v>
      </c>
      <c r="E5761" s="2" t="s">
        <v>1572</v>
      </c>
      <c r="F5761" s="3">
        <v>16800</v>
      </c>
      <c r="G5761" s="2" t="s">
        <v>13801</v>
      </c>
      <c r="H5761" s="2" t="s">
        <v>989</v>
      </c>
      <c r="I5761" s="2" t="s">
        <v>985</v>
      </c>
    </row>
    <row r="5762" spans="1:9" s="2" customFormat="1" x14ac:dyDescent="0.3">
      <c r="A5762" s="2" t="s">
        <v>13802</v>
      </c>
      <c r="B5762" s="2" t="s">
        <v>1330</v>
      </c>
      <c r="C5762" s="4">
        <v>3700</v>
      </c>
      <c r="D5762" s="2" t="s">
        <v>1331</v>
      </c>
      <c r="E5762" s="2" t="s">
        <v>1332</v>
      </c>
      <c r="F5762" s="3">
        <v>6272</v>
      </c>
      <c r="G5762" s="2" t="s">
        <v>13803</v>
      </c>
      <c r="H5762" s="2" t="s">
        <v>989</v>
      </c>
      <c r="I5762" s="2" t="s">
        <v>985</v>
      </c>
    </row>
    <row r="5763" spans="1:9" s="2" customFormat="1" hidden="1" x14ac:dyDescent="0.3">
      <c r="A5763" s="2" t="s">
        <v>13804</v>
      </c>
      <c r="B5763" s="2" t="s">
        <v>985</v>
      </c>
      <c r="C5763" s="4">
        <v>257</v>
      </c>
      <c r="D5763" s="2" t="s">
        <v>10407</v>
      </c>
      <c r="E5763" s="2" t="s">
        <v>10408</v>
      </c>
      <c r="F5763" s="3">
        <v>70000</v>
      </c>
      <c r="G5763" s="2" t="s">
        <v>13805</v>
      </c>
      <c r="H5763" s="2" t="s">
        <v>989</v>
      </c>
      <c r="I5763" s="2" t="s">
        <v>985</v>
      </c>
    </row>
    <row r="5764" spans="1:9" s="2" customFormat="1" hidden="1" x14ac:dyDescent="0.3">
      <c r="A5764" s="2" t="s">
        <v>13806</v>
      </c>
      <c r="B5764" s="2" t="s">
        <v>13807</v>
      </c>
      <c r="C5764" s="4">
        <v>81</v>
      </c>
      <c r="D5764" s="2" t="s">
        <v>13808</v>
      </c>
      <c r="E5764" s="2" t="s">
        <v>13809</v>
      </c>
      <c r="F5764" s="3">
        <v>165.29</v>
      </c>
      <c r="G5764" s="2" t="s">
        <v>13810</v>
      </c>
      <c r="H5764" s="2" t="s">
        <v>989</v>
      </c>
      <c r="I5764" s="2" t="s">
        <v>985</v>
      </c>
    </row>
    <row r="5765" spans="1:9" s="2" customFormat="1" hidden="1" x14ac:dyDescent="0.3">
      <c r="A5765" s="2" t="s">
        <v>13811</v>
      </c>
      <c r="B5765" s="2" t="s">
        <v>985</v>
      </c>
      <c r="C5765" s="4">
        <v>3408</v>
      </c>
      <c r="D5765" s="2" t="s">
        <v>991</v>
      </c>
      <c r="E5765" s="2" t="s">
        <v>992</v>
      </c>
      <c r="F5765" s="3">
        <v>18316.48</v>
      </c>
      <c r="G5765" s="2" t="s">
        <v>13812</v>
      </c>
      <c r="H5765" s="2" t="s">
        <v>989</v>
      </c>
      <c r="I5765" s="2" t="s">
        <v>985</v>
      </c>
    </row>
    <row r="5766" spans="1:9" s="2" customFormat="1" hidden="1" x14ac:dyDescent="0.3">
      <c r="A5766" s="2" t="s">
        <v>13813</v>
      </c>
      <c r="B5766" s="2" t="s">
        <v>985</v>
      </c>
      <c r="C5766" s="4">
        <v>21379</v>
      </c>
      <c r="D5766" s="2" t="s">
        <v>4166</v>
      </c>
      <c r="E5766" s="2" t="s">
        <v>4167</v>
      </c>
      <c r="F5766" s="3">
        <v>44344.83</v>
      </c>
      <c r="G5766" s="2" t="s">
        <v>13814</v>
      </c>
      <c r="H5766" s="2" t="s">
        <v>989</v>
      </c>
      <c r="I5766" s="2" t="s">
        <v>985</v>
      </c>
    </row>
    <row r="5767" spans="1:9" s="2" customFormat="1" hidden="1" x14ac:dyDescent="0.3">
      <c r="A5767" s="2" t="s">
        <v>13815</v>
      </c>
      <c r="B5767" s="2" t="s">
        <v>1188</v>
      </c>
      <c r="C5767" s="4">
        <v>276917</v>
      </c>
      <c r="D5767" s="2" t="s">
        <v>1189</v>
      </c>
      <c r="E5767" s="2" t="s">
        <v>1190</v>
      </c>
      <c r="F5767" s="3">
        <v>772</v>
      </c>
      <c r="G5767" s="2" t="s">
        <v>13816</v>
      </c>
      <c r="H5767" s="2" t="s">
        <v>989</v>
      </c>
      <c r="I5767" s="2" t="s">
        <v>985</v>
      </c>
    </row>
    <row r="5768" spans="1:9" s="2" customFormat="1" hidden="1" x14ac:dyDescent="0.3">
      <c r="A5768" s="2" t="s">
        <v>13817</v>
      </c>
      <c r="B5768" s="2" t="s">
        <v>999</v>
      </c>
      <c r="C5768" s="4">
        <v>11130</v>
      </c>
      <c r="D5768" s="2" t="s">
        <v>1376</v>
      </c>
      <c r="E5768" s="2" t="s">
        <v>1377</v>
      </c>
      <c r="F5768" s="3">
        <v>12712</v>
      </c>
      <c r="G5768" s="2" t="s">
        <v>13818</v>
      </c>
      <c r="H5768" s="2" t="s">
        <v>989</v>
      </c>
      <c r="I5768" s="2" t="s">
        <v>985</v>
      </c>
    </row>
    <row r="5769" spans="1:9" s="2" customFormat="1" hidden="1" x14ac:dyDescent="0.3">
      <c r="A5769" s="2" t="s">
        <v>13819</v>
      </c>
      <c r="B5769" s="2" t="s">
        <v>1216</v>
      </c>
      <c r="C5769" s="4">
        <v>3331</v>
      </c>
      <c r="D5769" s="2" t="s">
        <v>1217</v>
      </c>
      <c r="E5769" s="2" t="s">
        <v>1218</v>
      </c>
      <c r="F5769" s="3">
        <v>820.96</v>
      </c>
      <c r="G5769" s="2" t="s">
        <v>13820</v>
      </c>
      <c r="H5769" s="2" t="s">
        <v>989</v>
      </c>
      <c r="I5769" s="2" t="s">
        <v>985</v>
      </c>
    </row>
    <row r="5770" spans="1:9" s="2" customFormat="1" hidden="1" x14ac:dyDescent="0.3">
      <c r="A5770" s="2" t="s">
        <v>13821</v>
      </c>
      <c r="B5770" s="2" t="s">
        <v>13822</v>
      </c>
      <c r="C5770" s="4">
        <v>207275</v>
      </c>
      <c r="D5770" s="2" t="s">
        <v>13823</v>
      </c>
      <c r="E5770" s="2" t="s">
        <v>13824</v>
      </c>
      <c r="F5770" s="3">
        <v>54784.63</v>
      </c>
      <c r="G5770" s="2" t="s">
        <v>13825</v>
      </c>
      <c r="H5770" s="2" t="s">
        <v>989</v>
      </c>
      <c r="I5770" s="2" t="s">
        <v>985</v>
      </c>
    </row>
    <row r="5771" spans="1:9" s="2" customFormat="1" hidden="1" x14ac:dyDescent="0.3">
      <c r="A5771" s="2" t="s">
        <v>13826</v>
      </c>
      <c r="B5771" s="2" t="s">
        <v>1366</v>
      </c>
      <c r="C5771" s="4">
        <v>198</v>
      </c>
      <c r="D5771" s="2" t="s">
        <v>1458</v>
      </c>
      <c r="E5771" s="2" t="s">
        <v>1459</v>
      </c>
      <c r="F5771" s="3">
        <v>6670</v>
      </c>
      <c r="G5771" s="2" t="s">
        <v>13827</v>
      </c>
      <c r="H5771" s="2" t="s">
        <v>989</v>
      </c>
      <c r="I5771" s="2" t="s">
        <v>985</v>
      </c>
    </row>
    <row r="5772" spans="1:9" s="2" customFormat="1" hidden="1" x14ac:dyDescent="0.3">
      <c r="A5772" s="2" t="s">
        <v>13828</v>
      </c>
      <c r="B5772" s="2" t="s">
        <v>999</v>
      </c>
      <c r="C5772" s="4">
        <v>10626</v>
      </c>
      <c r="D5772" s="2" t="s">
        <v>1376</v>
      </c>
      <c r="E5772" s="2" t="s">
        <v>1377</v>
      </c>
      <c r="F5772" s="3">
        <v>12712</v>
      </c>
      <c r="G5772" s="2" t="s">
        <v>13829</v>
      </c>
      <c r="H5772" s="2" t="s">
        <v>989</v>
      </c>
      <c r="I5772" s="2" t="s">
        <v>985</v>
      </c>
    </row>
    <row r="5773" spans="1:9" s="2" customFormat="1" hidden="1" x14ac:dyDescent="0.3">
      <c r="A5773" s="2" t="s">
        <v>13830</v>
      </c>
      <c r="B5773" s="2" t="s">
        <v>1342</v>
      </c>
      <c r="C5773" s="4">
        <v>2044</v>
      </c>
      <c r="D5773" s="2" t="s">
        <v>1343</v>
      </c>
      <c r="E5773" s="2" t="s">
        <v>1344</v>
      </c>
      <c r="F5773" s="3">
        <v>17080</v>
      </c>
      <c r="G5773" s="2" t="s">
        <v>13831</v>
      </c>
      <c r="H5773" s="2" t="s">
        <v>989</v>
      </c>
      <c r="I5773" s="2" t="s">
        <v>985</v>
      </c>
    </row>
    <row r="5774" spans="1:9" s="2" customFormat="1" hidden="1" x14ac:dyDescent="0.3">
      <c r="A5774" s="2" t="s">
        <v>13832</v>
      </c>
      <c r="B5774" s="2" t="s">
        <v>1923</v>
      </c>
      <c r="C5774" s="4">
        <v>3937</v>
      </c>
      <c r="D5774" s="2" t="s">
        <v>1924</v>
      </c>
      <c r="E5774" s="2" t="s">
        <v>1925</v>
      </c>
      <c r="F5774" s="3">
        <v>1568</v>
      </c>
      <c r="G5774" s="2" t="s">
        <v>13833</v>
      </c>
      <c r="H5774" s="2" t="s">
        <v>989</v>
      </c>
      <c r="I5774" s="2" t="s">
        <v>985</v>
      </c>
    </row>
    <row r="5775" spans="1:9" s="2" customFormat="1" hidden="1" x14ac:dyDescent="0.3">
      <c r="A5775" s="2" t="s">
        <v>13834</v>
      </c>
      <c r="B5775" s="2" t="s">
        <v>999</v>
      </c>
      <c r="C5775" s="4">
        <v>12113</v>
      </c>
      <c r="D5775" s="2" t="s">
        <v>1376</v>
      </c>
      <c r="E5775" s="2" t="s">
        <v>1377</v>
      </c>
      <c r="F5775" s="3">
        <v>5152</v>
      </c>
      <c r="G5775" s="2" t="s">
        <v>13835</v>
      </c>
      <c r="H5775" s="2" t="s">
        <v>989</v>
      </c>
      <c r="I5775" s="2" t="s">
        <v>985</v>
      </c>
    </row>
    <row r="5776" spans="1:9" s="2" customFormat="1" hidden="1" x14ac:dyDescent="0.3">
      <c r="A5776" s="2" t="s">
        <v>13836</v>
      </c>
      <c r="B5776" s="2" t="s">
        <v>985</v>
      </c>
      <c r="C5776" s="4">
        <v>3529</v>
      </c>
      <c r="D5776" s="2" t="s">
        <v>991</v>
      </c>
      <c r="E5776" s="2" t="s">
        <v>992</v>
      </c>
      <c r="F5776" s="3">
        <v>12376</v>
      </c>
      <c r="G5776" s="2" t="s">
        <v>13837</v>
      </c>
      <c r="H5776" s="2" t="s">
        <v>989</v>
      </c>
      <c r="I5776" s="2" t="s">
        <v>985</v>
      </c>
    </row>
    <row r="5777" spans="1:9" s="2" customFormat="1" hidden="1" x14ac:dyDescent="0.3">
      <c r="A5777" s="2" t="s">
        <v>13838</v>
      </c>
      <c r="B5777" s="2" t="s">
        <v>1366</v>
      </c>
      <c r="C5777" s="4">
        <v>331</v>
      </c>
      <c r="D5777" s="2" t="s">
        <v>2384</v>
      </c>
      <c r="E5777" s="2" t="s">
        <v>2385</v>
      </c>
      <c r="F5777" s="3">
        <v>1400</v>
      </c>
      <c r="G5777" s="2" t="s">
        <v>13839</v>
      </c>
      <c r="H5777" s="2" t="s">
        <v>989</v>
      </c>
      <c r="I5777" s="2" t="s">
        <v>985</v>
      </c>
    </row>
    <row r="5778" spans="1:9" s="2" customFormat="1" hidden="1" x14ac:dyDescent="0.3">
      <c r="A5778" s="2" t="s">
        <v>13840</v>
      </c>
      <c r="B5778" s="2" t="s">
        <v>1044</v>
      </c>
      <c r="C5778" s="4">
        <v>38</v>
      </c>
      <c r="D5778" s="2" t="s">
        <v>986</v>
      </c>
      <c r="E5778" s="2" t="s">
        <v>987</v>
      </c>
      <c r="F5778" s="3">
        <v>-1680</v>
      </c>
      <c r="G5778" s="2" t="s">
        <v>13841</v>
      </c>
      <c r="H5778" s="2" t="s">
        <v>989</v>
      </c>
      <c r="I5778" s="2" t="s">
        <v>985</v>
      </c>
    </row>
    <row r="5779" spans="1:9" s="2" customFormat="1" hidden="1" x14ac:dyDescent="0.3">
      <c r="A5779" s="2" t="s">
        <v>13842</v>
      </c>
      <c r="B5779" s="2" t="s">
        <v>999</v>
      </c>
      <c r="C5779" s="4">
        <v>12157</v>
      </c>
      <c r="D5779" s="2" t="s">
        <v>1376</v>
      </c>
      <c r="E5779" s="2" t="s">
        <v>1377</v>
      </c>
      <c r="F5779" s="3">
        <v>5152</v>
      </c>
      <c r="G5779" s="2" t="s">
        <v>13843</v>
      </c>
      <c r="H5779" s="2" t="s">
        <v>989</v>
      </c>
      <c r="I5779" s="2" t="s">
        <v>985</v>
      </c>
    </row>
    <row r="5780" spans="1:9" s="2" customFormat="1" hidden="1" x14ac:dyDescent="0.3">
      <c r="A5780" s="2" t="s">
        <v>13844</v>
      </c>
      <c r="B5780" s="2" t="s">
        <v>2412</v>
      </c>
      <c r="C5780" s="4">
        <v>402</v>
      </c>
      <c r="D5780" s="2" t="s">
        <v>2934</v>
      </c>
      <c r="E5780" s="2" t="s">
        <v>2935</v>
      </c>
      <c r="F5780" s="3">
        <v>1102</v>
      </c>
      <c r="G5780" s="2" t="s">
        <v>13845</v>
      </c>
      <c r="H5780" s="2" t="s">
        <v>989</v>
      </c>
      <c r="I5780" s="2" t="s">
        <v>985</v>
      </c>
    </row>
    <row r="5781" spans="1:9" s="2" customFormat="1" hidden="1" x14ac:dyDescent="0.3">
      <c r="A5781" s="2" t="s">
        <v>13846</v>
      </c>
      <c r="B5781" s="2" t="s">
        <v>1260</v>
      </c>
      <c r="C5781" s="4">
        <v>2017</v>
      </c>
      <c r="D5781" s="2" t="s">
        <v>1261</v>
      </c>
      <c r="E5781" s="2" t="s">
        <v>1262</v>
      </c>
      <c r="F5781" s="3">
        <v>4312</v>
      </c>
      <c r="G5781" s="2" t="s">
        <v>13847</v>
      </c>
      <c r="H5781" s="2" t="s">
        <v>989</v>
      </c>
      <c r="I5781" s="2" t="s">
        <v>985</v>
      </c>
    </row>
    <row r="5782" spans="1:9" s="2" customFormat="1" hidden="1" x14ac:dyDescent="0.3">
      <c r="A5782" s="2" t="s">
        <v>13848</v>
      </c>
      <c r="B5782" s="2" t="s">
        <v>985</v>
      </c>
      <c r="C5782" s="4">
        <v>4270</v>
      </c>
      <c r="D5782" s="2" t="s">
        <v>1221</v>
      </c>
      <c r="E5782" s="2" t="s">
        <v>1222</v>
      </c>
      <c r="F5782" s="3">
        <v>3360</v>
      </c>
      <c r="G5782" s="2" t="s">
        <v>13849</v>
      </c>
      <c r="H5782" s="2" t="s">
        <v>989</v>
      </c>
      <c r="I5782" s="2" t="s">
        <v>985</v>
      </c>
    </row>
    <row r="5783" spans="1:9" s="2" customFormat="1" hidden="1" x14ac:dyDescent="0.3">
      <c r="A5783" s="2" t="s">
        <v>13850</v>
      </c>
      <c r="B5783" s="2" t="s">
        <v>985</v>
      </c>
      <c r="C5783" s="4">
        <v>4065</v>
      </c>
      <c r="D5783" s="2" t="s">
        <v>1221</v>
      </c>
      <c r="E5783" s="2" t="s">
        <v>1222</v>
      </c>
      <c r="F5783" s="3">
        <v>8736</v>
      </c>
      <c r="G5783" s="2" t="s">
        <v>13851</v>
      </c>
      <c r="H5783" s="2" t="s">
        <v>989</v>
      </c>
      <c r="I5783" s="2" t="s">
        <v>985</v>
      </c>
    </row>
    <row r="5784" spans="1:9" s="2" customFormat="1" hidden="1" x14ac:dyDescent="0.3">
      <c r="A5784" s="2" t="s">
        <v>13852</v>
      </c>
      <c r="B5784" s="2" t="s">
        <v>4064</v>
      </c>
      <c r="C5784" s="4">
        <v>3395906</v>
      </c>
      <c r="D5784" s="2" t="s">
        <v>4065</v>
      </c>
      <c r="E5784" s="2" t="s">
        <v>4066</v>
      </c>
      <c r="F5784" s="3">
        <v>580</v>
      </c>
      <c r="G5784" s="2" t="s">
        <v>13853</v>
      </c>
      <c r="H5784" s="2" t="s">
        <v>989</v>
      </c>
      <c r="I5784" s="2" t="s">
        <v>985</v>
      </c>
    </row>
    <row r="5785" spans="1:9" s="2" customFormat="1" hidden="1" x14ac:dyDescent="0.3">
      <c r="A5785" s="2" t="s">
        <v>13854</v>
      </c>
      <c r="B5785" s="2" t="s">
        <v>3740</v>
      </c>
      <c r="C5785" s="4">
        <v>3732</v>
      </c>
      <c r="D5785" s="2" t="s">
        <v>2856</v>
      </c>
      <c r="E5785" s="2" t="s">
        <v>2857</v>
      </c>
      <c r="F5785" s="3">
        <v>1027.68</v>
      </c>
      <c r="G5785" s="2" t="s">
        <v>13855</v>
      </c>
      <c r="H5785" s="2" t="s">
        <v>989</v>
      </c>
      <c r="I5785" s="2" t="s">
        <v>985</v>
      </c>
    </row>
    <row r="5786" spans="1:9" s="2" customFormat="1" hidden="1" x14ac:dyDescent="0.3">
      <c r="A5786" s="2" t="s">
        <v>13856</v>
      </c>
      <c r="B5786" s="2" t="s">
        <v>1689</v>
      </c>
      <c r="C5786" s="4">
        <v>1273</v>
      </c>
      <c r="D5786" s="2" t="s">
        <v>1576</v>
      </c>
      <c r="E5786" s="2" t="s">
        <v>1577</v>
      </c>
      <c r="F5786" s="3">
        <v>2520</v>
      </c>
      <c r="G5786" s="2" t="s">
        <v>13857</v>
      </c>
      <c r="H5786" s="2" t="s">
        <v>989</v>
      </c>
      <c r="I5786" s="2" t="s">
        <v>985</v>
      </c>
    </row>
    <row r="5787" spans="1:9" s="2" customFormat="1" hidden="1" x14ac:dyDescent="0.3">
      <c r="A5787" s="2" t="s">
        <v>13858</v>
      </c>
      <c r="B5787" s="2" t="s">
        <v>1216</v>
      </c>
      <c r="C5787" s="4">
        <v>4090</v>
      </c>
      <c r="D5787" s="2" t="s">
        <v>1217</v>
      </c>
      <c r="E5787" s="2" t="s">
        <v>1218</v>
      </c>
      <c r="F5787" s="3">
        <v>820.96</v>
      </c>
      <c r="G5787" s="2" t="s">
        <v>13859</v>
      </c>
      <c r="H5787" s="2" t="s">
        <v>989</v>
      </c>
      <c r="I5787" s="2" t="s">
        <v>985</v>
      </c>
    </row>
    <row r="5788" spans="1:9" s="2" customFormat="1" hidden="1" x14ac:dyDescent="0.3">
      <c r="A5788" s="2" t="s">
        <v>13860</v>
      </c>
      <c r="B5788" s="2" t="s">
        <v>1216</v>
      </c>
      <c r="C5788" s="4">
        <v>3429</v>
      </c>
      <c r="D5788" s="2" t="s">
        <v>1217</v>
      </c>
      <c r="E5788" s="2" t="s">
        <v>1218</v>
      </c>
      <c r="F5788" s="3">
        <v>10752</v>
      </c>
      <c r="G5788" s="2" t="s">
        <v>13861</v>
      </c>
      <c r="H5788" s="2" t="s">
        <v>989</v>
      </c>
      <c r="I5788" s="2" t="s">
        <v>985</v>
      </c>
    </row>
    <row r="5789" spans="1:9" s="2" customFormat="1" hidden="1" x14ac:dyDescent="0.3">
      <c r="A5789" s="2" t="s">
        <v>13862</v>
      </c>
      <c r="B5789" s="2" t="s">
        <v>1300</v>
      </c>
      <c r="C5789" s="4">
        <v>1101</v>
      </c>
      <c r="D5789" s="2" t="s">
        <v>1301</v>
      </c>
      <c r="E5789" s="2" t="s">
        <v>1302</v>
      </c>
      <c r="F5789" s="3">
        <v>1176</v>
      </c>
      <c r="G5789" s="2" t="s">
        <v>13863</v>
      </c>
      <c r="H5789" s="2" t="s">
        <v>989</v>
      </c>
      <c r="I5789" s="2" t="s">
        <v>985</v>
      </c>
    </row>
    <row r="5790" spans="1:9" s="2" customFormat="1" hidden="1" x14ac:dyDescent="0.3">
      <c r="A5790" s="2" t="s">
        <v>13864</v>
      </c>
      <c r="B5790" s="2" t="s">
        <v>1359</v>
      </c>
      <c r="C5790" s="4">
        <v>19</v>
      </c>
      <c r="D5790" s="2" t="s">
        <v>2363</v>
      </c>
      <c r="E5790" s="2" t="s">
        <v>2364</v>
      </c>
      <c r="F5790" s="3">
        <v>6571.4</v>
      </c>
      <c r="G5790" s="2" t="s">
        <v>13865</v>
      </c>
      <c r="H5790" s="2" t="s">
        <v>989</v>
      </c>
      <c r="I5790" s="2" t="s">
        <v>985</v>
      </c>
    </row>
    <row r="5791" spans="1:9" s="2" customFormat="1" hidden="1" x14ac:dyDescent="0.3">
      <c r="A5791" s="2" t="s">
        <v>13866</v>
      </c>
      <c r="B5791" s="2" t="s">
        <v>1575</v>
      </c>
      <c r="C5791" s="4">
        <v>1355</v>
      </c>
      <c r="D5791" s="2" t="s">
        <v>1576</v>
      </c>
      <c r="E5791" s="2" t="s">
        <v>1577</v>
      </c>
      <c r="F5791" s="3">
        <v>11600</v>
      </c>
      <c r="G5791" s="2" t="s">
        <v>13867</v>
      </c>
      <c r="H5791" s="2" t="s">
        <v>989</v>
      </c>
      <c r="I5791" s="2" t="s">
        <v>985</v>
      </c>
    </row>
    <row r="5792" spans="1:9" s="2" customFormat="1" hidden="1" x14ac:dyDescent="0.3">
      <c r="A5792" s="2" t="s">
        <v>13868</v>
      </c>
      <c r="B5792" s="2" t="s">
        <v>1188</v>
      </c>
      <c r="C5792" s="4">
        <v>274264</v>
      </c>
      <c r="D5792" s="2" t="s">
        <v>1189</v>
      </c>
      <c r="E5792" s="2" t="s">
        <v>1190</v>
      </c>
      <c r="F5792" s="3">
        <v>21888.68</v>
      </c>
      <c r="G5792" s="2" t="s">
        <v>13869</v>
      </c>
      <c r="H5792" s="2" t="s">
        <v>989</v>
      </c>
      <c r="I5792" s="2" t="s">
        <v>985</v>
      </c>
    </row>
    <row r="5793" spans="1:9" s="2" customFormat="1" hidden="1" x14ac:dyDescent="0.3">
      <c r="A5793" s="2" t="s">
        <v>13870</v>
      </c>
      <c r="B5793" s="4">
        <v>1393</v>
      </c>
      <c r="C5793" s="2" t="s">
        <v>985</v>
      </c>
      <c r="D5793" s="2" t="s">
        <v>995</v>
      </c>
      <c r="E5793" s="2" t="s">
        <v>996</v>
      </c>
      <c r="F5793" s="3">
        <v>6670</v>
      </c>
      <c r="G5793" s="2" t="s">
        <v>13871</v>
      </c>
      <c r="H5793" s="2" t="s">
        <v>989</v>
      </c>
      <c r="I5793" s="2" t="s">
        <v>985</v>
      </c>
    </row>
    <row r="5794" spans="1:9" s="2" customFormat="1" hidden="1" x14ac:dyDescent="0.3">
      <c r="A5794" s="2" t="s">
        <v>13872</v>
      </c>
      <c r="B5794" s="2" t="s">
        <v>985</v>
      </c>
      <c r="C5794" s="4">
        <v>4790</v>
      </c>
      <c r="D5794" s="2" t="s">
        <v>4038</v>
      </c>
      <c r="E5794" s="2" t="s">
        <v>4039</v>
      </c>
      <c r="F5794" s="3">
        <v>13440</v>
      </c>
      <c r="G5794" s="2" t="s">
        <v>13873</v>
      </c>
      <c r="H5794" s="2" t="s">
        <v>989</v>
      </c>
      <c r="I5794" s="2" t="s">
        <v>985</v>
      </c>
    </row>
    <row r="5795" spans="1:9" s="2" customFormat="1" hidden="1" x14ac:dyDescent="0.3">
      <c r="A5795" s="2" t="s">
        <v>13874</v>
      </c>
      <c r="B5795" s="2" t="s">
        <v>985</v>
      </c>
      <c r="C5795" s="4">
        <v>1296</v>
      </c>
      <c r="D5795" s="2" t="s">
        <v>1202</v>
      </c>
      <c r="E5795" s="2" t="s">
        <v>1203</v>
      </c>
      <c r="F5795" s="3">
        <v>15568</v>
      </c>
      <c r="G5795" s="2" t="s">
        <v>13875</v>
      </c>
      <c r="H5795" s="2" t="s">
        <v>989</v>
      </c>
      <c r="I5795" s="2" t="s">
        <v>985</v>
      </c>
    </row>
    <row r="5796" spans="1:9" s="2" customFormat="1" hidden="1" x14ac:dyDescent="0.3">
      <c r="A5796" s="2" t="s">
        <v>13876</v>
      </c>
      <c r="B5796" s="2" t="s">
        <v>985</v>
      </c>
      <c r="C5796" s="4">
        <v>17652</v>
      </c>
      <c r="D5796" s="2" t="s">
        <v>1837</v>
      </c>
      <c r="E5796" s="2" t="s">
        <v>1838</v>
      </c>
      <c r="F5796" s="3">
        <v>14000</v>
      </c>
      <c r="G5796" s="2" t="s">
        <v>13877</v>
      </c>
      <c r="H5796" s="2" t="s">
        <v>989</v>
      </c>
      <c r="I5796" s="2" t="s">
        <v>985</v>
      </c>
    </row>
    <row r="5797" spans="1:9" s="2" customFormat="1" hidden="1" x14ac:dyDescent="0.3">
      <c r="A5797" s="2" t="s">
        <v>13878</v>
      </c>
      <c r="B5797" s="2" t="s">
        <v>1359</v>
      </c>
      <c r="C5797" s="4">
        <v>14</v>
      </c>
      <c r="D5797" s="2" t="s">
        <v>2363</v>
      </c>
      <c r="E5797" s="2" t="s">
        <v>2364</v>
      </c>
      <c r="F5797" s="3">
        <v>18560</v>
      </c>
      <c r="G5797" s="2" t="s">
        <v>13879</v>
      </c>
      <c r="H5797" s="2" t="s">
        <v>989</v>
      </c>
      <c r="I5797" s="2" t="s">
        <v>985</v>
      </c>
    </row>
    <row r="5798" spans="1:9" s="2" customFormat="1" hidden="1" x14ac:dyDescent="0.3">
      <c r="A5798" s="2" t="s">
        <v>13880</v>
      </c>
      <c r="B5798" s="2" t="s">
        <v>6274</v>
      </c>
      <c r="C5798" s="4">
        <v>288</v>
      </c>
      <c r="D5798" s="2" t="s">
        <v>6275</v>
      </c>
      <c r="E5798" s="2" t="s">
        <v>6276</v>
      </c>
      <c r="F5798" s="3">
        <v>96.15</v>
      </c>
      <c r="G5798" s="2" t="s">
        <v>13881</v>
      </c>
      <c r="H5798" s="2" t="s">
        <v>989</v>
      </c>
      <c r="I5798" s="2" t="s">
        <v>985</v>
      </c>
    </row>
    <row r="5799" spans="1:9" s="2" customFormat="1" hidden="1" x14ac:dyDescent="0.3">
      <c r="A5799" s="2" t="s">
        <v>13882</v>
      </c>
      <c r="B5799" s="2" t="s">
        <v>13883</v>
      </c>
      <c r="C5799" s="4">
        <v>85</v>
      </c>
      <c r="D5799" s="2" t="s">
        <v>1194</v>
      </c>
      <c r="E5799" s="2" t="s">
        <v>1195</v>
      </c>
      <c r="F5799" s="3">
        <v>12880</v>
      </c>
      <c r="G5799" s="2" t="s">
        <v>13884</v>
      </c>
      <c r="H5799" s="2" t="s">
        <v>989</v>
      </c>
      <c r="I5799" s="2" t="s">
        <v>985</v>
      </c>
    </row>
    <row r="5800" spans="1:9" s="2" customFormat="1" hidden="1" x14ac:dyDescent="0.3">
      <c r="A5800" s="2" t="s">
        <v>13885</v>
      </c>
      <c r="B5800" s="2" t="s">
        <v>985</v>
      </c>
      <c r="C5800" s="4">
        <v>4171</v>
      </c>
      <c r="D5800" s="2" t="s">
        <v>1221</v>
      </c>
      <c r="E5800" s="2" t="s">
        <v>1222</v>
      </c>
      <c r="F5800" s="3">
        <v>2016</v>
      </c>
      <c r="G5800" s="2" t="s">
        <v>13886</v>
      </c>
      <c r="H5800" s="2" t="s">
        <v>989</v>
      </c>
      <c r="I5800" s="2" t="s">
        <v>985</v>
      </c>
    </row>
    <row r="5801" spans="1:9" s="2" customFormat="1" hidden="1" x14ac:dyDescent="0.3">
      <c r="A5801" s="2" t="s">
        <v>13887</v>
      </c>
      <c r="B5801" s="2" t="s">
        <v>13888</v>
      </c>
      <c r="C5801" s="4">
        <v>183</v>
      </c>
      <c r="D5801" s="2" t="s">
        <v>1194</v>
      </c>
      <c r="E5801" s="2" t="s">
        <v>1195</v>
      </c>
      <c r="F5801" s="3">
        <v>1160</v>
      </c>
      <c r="G5801" s="2" t="s">
        <v>13889</v>
      </c>
      <c r="H5801" s="2" t="s">
        <v>989</v>
      </c>
      <c r="I5801" s="2" t="s">
        <v>985</v>
      </c>
    </row>
    <row r="5802" spans="1:9" s="2" customFormat="1" hidden="1" x14ac:dyDescent="0.3">
      <c r="A5802" s="2" t="s">
        <v>13890</v>
      </c>
      <c r="B5802" s="2" t="s">
        <v>2132</v>
      </c>
      <c r="C5802" s="2" t="s">
        <v>13891</v>
      </c>
      <c r="D5802" s="2" t="s">
        <v>13892</v>
      </c>
      <c r="E5802" s="2" t="s">
        <v>13893</v>
      </c>
      <c r="F5802" s="3">
        <v>87.06</v>
      </c>
      <c r="G5802" s="2" t="s">
        <v>13894</v>
      </c>
      <c r="H5802" s="2" t="s">
        <v>989</v>
      </c>
      <c r="I5802" s="2" t="s">
        <v>985</v>
      </c>
    </row>
    <row r="5803" spans="1:9" s="2" customFormat="1" hidden="1" x14ac:dyDescent="0.3">
      <c r="A5803" s="2" t="s">
        <v>13895</v>
      </c>
      <c r="B5803" s="2" t="s">
        <v>1462</v>
      </c>
      <c r="C5803" s="4">
        <v>898</v>
      </c>
      <c r="D5803" s="2" t="s">
        <v>1463</v>
      </c>
      <c r="E5803" s="2" t="s">
        <v>1464</v>
      </c>
      <c r="F5803" s="3">
        <v>1657.6</v>
      </c>
      <c r="G5803" s="2" t="s">
        <v>13896</v>
      </c>
      <c r="H5803" s="2" t="s">
        <v>989</v>
      </c>
      <c r="I5803" s="2" t="s">
        <v>985</v>
      </c>
    </row>
    <row r="5804" spans="1:9" s="2" customFormat="1" hidden="1" x14ac:dyDescent="0.3">
      <c r="A5804" s="2" t="s">
        <v>13897</v>
      </c>
      <c r="B5804" s="2" t="s">
        <v>985</v>
      </c>
      <c r="C5804" s="4">
        <v>131</v>
      </c>
      <c r="D5804" s="2" t="s">
        <v>1908</v>
      </c>
      <c r="E5804" s="2" t="s">
        <v>1909</v>
      </c>
      <c r="F5804" s="3">
        <v>1579.2</v>
      </c>
      <c r="G5804" s="2" t="s">
        <v>13898</v>
      </c>
      <c r="H5804" s="2" t="s">
        <v>989</v>
      </c>
      <c r="I5804" s="2" t="s">
        <v>985</v>
      </c>
    </row>
    <row r="5805" spans="1:9" s="2" customFormat="1" x14ac:dyDescent="0.3">
      <c r="A5805" s="2" t="s">
        <v>13899</v>
      </c>
      <c r="B5805" s="2" t="s">
        <v>1330</v>
      </c>
      <c r="C5805" s="4">
        <v>3483</v>
      </c>
      <c r="D5805" s="2" t="s">
        <v>1331</v>
      </c>
      <c r="E5805" s="2" t="s">
        <v>1332</v>
      </c>
      <c r="F5805" s="3">
        <v>3248</v>
      </c>
      <c r="G5805" s="2" t="s">
        <v>13900</v>
      </c>
      <c r="H5805" s="2" t="s">
        <v>989</v>
      </c>
      <c r="I5805" s="2" t="s">
        <v>985</v>
      </c>
    </row>
    <row r="5806" spans="1:9" s="2" customFormat="1" hidden="1" x14ac:dyDescent="0.3">
      <c r="A5806" s="2" t="s">
        <v>13901</v>
      </c>
      <c r="B5806" s="2" t="s">
        <v>10187</v>
      </c>
      <c r="C5806" s="4">
        <v>304</v>
      </c>
      <c r="D5806" s="2" t="s">
        <v>10188</v>
      </c>
      <c r="E5806" s="2" t="s">
        <v>10189</v>
      </c>
      <c r="F5806" s="3">
        <v>9533.33</v>
      </c>
      <c r="G5806" s="2" t="s">
        <v>13902</v>
      </c>
      <c r="H5806" s="2" t="s">
        <v>989</v>
      </c>
      <c r="I5806" s="2" t="s">
        <v>985</v>
      </c>
    </row>
    <row r="5807" spans="1:9" s="2" customFormat="1" hidden="1" x14ac:dyDescent="0.3">
      <c r="A5807" s="2" t="s">
        <v>13903</v>
      </c>
      <c r="B5807" s="2" t="s">
        <v>4662</v>
      </c>
      <c r="C5807" s="4">
        <v>620</v>
      </c>
      <c r="D5807" s="2" t="s">
        <v>4663</v>
      </c>
      <c r="E5807" s="2" t="s">
        <v>4664</v>
      </c>
      <c r="F5807" s="3">
        <v>56696</v>
      </c>
      <c r="G5807" s="2" t="s">
        <v>13904</v>
      </c>
      <c r="H5807" s="2" t="s">
        <v>989</v>
      </c>
      <c r="I5807" s="2" t="s">
        <v>985</v>
      </c>
    </row>
    <row r="5808" spans="1:9" s="2" customFormat="1" hidden="1" x14ac:dyDescent="0.3">
      <c r="A5808" s="2" t="s">
        <v>13905</v>
      </c>
      <c r="B5808" s="2" t="s">
        <v>985</v>
      </c>
      <c r="C5808" s="4">
        <v>17649</v>
      </c>
      <c r="D5808" s="2" t="s">
        <v>1837</v>
      </c>
      <c r="E5808" s="2" t="s">
        <v>1838</v>
      </c>
      <c r="F5808" s="3">
        <v>14336</v>
      </c>
      <c r="G5808" s="2" t="s">
        <v>13906</v>
      </c>
      <c r="H5808" s="2" t="s">
        <v>989</v>
      </c>
      <c r="I5808" s="2" t="s">
        <v>985</v>
      </c>
    </row>
    <row r="5809" spans="1:9" s="2" customFormat="1" hidden="1" x14ac:dyDescent="0.3">
      <c r="A5809" s="2" t="s">
        <v>13907</v>
      </c>
      <c r="B5809" s="2" t="s">
        <v>985</v>
      </c>
      <c r="C5809" s="4">
        <v>5386</v>
      </c>
      <c r="D5809" s="2" t="s">
        <v>1221</v>
      </c>
      <c r="E5809" s="2" t="s">
        <v>1222</v>
      </c>
      <c r="F5809" s="3">
        <v>36960</v>
      </c>
      <c r="G5809" s="2" t="s">
        <v>13908</v>
      </c>
      <c r="H5809" s="2" t="s">
        <v>989</v>
      </c>
      <c r="I5809" s="2" t="s">
        <v>985</v>
      </c>
    </row>
    <row r="5810" spans="1:9" s="2" customFormat="1" hidden="1" x14ac:dyDescent="0.3">
      <c r="A5810" s="2" t="s">
        <v>13909</v>
      </c>
      <c r="B5810" s="2" t="s">
        <v>985</v>
      </c>
      <c r="C5810" s="2" t="s">
        <v>985</v>
      </c>
      <c r="D5810" s="2" t="s">
        <v>1324</v>
      </c>
      <c r="E5810" s="2" t="s">
        <v>1325</v>
      </c>
      <c r="F5810" s="3">
        <v>105</v>
      </c>
      <c r="G5810" s="2" t="s">
        <v>13910</v>
      </c>
      <c r="H5810" s="2" t="s">
        <v>989</v>
      </c>
      <c r="I5810" s="2" t="s">
        <v>985</v>
      </c>
    </row>
    <row r="5811" spans="1:9" s="2" customFormat="1" hidden="1" x14ac:dyDescent="0.3">
      <c r="A5811" s="2" t="s">
        <v>13911</v>
      </c>
      <c r="B5811" s="2" t="s">
        <v>985</v>
      </c>
      <c r="C5811" s="4">
        <v>1737</v>
      </c>
      <c r="D5811" s="2" t="s">
        <v>2756</v>
      </c>
      <c r="E5811" s="2" t="s">
        <v>2757</v>
      </c>
      <c r="F5811" s="3">
        <v>30801.599999999999</v>
      </c>
      <c r="G5811" s="2" t="s">
        <v>13912</v>
      </c>
      <c r="H5811" s="2" t="s">
        <v>989</v>
      </c>
      <c r="I5811" s="2" t="s">
        <v>985</v>
      </c>
    </row>
    <row r="5812" spans="1:9" s="2" customFormat="1" hidden="1" x14ac:dyDescent="0.3">
      <c r="A5812" s="2" t="s">
        <v>13913</v>
      </c>
      <c r="B5812" s="2" t="s">
        <v>985</v>
      </c>
      <c r="C5812" s="4">
        <v>856</v>
      </c>
      <c r="D5812" s="2" t="s">
        <v>986</v>
      </c>
      <c r="E5812" s="2" t="s">
        <v>987</v>
      </c>
      <c r="F5812" s="3">
        <v>1680</v>
      </c>
      <c r="G5812" s="2" t="s">
        <v>13914</v>
      </c>
      <c r="H5812" s="2" t="s">
        <v>989</v>
      </c>
      <c r="I5812" s="2" t="s">
        <v>985</v>
      </c>
    </row>
    <row r="5813" spans="1:9" s="2" customFormat="1" hidden="1" x14ac:dyDescent="0.3">
      <c r="A5813" s="2" t="s">
        <v>13915</v>
      </c>
      <c r="B5813" s="2" t="s">
        <v>2373</v>
      </c>
      <c r="C5813" s="4">
        <v>108169</v>
      </c>
      <c r="D5813" s="2" t="s">
        <v>2374</v>
      </c>
      <c r="E5813" s="2" t="s">
        <v>2375</v>
      </c>
      <c r="F5813" s="3">
        <v>2158.08</v>
      </c>
      <c r="G5813" s="2" t="s">
        <v>13916</v>
      </c>
      <c r="H5813" s="2" t="s">
        <v>989</v>
      </c>
      <c r="I5813" s="2" t="s">
        <v>985</v>
      </c>
    </row>
    <row r="5814" spans="1:9" s="2" customFormat="1" hidden="1" x14ac:dyDescent="0.3">
      <c r="A5814" s="2" t="s">
        <v>13917</v>
      </c>
      <c r="B5814" s="2" t="s">
        <v>999</v>
      </c>
      <c r="C5814" s="4">
        <v>2965</v>
      </c>
      <c r="D5814" s="2" t="s">
        <v>1225</v>
      </c>
      <c r="E5814" s="2" t="s">
        <v>1226</v>
      </c>
      <c r="F5814" s="3">
        <v>2800</v>
      </c>
      <c r="G5814" s="2" t="s">
        <v>13918</v>
      </c>
      <c r="H5814" s="2" t="s">
        <v>989</v>
      </c>
      <c r="I5814" s="2" t="s">
        <v>985</v>
      </c>
    </row>
    <row r="5815" spans="1:9" s="2" customFormat="1" hidden="1" x14ac:dyDescent="0.3">
      <c r="A5815" s="2" t="s">
        <v>13919</v>
      </c>
      <c r="B5815" s="2" t="s">
        <v>2848</v>
      </c>
      <c r="C5815" s="4">
        <v>3134</v>
      </c>
      <c r="D5815" s="2" t="s">
        <v>2849</v>
      </c>
      <c r="E5815" s="2" t="s">
        <v>2850</v>
      </c>
      <c r="F5815" s="3">
        <v>42104</v>
      </c>
      <c r="G5815" s="2" t="s">
        <v>13920</v>
      </c>
      <c r="H5815" s="2" t="s">
        <v>989</v>
      </c>
      <c r="I5815" s="2" t="s">
        <v>985</v>
      </c>
    </row>
    <row r="5816" spans="1:9" s="2" customFormat="1" x14ac:dyDescent="0.3">
      <c r="A5816" s="2" t="s">
        <v>13921</v>
      </c>
      <c r="B5816" s="2" t="s">
        <v>1330</v>
      </c>
      <c r="C5816" s="4">
        <v>3485</v>
      </c>
      <c r="D5816" s="2" t="s">
        <v>1331</v>
      </c>
      <c r="E5816" s="2" t="s">
        <v>1332</v>
      </c>
      <c r="F5816" s="3">
        <v>3248</v>
      </c>
      <c r="G5816" s="2" t="s">
        <v>13922</v>
      </c>
      <c r="H5816" s="2" t="s">
        <v>989</v>
      </c>
      <c r="I5816" s="2" t="s">
        <v>985</v>
      </c>
    </row>
    <row r="5817" spans="1:9" s="2" customFormat="1" hidden="1" x14ac:dyDescent="0.3">
      <c r="A5817" s="2" t="s">
        <v>13923</v>
      </c>
      <c r="B5817" s="2" t="s">
        <v>13924</v>
      </c>
      <c r="C5817" s="4">
        <v>7811</v>
      </c>
      <c r="D5817" s="2" t="s">
        <v>13925</v>
      </c>
      <c r="E5817" s="2" t="s">
        <v>13926</v>
      </c>
      <c r="F5817" s="3">
        <v>392</v>
      </c>
      <c r="G5817" s="2" t="s">
        <v>13927</v>
      </c>
      <c r="H5817" s="2" t="s">
        <v>989</v>
      </c>
      <c r="I5817" s="2" t="s">
        <v>985</v>
      </c>
    </row>
    <row r="5818" spans="1:9" s="2" customFormat="1" hidden="1" x14ac:dyDescent="0.3">
      <c r="A5818" s="2" t="s">
        <v>13928</v>
      </c>
      <c r="B5818" s="2" t="s">
        <v>985</v>
      </c>
      <c r="C5818" s="4">
        <v>5346</v>
      </c>
      <c r="D5818" s="2" t="s">
        <v>1221</v>
      </c>
      <c r="E5818" s="2" t="s">
        <v>1222</v>
      </c>
      <c r="F5818" s="3">
        <v>13776</v>
      </c>
      <c r="G5818" s="2" t="s">
        <v>13929</v>
      </c>
      <c r="H5818" s="2" t="s">
        <v>989</v>
      </c>
      <c r="I5818" s="2" t="s">
        <v>985</v>
      </c>
    </row>
    <row r="5819" spans="1:9" s="2" customFormat="1" hidden="1" x14ac:dyDescent="0.3">
      <c r="A5819" s="2" t="s">
        <v>13930</v>
      </c>
      <c r="B5819" s="2" t="s">
        <v>999</v>
      </c>
      <c r="C5819" s="4">
        <v>2943</v>
      </c>
      <c r="D5819" s="2" t="s">
        <v>1225</v>
      </c>
      <c r="E5819" s="2" t="s">
        <v>1226</v>
      </c>
      <c r="F5819" s="3">
        <v>1624</v>
      </c>
      <c r="G5819" s="2" t="s">
        <v>13931</v>
      </c>
      <c r="H5819" s="2" t="s">
        <v>989</v>
      </c>
      <c r="I5819" s="2" t="s">
        <v>985</v>
      </c>
    </row>
    <row r="5820" spans="1:9" s="2" customFormat="1" hidden="1" x14ac:dyDescent="0.3">
      <c r="A5820" s="2" t="s">
        <v>13932</v>
      </c>
      <c r="B5820" s="2" t="s">
        <v>1216</v>
      </c>
      <c r="C5820" s="4">
        <v>3440</v>
      </c>
      <c r="D5820" s="2" t="s">
        <v>1217</v>
      </c>
      <c r="E5820" s="2" t="s">
        <v>1218</v>
      </c>
      <c r="F5820" s="3">
        <v>820.96</v>
      </c>
      <c r="G5820" s="2" t="s">
        <v>13933</v>
      </c>
      <c r="H5820" s="2" t="s">
        <v>989</v>
      </c>
      <c r="I5820" s="2" t="s">
        <v>985</v>
      </c>
    </row>
    <row r="5821" spans="1:9" s="2" customFormat="1" hidden="1" x14ac:dyDescent="0.3">
      <c r="A5821" s="2" t="s">
        <v>13934</v>
      </c>
      <c r="B5821" s="2" t="s">
        <v>6001</v>
      </c>
      <c r="C5821" s="4">
        <v>7846</v>
      </c>
      <c r="D5821" s="2" t="s">
        <v>5080</v>
      </c>
      <c r="E5821" s="2" t="s">
        <v>5081</v>
      </c>
      <c r="F5821" s="3">
        <v>701</v>
      </c>
      <c r="G5821" s="2" t="s">
        <v>13935</v>
      </c>
      <c r="H5821" s="2" t="s">
        <v>989</v>
      </c>
      <c r="I5821" s="2" t="s">
        <v>985</v>
      </c>
    </row>
    <row r="5822" spans="1:9" s="2" customFormat="1" hidden="1" x14ac:dyDescent="0.3">
      <c r="A5822" s="2" t="s">
        <v>13936</v>
      </c>
      <c r="B5822" s="2" t="s">
        <v>999</v>
      </c>
      <c r="C5822" s="4">
        <v>2902</v>
      </c>
      <c r="D5822" s="2" t="s">
        <v>1225</v>
      </c>
      <c r="E5822" s="2" t="s">
        <v>1226</v>
      </c>
      <c r="F5822" s="3">
        <v>1624</v>
      </c>
      <c r="G5822" s="2" t="s">
        <v>13937</v>
      </c>
      <c r="H5822" s="2" t="s">
        <v>989</v>
      </c>
      <c r="I5822" s="2" t="s">
        <v>985</v>
      </c>
    </row>
    <row r="5823" spans="1:9" s="2" customFormat="1" hidden="1" x14ac:dyDescent="0.3">
      <c r="A5823" s="2" t="s">
        <v>13938</v>
      </c>
      <c r="B5823" s="2" t="s">
        <v>1300</v>
      </c>
      <c r="C5823" s="4">
        <v>18633</v>
      </c>
      <c r="D5823" s="2" t="s">
        <v>4788</v>
      </c>
      <c r="E5823" s="2" t="s">
        <v>4789</v>
      </c>
      <c r="F5823" s="3">
        <v>7840</v>
      </c>
      <c r="G5823" s="2" t="s">
        <v>13939</v>
      </c>
      <c r="H5823" s="2" t="s">
        <v>989</v>
      </c>
      <c r="I5823" s="2" t="s">
        <v>985</v>
      </c>
    </row>
    <row r="5824" spans="1:9" s="2" customFormat="1" hidden="1" x14ac:dyDescent="0.3">
      <c r="A5824" s="2" t="s">
        <v>13940</v>
      </c>
      <c r="B5824" s="2" t="s">
        <v>1689</v>
      </c>
      <c r="C5824" s="4">
        <v>1129</v>
      </c>
      <c r="D5824" s="2" t="s">
        <v>1576</v>
      </c>
      <c r="E5824" s="2" t="s">
        <v>1577</v>
      </c>
      <c r="F5824" s="3">
        <v>2240</v>
      </c>
      <c r="G5824" s="2" t="s">
        <v>13941</v>
      </c>
      <c r="H5824" s="2" t="s">
        <v>989</v>
      </c>
      <c r="I5824" s="2" t="s">
        <v>985</v>
      </c>
    </row>
    <row r="5825" spans="1:9" s="2" customFormat="1" hidden="1" x14ac:dyDescent="0.3">
      <c r="A5825" s="2" t="s">
        <v>13942</v>
      </c>
      <c r="B5825" s="2" t="s">
        <v>5674</v>
      </c>
      <c r="C5825" s="4">
        <v>532104</v>
      </c>
      <c r="D5825" s="2" t="s">
        <v>5675</v>
      </c>
      <c r="E5825" s="2" t="s">
        <v>5676</v>
      </c>
      <c r="F5825" s="3">
        <v>400</v>
      </c>
      <c r="G5825" s="2" t="s">
        <v>13943</v>
      </c>
      <c r="H5825" s="2" t="s">
        <v>989</v>
      </c>
      <c r="I5825" s="2" t="s">
        <v>985</v>
      </c>
    </row>
    <row r="5826" spans="1:9" s="2" customFormat="1" hidden="1" x14ac:dyDescent="0.3">
      <c r="A5826" s="2" t="s">
        <v>13944</v>
      </c>
      <c r="B5826" s="2" t="s">
        <v>1216</v>
      </c>
      <c r="C5826" s="4">
        <v>3594</v>
      </c>
      <c r="D5826" s="2" t="s">
        <v>1217</v>
      </c>
      <c r="E5826" s="2" t="s">
        <v>1218</v>
      </c>
      <c r="F5826" s="3">
        <v>820.96</v>
      </c>
      <c r="G5826" s="2" t="s">
        <v>13945</v>
      </c>
      <c r="H5826" s="2" t="s">
        <v>989</v>
      </c>
      <c r="I5826" s="2" t="s">
        <v>985</v>
      </c>
    </row>
    <row r="5827" spans="1:9" s="2" customFormat="1" hidden="1" x14ac:dyDescent="0.3">
      <c r="A5827" s="2" t="s">
        <v>13946</v>
      </c>
      <c r="B5827" s="2" t="s">
        <v>985</v>
      </c>
      <c r="C5827" s="4">
        <v>10201</v>
      </c>
      <c r="D5827" s="2" t="s">
        <v>1179</v>
      </c>
      <c r="E5827" s="2" t="s">
        <v>1180</v>
      </c>
      <c r="F5827" s="3">
        <v>13216</v>
      </c>
      <c r="G5827" s="2" t="s">
        <v>13947</v>
      </c>
      <c r="H5827" s="2" t="s">
        <v>989</v>
      </c>
      <c r="I5827" s="2" t="s">
        <v>985</v>
      </c>
    </row>
    <row r="5828" spans="1:9" s="2" customFormat="1" hidden="1" x14ac:dyDescent="0.3">
      <c r="A5828" s="2" t="s">
        <v>13948</v>
      </c>
      <c r="B5828" s="2" t="s">
        <v>985</v>
      </c>
      <c r="C5828" s="4">
        <v>29152759</v>
      </c>
      <c r="D5828" s="2" t="s">
        <v>1410</v>
      </c>
      <c r="E5828" s="2" t="s">
        <v>1411</v>
      </c>
      <c r="F5828" s="3">
        <v>29957.78</v>
      </c>
      <c r="G5828" s="2" t="s">
        <v>13949</v>
      </c>
      <c r="H5828" s="2" t="s">
        <v>989</v>
      </c>
      <c r="I5828" s="2" t="s">
        <v>985</v>
      </c>
    </row>
    <row r="5829" spans="1:9" s="2" customFormat="1" hidden="1" x14ac:dyDescent="0.3">
      <c r="A5829" s="2" t="s">
        <v>13950</v>
      </c>
      <c r="B5829" s="2" t="s">
        <v>13951</v>
      </c>
      <c r="C5829" s="4">
        <v>27280</v>
      </c>
      <c r="D5829" s="2" t="s">
        <v>1628</v>
      </c>
      <c r="E5829" s="2" t="s">
        <v>1629</v>
      </c>
      <c r="F5829" s="3">
        <v>45</v>
      </c>
      <c r="G5829" s="2" t="s">
        <v>13952</v>
      </c>
      <c r="H5829" s="2" t="s">
        <v>989</v>
      </c>
      <c r="I5829" s="2" t="s">
        <v>985</v>
      </c>
    </row>
    <row r="5830" spans="1:9" s="2" customFormat="1" hidden="1" x14ac:dyDescent="0.3">
      <c r="A5830" s="2" t="s">
        <v>13953</v>
      </c>
      <c r="B5830" s="2" t="s">
        <v>985</v>
      </c>
      <c r="C5830" s="2" t="s">
        <v>985</v>
      </c>
      <c r="D5830" s="2" t="s">
        <v>1324</v>
      </c>
      <c r="E5830" s="2" t="s">
        <v>1325</v>
      </c>
      <c r="F5830" s="3">
        <v>66</v>
      </c>
      <c r="G5830" s="2" t="s">
        <v>13954</v>
      </c>
      <c r="H5830" s="2" t="s">
        <v>989</v>
      </c>
      <c r="I5830" s="2" t="s">
        <v>985</v>
      </c>
    </row>
    <row r="5831" spans="1:9" s="2" customFormat="1" hidden="1" x14ac:dyDescent="0.3">
      <c r="A5831" s="2" t="s">
        <v>13955</v>
      </c>
      <c r="B5831" s="2" t="s">
        <v>985</v>
      </c>
      <c r="C5831" s="4">
        <v>4331</v>
      </c>
      <c r="D5831" s="2" t="s">
        <v>1221</v>
      </c>
      <c r="E5831" s="2" t="s">
        <v>1222</v>
      </c>
      <c r="F5831" s="3">
        <v>2800</v>
      </c>
      <c r="G5831" s="2" t="s">
        <v>13956</v>
      </c>
      <c r="H5831" s="2" t="s">
        <v>989</v>
      </c>
      <c r="I5831" s="2" t="s">
        <v>985</v>
      </c>
    </row>
    <row r="5832" spans="1:9" s="2" customFormat="1" hidden="1" x14ac:dyDescent="0.3">
      <c r="A5832" s="2" t="s">
        <v>13957</v>
      </c>
      <c r="B5832" s="4">
        <v>1440</v>
      </c>
      <c r="C5832" s="2" t="s">
        <v>985</v>
      </c>
      <c r="D5832" s="2" t="s">
        <v>995</v>
      </c>
      <c r="E5832" s="2" t="s">
        <v>996</v>
      </c>
      <c r="F5832" s="3">
        <v>10614</v>
      </c>
      <c r="G5832" s="2" t="s">
        <v>13958</v>
      </c>
      <c r="H5832" s="2" t="s">
        <v>989</v>
      </c>
      <c r="I5832" s="2" t="s">
        <v>985</v>
      </c>
    </row>
    <row r="5833" spans="1:9" s="2" customFormat="1" hidden="1" x14ac:dyDescent="0.3">
      <c r="A5833" s="2" t="s">
        <v>13959</v>
      </c>
      <c r="B5833" s="2" t="s">
        <v>985</v>
      </c>
      <c r="C5833" s="4">
        <v>907</v>
      </c>
      <c r="D5833" s="2" t="s">
        <v>986</v>
      </c>
      <c r="E5833" s="2" t="s">
        <v>987</v>
      </c>
      <c r="F5833" s="3">
        <v>7454</v>
      </c>
      <c r="G5833" s="2" t="s">
        <v>13960</v>
      </c>
      <c r="H5833" s="2" t="s">
        <v>989</v>
      </c>
      <c r="I5833" s="2" t="s">
        <v>985</v>
      </c>
    </row>
    <row r="5834" spans="1:9" s="2" customFormat="1" hidden="1" x14ac:dyDescent="0.3">
      <c r="A5834" s="2" t="s">
        <v>13961</v>
      </c>
      <c r="B5834" s="2" t="s">
        <v>1276</v>
      </c>
      <c r="C5834" s="4">
        <v>216</v>
      </c>
      <c r="D5834" s="2" t="s">
        <v>1277</v>
      </c>
      <c r="E5834" s="2" t="s">
        <v>1278</v>
      </c>
      <c r="F5834" s="3">
        <v>6608</v>
      </c>
      <c r="G5834" s="2" t="s">
        <v>13962</v>
      </c>
      <c r="H5834" s="2" t="s">
        <v>989</v>
      </c>
      <c r="I5834" s="2" t="s">
        <v>985</v>
      </c>
    </row>
    <row r="5835" spans="1:9" s="2" customFormat="1" hidden="1" x14ac:dyDescent="0.3">
      <c r="A5835" s="2" t="s">
        <v>13963</v>
      </c>
      <c r="B5835" s="2" t="s">
        <v>985</v>
      </c>
      <c r="C5835" s="4">
        <v>700</v>
      </c>
      <c r="D5835" s="2" t="s">
        <v>1883</v>
      </c>
      <c r="E5835" s="2" t="s">
        <v>1884</v>
      </c>
      <c r="F5835" s="3">
        <v>896</v>
      </c>
      <c r="G5835" s="2" t="s">
        <v>13964</v>
      </c>
      <c r="H5835" s="2" t="s">
        <v>989</v>
      </c>
      <c r="I5835" s="2" t="s">
        <v>985</v>
      </c>
    </row>
    <row r="5836" spans="1:9" s="2" customFormat="1" hidden="1" x14ac:dyDescent="0.3">
      <c r="A5836" s="2" t="s">
        <v>13965</v>
      </c>
      <c r="B5836" s="2" t="s">
        <v>985</v>
      </c>
      <c r="C5836" s="4">
        <v>3549</v>
      </c>
      <c r="D5836" s="2" t="s">
        <v>991</v>
      </c>
      <c r="E5836" s="2" t="s">
        <v>992</v>
      </c>
      <c r="F5836" s="3">
        <v>17669.12</v>
      </c>
      <c r="G5836" s="2" t="s">
        <v>13966</v>
      </c>
      <c r="H5836" s="2" t="s">
        <v>989</v>
      </c>
      <c r="I5836" s="2" t="s">
        <v>985</v>
      </c>
    </row>
    <row r="5837" spans="1:9" s="2" customFormat="1" hidden="1" x14ac:dyDescent="0.3">
      <c r="A5837" s="2" t="s">
        <v>13967</v>
      </c>
      <c r="B5837" s="2" t="s">
        <v>1216</v>
      </c>
      <c r="C5837" s="4">
        <v>3697</v>
      </c>
      <c r="D5837" s="2" t="s">
        <v>1217</v>
      </c>
      <c r="E5837" s="2" t="s">
        <v>1218</v>
      </c>
      <c r="F5837" s="3">
        <v>820.96</v>
      </c>
      <c r="G5837" s="2" t="s">
        <v>13968</v>
      </c>
      <c r="H5837" s="2" t="s">
        <v>989</v>
      </c>
      <c r="I5837" s="2" t="s">
        <v>985</v>
      </c>
    </row>
    <row r="5838" spans="1:9" s="2" customFormat="1" hidden="1" x14ac:dyDescent="0.3">
      <c r="A5838" s="2" t="s">
        <v>13969</v>
      </c>
      <c r="B5838" s="2" t="s">
        <v>1689</v>
      </c>
      <c r="C5838" s="4">
        <v>1086</v>
      </c>
      <c r="D5838" s="2" t="s">
        <v>1576</v>
      </c>
      <c r="E5838" s="2" t="s">
        <v>1577</v>
      </c>
      <c r="F5838" s="3">
        <v>5336</v>
      </c>
      <c r="G5838" s="2" t="s">
        <v>13970</v>
      </c>
      <c r="H5838" s="2" t="s">
        <v>989</v>
      </c>
      <c r="I5838" s="2" t="s">
        <v>985</v>
      </c>
    </row>
    <row r="5839" spans="1:9" s="2" customFormat="1" hidden="1" x14ac:dyDescent="0.3">
      <c r="A5839" s="2" t="s">
        <v>13971</v>
      </c>
      <c r="B5839" s="2" t="s">
        <v>999</v>
      </c>
      <c r="C5839" s="4">
        <v>10698</v>
      </c>
      <c r="D5839" s="2" t="s">
        <v>1376</v>
      </c>
      <c r="E5839" s="2" t="s">
        <v>1377</v>
      </c>
      <c r="F5839" s="3">
        <v>5152</v>
      </c>
      <c r="G5839" s="2" t="s">
        <v>13972</v>
      </c>
      <c r="H5839" s="2" t="s">
        <v>989</v>
      </c>
      <c r="I5839" s="2" t="s">
        <v>985</v>
      </c>
    </row>
    <row r="5840" spans="1:9" s="2" customFormat="1" hidden="1" x14ac:dyDescent="0.3">
      <c r="A5840" s="2" t="s">
        <v>13973</v>
      </c>
      <c r="B5840" s="2" t="s">
        <v>999</v>
      </c>
      <c r="C5840" s="4">
        <v>2824</v>
      </c>
      <c r="D5840" s="2" t="s">
        <v>1225</v>
      </c>
      <c r="E5840" s="2" t="s">
        <v>1226</v>
      </c>
      <c r="F5840" s="3">
        <v>10080</v>
      </c>
      <c r="G5840" s="2" t="s">
        <v>13974</v>
      </c>
      <c r="H5840" s="2" t="s">
        <v>989</v>
      </c>
      <c r="I5840" s="2" t="s">
        <v>985</v>
      </c>
    </row>
    <row r="5841" spans="1:9" s="2" customFormat="1" hidden="1" x14ac:dyDescent="0.3">
      <c r="A5841" s="2" t="s">
        <v>13975</v>
      </c>
      <c r="B5841" s="2" t="s">
        <v>985</v>
      </c>
      <c r="C5841" s="4">
        <v>1.2700001896642E+16</v>
      </c>
      <c r="D5841" s="2" t="s">
        <v>3330</v>
      </c>
      <c r="E5841" s="2" t="s">
        <v>3331</v>
      </c>
      <c r="F5841" s="3">
        <v>208.8</v>
      </c>
      <c r="G5841" s="2" t="s">
        <v>13976</v>
      </c>
      <c r="H5841" s="2" t="s">
        <v>989</v>
      </c>
      <c r="I5841" s="2" t="s">
        <v>985</v>
      </c>
    </row>
    <row r="5842" spans="1:9" s="2" customFormat="1" hidden="1" x14ac:dyDescent="0.3">
      <c r="A5842" s="2" t="s">
        <v>13977</v>
      </c>
      <c r="B5842" s="2" t="s">
        <v>1206</v>
      </c>
      <c r="C5842" s="4">
        <v>496</v>
      </c>
      <c r="D5842" s="2" t="s">
        <v>1305</v>
      </c>
      <c r="E5842" s="2" t="s">
        <v>1306</v>
      </c>
      <c r="F5842" s="3">
        <v>840</v>
      </c>
      <c r="G5842" s="2" t="s">
        <v>13978</v>
      </c>
      <c r="H5842" s="2" t="s">
        <v>989</v>
      </c>
      <c r="I5842" s="2" t="s">
        <v>985</v>
      </c>
    </row>
    <row r="5843" spans="1:9" s="2" customFormat="1" hidden="1" x14ac:dyDescent="0.3">
      <c r="A5843" s="2" t="s">
        <v>13979</v>
      </c>
      <c r="B5843" s="2" t="s">
        <v>985</v>
      </c>
      <c r="C5843" s="4">
        <v>4794</v>
      </c>
      <c r="D5843" s="2" t="s">
        <v>1221</v>
      </c>
      <c r="E5843" s="2" t="s">
        <v>1222</v>
      </c>
      <c r="F5843" s="3">
        <v>2800</v>
      </c>
      <c r="G5843" s="2" t="s">
        <v>13980</v>
      </c>
      <c r="H5843" s="2" t="s">
        <v>989</v>
      </c>
      <c r="I5843" s="2" t="s">
        <v>985</v>
      </c>
    </row>
    <row r="5844" spans="1:9" s="2" customFormat="1" hidden="1" x14ac:dyDescent="0.3">
      <c r="A5844" s="2" t="s">
        <v>13981</v>
      </c>
      <c r="B5844" s="2" t="s">
        <v>1535</v>
      </c>
      <c r="C5844" s="4">
        <v>1493</v>
      </c>
      <c r="D5844" s="2" t="s">
        <v>1536</v>
      </c>
      <c r="E5844" s="2" t="s">
        <v>1537</v>
      </c>
      <c r="F5844" s="3">
        <v>70560</v>
      </c>
      <c r="G5844" s="2" t="s">
        <v>13982</v>
      </c>
      <c r="H5844" s="2" t="s">
        <v>989</v>
      </c>
      <c r="I5844" s="2" t="s">
        <v>985</v>
      </c>
    </row>
    <row r="5845" spans="1:9" s="2" customFormat="1" hidden="1" x14ac:dyDescent="0.3">
      <c r="A5845" s="2" t="s">
        <v>13983</v>
      </c>
      <c r="B5845" s="2" t="s">
        <v>1206</v>
      </c>
      <c r="C5845" s="4">
        <v>587</v>
      </c>
      <c r="D5845" s="2" t="s">
        <v>1305</v>
      </c>
      <c r="E5845" s="2" t="s">
        <v>1306</v>
      </c>
      <c r="F5845" s="3">
        <v>840</v>
      </c>
      <c r="G5845" s="2" t="s">
        <v>13984</v>
      </c>
      <c r="H5845" s="2" t="s">
        <v>989</v>
      </c>
      <c r="I5845" s="2" t="s">
        <v>985</v>
      </c>
    </row>
    <row r="5846" spans="1:9" s="2" customFormat="1" hidden="1" x14ac:dyDescent="0.3">
      <c r="A5846" s="2" t="s">
        <v>13985</v>
      </c>
      <c r="B5846" s="2" t="s">
        <v>999</v>
      </c>
      <c r="C5846" s="4">
        <v>2963</v>
      </c>
      <c r="D5846" s="2" t="s">
        <v>1225</v>
      </c>
      <c r="E5846" s="2" t="s">
        <v>1226</v>
      </c>
      <c r="F5846" s="3">
        <v>5252.8</v>
      </c>
      <c r="G5846" s="2" t="s">
        <v>13986</v>
      </c>
      <c r="H5846" s="2" t="s">
        <v>989</v>
      </c>
      <c r="I5846" s="2" t="s">
        <v>985</v>
      </c>
    </row>
    <row r="5847" spans="1:9" s="2" customFormat="1" hidden="1" x14ac:dyDescent="0.3">
      <c r="A5847" s="2" t="s">
        <v>13987</v>
      </c>
      <c r="B5847" s="2" t="s">
        <v>985</v>
      </c>
      <c r="C5847" s="4">
        <v>215813</v>
      </c>
      <c r="D5847" s="2" t="s">
        <v>3296</v>
      </c>
      <c r="E5847" s="2" t="s">
        <v>3297</v>
      </c>
      <c r="F5847" s="3">
        <v>9232.76</v>
      </c>
      <c r="G5847" s="2" t="s">
        <v>13988</v>
      </c>
      <c r="H5847" s="2" t="s">
        <v>989</v>
      </c>
      <c r="I5847" s="2" t="s">
        <v>985</v>
      </c>
    </row>
    <row r="5848" spans="1:9" s="2" customFormat="1" hidden="1" x14ac:dyDescent="0.3">
      <c r="A5848" s="2" t="s">
        <v>13989</v>
      </c>
      <c r="B5848" s="2" t="s">
        <v>1206</v>
      </c>
      <c r="C5848" s="4">
        <v>3576</v>
      </c>
      <c r="D5848" s="2" t="s">
        <v>1207</v>
      </c>
      <c r="E5848" s="2" t="s">
        <v>1208</v>
      </c>
      <c r="F5848" s="3">
        <v>2464</v>
      </c>
      <c r="G5848" s="2" t="s">
        <v>13990</v>
      </c>
      <c r="H5848" s="2" t="s">
        <v>989</v>
      </c>
      <c r="I5848" s="2" t="s">
        <v>985</v>
      </c>
    </row>
    <row r="5849" spans="1:9" s="2" customFormat="1" hidden="1" x14ac:dyDescent="0.3">
      <c r="A5849" s="2" t="s">
        <v>13991</v>
      </c>
      <c r="B5849" s="2" t="s">
        <v>1359</v>
      </c>
      <c r="C5849" s="4">
        <v>87530</v>
      </c>
      <c r="D5849" s="2" t="s">
        <v>2633</v>
      </c>
      <c r="E5849" s="2" t="s">
        <v>2634</v>
      </c>
      <c r="F5849" s="3">
        <v>114.6</v>
      </c>
      <c r="G5849" s="2" t="s">
        <v>13992</v>
      </c>
      <c r="H5849" s="2" t="s">
        <v>989</v>
      </c>
      <c r="I5849" s="2" t="s">
        <v>985</v>
      </c>
    </row>
    <row r="5850" spans="1:9" s="2" customFormat="1" hidden="1" x14ac:dyDescent="0.3">
      <c r="A5850" s="2" t="s">
        <v>13993</v>
      </c>
      <c r="B5850" s="2" t="s">
        <v>999</v>
      </c>
      <c r="C5850" s="4">
        <v>6538</v>
      </c>
      <c r="D5850" s="2" t="s">
        <v>1281</v>
      </c>
      <c r="E5850" s="2" t="s">
        <v>1282</v>
      </c>
      <c r="F5850" s="3">
        <v>35994.449999999997</v>
      </c>
      <c r="G5850" s="2" t="s">
        <v>13994</v>
      </c>
      <c r="H5850" s="2" t="s">
        <v>989</v>
      </c>
      <c r="I5850" s="2" t="s">
        <v>985</v>
      </c>
    </row>
    <row r="5851" spans="1:9" s="2" customFormat="1" hidden="1" x14ac:dyDescent="0.3">
      <c r="A5851" s="2" t="s">
        <v>13995</v>
      </c>
      <c r="B5851" s="2" t="s">
        <v>1689</v>
      </c>
      <c r="C5851" s="4">
        <v>2687</v>
      </c>
      <c r="D5851" s="2" t="s">
        <v>2450</v>
      </c>
      <c r="E5851" s="2" t="s">
        <v>2451</v>
      </c>
      <c r="F5851" s="3">
        <v>870</v>
      </c>
      <c r="G5851" s="2" t="s">
        <v>13996</v>
      </c>
      <c r="H5851" s="2" t="s">
        <v>989</v>
      </c>
      <c r="I5851" s="2" t="s">
        <v>985</v>
      </c>
    </row>
    <row r="5852" spans="1:9" s="2" customFormat="1" hidden="1" x14ac:dyDescent="0.3">
      <c r="A5852" s="2" t="s">
        <v>13997</v>
      </c>
      <c r="B5852" s="2" t="s">
        <v>985</v>
      </c>
      <c r="C5852" s="4">
        <v>1435</v>
      </c>
      <c r="D5852" s="2" t="s">
        <v>1269</v>
      </c>
      <c r="E5852" s="2" t="s">
        <v>1270</v>
      </c>
      <c r="F5852" s="3">
        <v>8176</v>
      </c>
      <c r="G5852" s="2" t="s">
        <v>13998</v>
      </c>
      <c r="H5852" s="2" t="s">
        <v>989</v>
      </c>
      <c r="I5852" s="2" t="s">
        <v>985</v>
      </c>
    </row>
    <row r="5853" spans="1:9" s="2" customFormat="1" hidden="1" x14ac:dyDescent="0.3">
      <c r="A5853" s="2" t="s">
        <v>13999</v>
      </c>
      <c r="B5853" s="2" t="s">
        <v>985</v>
      </c>
      <c r="C5853" s="4">
        <v>831</v>
      </c>
      <c r="D5853" s="2" t="s">
        <v>986</v>
      </c>
      <c r="E5853" s="2" t="s">
        <v>987</v>
      </c>
      <c r="F5853" s="3">
        <v>6973.96</v>
      </c>
      <c r="G5853" s="2" t="s">
        <v>14000</v>
      </c>
      <c r="H5853" s="2" t="s">
        <v>989</v>
      </c>
      <c r="I5853" s="2" t="s">
        <v>985</v>
      </c>
    </row>
    <row r="5854" spans="1:9" s="2" customFormat="1" hidden="1" x14ac:dyDescent="0.3">
      <c r="A5854" s="2" t="s">
        <v>14001</v>
      </c>
      <c r="B5854" s="2" t="s">
        <v>2308</v>
      </c>
      <c r="C5854" s="4">
        <v>344420</v>
      </c>
      <c r="D5854" s="2" t="s">
        <v>1189</v>
      </c>
      <c r="E5854" s="2" t="s">
        <v>1190</v>
      </c>
      <c r="F5854" s="3">
        <v>19600</v>
      </c>
      <c r="G5854" s="2" t="s">
        <v>14002</v>
      </c>
      <c r="H5854" s="2" t="s">
        <v>989</v>
      </c>
      <c r="I5854" s="2" t="s">
        <v>985</v>
      </c>
    </row>
    <row r="5855" spans="1:9" s="2" customFormat="1" hidden="1" x14ac:dyDescent="0.3">
      <c r="A5855" s="2" t="s">
        <v>14003</v>
      </c>
      <c r="B5855" s="2" t="s">
        <v>985</v>
      </c>
      <c r="C5855" s="4">
        <v>106</v>
      </c>
      <c r="D5855" s="2" t="s">
        <v>1908</v>
      </c>
      <c r="E5855" s="2" t="s">
        <v>1909</v>
      </c>
      <c r="F5855" s="3">
        <v>1332.8</v>
      </c>
      <c r="G5855" s="2" t="s">
        <v>14004</v>
      </c>
      <c r="H5855" s="2" t="s">
        <v>989</v>
      </c>
      <c r="I5855" s="2" t="s">
        <v>985</v>
      </c>
    </row>
    <row r="5856" spans="1:9" s="2" customFormat="1" hidden="1" x14ac:dyDescent="0.3">
      <c r="A5856" s="2" t="s">
        <v>14005</v>
      </c>
      <c r="B5856" s="2" t="s">
        <v>985</v>
      </c>
      <c r="C5856" s="4">
        <v>4409</v>
      </c>
      <c r="D5856" s="2" t="s">
        <v>1221</v>
      </c>
      <c r="E5856" s="2" t="s">
        <v>1222</v>
      </c>
      <c r="F5856" s="3">
        <v>2800</v>
      </c>
      <c r="G5856" s="2" t="s">
        <v>14006</v>
      </c>
      <c r="H5856" s="2" t="s">
        <v>989</v>
      </c>
      <c r="I5856" s="2" t="s">
        <v>985</v>
      </c>
    </row>
    <row r="5857" spans="1:9" s="2" customFormat="1" hidden="1" x14ac:dyDescent="0.3">
      <c r="A5857" s="2" t="s">
        <v>14007</v>
      </c>
      <c r="B5857" s="4">
        <v>1216</v>
      </c>
      <c r="C5857" s="2" t="s">
        <v>985</v>
      </c>
      <c r="D5857" s="2" t="s">
        <v>995</v>
      </c>
      <c r="E5857" s="2" t="s">
        <v>996</v>
      </c>
      <c r="F5857" s="3">
        <v>8758.4</v>
      </c>
      <c r="G5857" s="2" t="s">
        <v>14008</v>
      </c>
      <c r="H5857" s="2" t="s">
        <v>989</v>
      </c>
      <c r="I5857" s="2" t="s">
        <v>985</v>
      </c>
    </row>
    <row r="5858" spans="1:9" s="2" customFormat="1" hidden="1" x14ac:dyDescent="0.3">
      <c r="A5858" s="2" t="s">
        <v>14009</v>
      </c>
      <c r="B5858" s="2" t="s">
        <v>985</v>
      </c>
      <c r="C5858" s="4">
        <v>434</v>
      </c>
      <c r="D5858" s="2" t="s">
        <v>1669</v>
      </c>
      <c r="E5858" s="2" t="s">
        <v>1670</v>
      </c>
      <c r="F5858" s="3">
        <v>13216</v>
      </c>
      <c r="G5858" s="2" t="s">
        <v>14010</v>
      </c>
      <c r="H5858" s="2" t="s">
        <v>989</v>
      </c>
      <c r="I5858" s="2" t="s">
        <v>985</v>
      </c>
    </row>
    <row r="5859" spans="1:9" s="2" customFormat="1" hidden="1" x14ac:dyDescent="0.3">
      <c r="A5859" s="2" t="s">
        <v>14011</v>
      </c>
      <c r="B5859" s="2" t="s">
        <v>985</v>
      </c>
      <c r="C5859" s="4">
        <v>923</v>
      </c>
      <c r="D5859" s="2" t="s">
        <v>986</v>
      </c>
      <c r="E5859" s="2" t="s">
        <v>987</v>
      </c>
      <c r="F5859" s="3">
        <v>2912</v>
      </c>
      <c r="G5859" s="2" t="s">
        <v>14012</v>
      </c>
      <c r="H5859" s="2" t="s">
        <v>989</v>
      </c>
      <c r="I5859" s="2" t="s">
        <v>985</v>
      </c>
    </row>
    <row r="5860" spans="1:9" s="2" customFormat="1" hidden="1" x14ac:dyDescent="0.3">
      <c r="A5860" s="2" t="s">
        <v>14013</v>
      </c>
      <c r="B5860" s="2" t="s">
        <v>985</v>
      </c>
      <c r="C5860" s="4">
        <v>17</v>
      </c>
      <c r="D5860" s="2" t="s">
        <v>3825</v>
      </c>
      <c r="E5860" s="2" t="s">
        <v>3826</v>
      </c>
      <c r="F5860" s="3">
        <v>16802.560000000001</v>
      </c>
      <c r="G5860" s="2" t="s">
        <v>14014</v>
      </c>
      <c r="H5860" s="2" t="s">
        <v>989</v>
      </c>
      <c r="I5860" s="2" t="s">
        <v>985</v>
      </c>
    </row>
    <row r="5861" spans="1:9" s="2" customFormat="1" hidden="1" x14ac:dyDescent="0.3">
      <c r="A5861" s="2" t="s">
        <v>14015</v>
      </c>
      <c r="B5861" s="2" t="s">
        <v>14016</v>
      </c>
      <c r="C5861" s="4">
        <v>45458</v>
      </c>
      <c r="D5861" s="2" t="s">
        <v>14017</v>
      </c>
      <c r="E5861" s="2" t="s">
        <v>14018</v>
      </c>
      <c r="F5861" s="3">
        <v>8700</v>
      </c>
      <c r="G5861" s="2" t="s">
        <v>14019</v>
      </c>
      <c r="H5861" s="2" t="s">
        <v>989</v>
      </c>
      <c r="I5861" s="2" t="s">
        <v>985</v>
      </c>
    </row>
    <row r="5862" spans="1:9" s="2" customFormat="1" hidden="1" x14ac:dyDescent="0.3">
      <c r="A5862" s="2" t="s">
        <v>14020</v>
      </c>
      <c r="B5862" s="2" t="s">
        <v>14021</v>
      </c>
      <c r="C5862" s="4">
        <v>121319</v>
      </c>
      <c r="D5862" s="2" t="s">
        <v>1511</v>
      </c>
      <c r="E5862" s="2" t="s">
        <v>1512</v>
      </c>
      <c r="F5862" s="3">
        <v>1183.46</v>
      </c>
      <c r="G5862" s="2" t="s">
        <v>14022</v>
      </c>
      <c r="H5862" s="2" t="s">
        <v>989</v>
      </c>
      <c r="I5862" s="2" t="s">
        <v>985</v>
      </c>
    </row>
    <row r="5863" spans="1:9" s="2" customFormat="1" hidden="1" x14ac:dyDescent="0.3">
      <c r="A5863" s="2" t="s">
        <v>14023</v>
      </c>
      <c r="B5863" s="2" t="s">
        <v>985</v>
      </c>
      <c r="C5863" s="4">
        <v>10073</v>
      </c>
      <c r="D5863" s="2" t="s">
        <v>1179</v>
      </c>
      <c r="E5863" s="2" t="s">
        <v>1180</v>
      </c>
      <c r="F5863" s="3">
        <v>17584</v>
      </c>
      <c r="G5863" s="2" t="s">
        <v>14024</v>
      </c>
      <c r="H5863" s="2" t="s">
        <v>989</v>
      </c>
      <c r="I5863" s="2" t="s">
        <v>985</v>
      </c>
    </row>
    <row r="5864" spans="1:9" s="2" customFormat="1" hidden="1" x14ac:dyDescent="0.3">
      <c r="A5864" s="2" t="s">
        <v>14025</v>
      </c>
      <c r="B5864" s="2" t="s">
        <v>1359</v>
      </c>
      <c r="C5864" s="4">
        <v>354685</v>
      </c>
      <c r="D5864" s="2" t="s">
        <v>3581</v>
      </c>
      <c r="E5864" s="2" t="s">
        <v>3582</v>
      </c>
      <c r="F5864" s="3">
        <v>11760</v>
      </c>
      <c r="G5864" s="2" t="s">
        <v>14026</v>
      </c>
      <c r="H5864" s="2" t="s">
        <v>989</v>
      </c>
      <c r="I5864" s="2" t="s">
        <v>985</v>
      </c>
    </row>
    <row r="5865" spans="1:9" s="2" customFormat="1" hidden="1" x14ac:dyDescent="0.3">
      <c r="A5865" s="2" t="s">
        <v>14027</v>
      </c>
      <c r="B5865" s="2" t="s">
        <v>985</v>
      </c>
      <c r="C5865" s="4">
        <v>1061</v>
      </c>
      <c r="D5865" s="2" t="s">
        <v>986</v>
      </c>
      <c r="E5865" s="2" t="s">
        <v>987</v>
      </c>
      <c r="F5865" s="3">
        <v>5712</v>
      </c>
      <c r="G5865" s="2" t="s">
        <v>14028</v>
      </c>
      <c r="H5865" s="2" t="s">
        <v>989</v>
      </c>
      <c r="I5865" s="2" t="s">
        <v>985</v>
      </c>
    </row>
    <row r="5866" spans="1:9" s="2" customFormat="1" hidden="1" x14ac:dyDescent="0.3">
      <c r="A5866" s="2" t="s">
        <v>14029</v>
      </c>
      <c r="B5866" s="2" t="s">
        <v>985</v>
      </c>
      <c r="C5866" s="4">
        <v>1033</v>
      </c>
      <c r="D5866" s="2" t="s">
        <v>1609</v>
      </c>
      <c r="E5866" s="2" t="s">
        <v>1610</v>
      </c>
      <c r="F5866" s="3">
        <v>35840</v>
      </c>
      <c r="G5866" s="2" t="s">
        <v>14030</v>
      </c>
      <c r="H5866" s="2" t="s">
        <v>989</v>
      </c>
      <c r="I5866" s="2" t="s">
        <v>985</v>
      </c>
    </row>
    <row r="5867" spans="1:9" s="2" customFormat="1" x14ac:dyDescent="0.3">
      <c r="A5867" s="2" t="s">
        <v>14031</v>
      </c>
      <c r="B5867" s="2" t="s">
        <v>1330</v>
      </c>
      <c r="C5867" s="4">
        <v>3487</v>
      </c>
      <c r="D5867" s="2" t="s">
        <v>1331</v>
      </c>
      <c r="E5867" s="2" t="s">
        <v>1332</v>
      </c>
      <c r="F5867" s="3">
        <v>3248</v>
      </c>
      <c r="G5867" s="2" t="s">
        <v>14032</v>
      </c>
      <c r="H5867" s="2" t="s">
        <v>989</v>
      </c>
      <c r="I5867" s="2" t="s">
        <v>985</v>
      </c>
    </row>
    <row r="5868" spans="1:9" s="2" customFormat="1" hidden="1" x14ac:dyDescent="0.3">
      <c r="A5868" s="2" t="s">
        <v>14033</v>
      </c>
      <c r="B5868" s="2" t="s">
        <v>1188</v>
      </c>
      <c r="C5868" s="4">
        <v>282406</v>
      </c>
      <c r="D5868" s="2" t="s">
        <v>1189</v>
      </c>
      <c r="E5868" s="2" t="s">
        <v>1190</v>
      </c>
      <c r="F5868" s="3">
        <v>672</v>
      </c>
      <c r="G5868" s="2" t="s">
        <v>14034</v>
      </c>
      <c r="H5868" s="2" t="s">
        <v>989</v>
      </c>
      <c r="I5868" s="2" t="s">
        <v>985</v>
      </c>
    </row>
    <row r="5869" spans="1:9" s="2" customFormat="1" hidden="1" x14ac:dyDescent="0.3">
      <c r="A5869" s="2" t="s">
        <v>14035</v>
      </c>
      <c r="B5869" s="2" t="s">
        <v>1540</v>
      </c>
      <c r="C5869" s="4">
        <v>3414</v>
      </c>
      <c r="D5869" s="2" t="s">
        <v>1541</v>
      </c>
      <c r="E5869" s="2" t="s">
        <v>1542</v>
      </c>
      <c r="F5869" s="3">
        <v>1600</v>
      </c>
      <c r="G5869" s="2" t="s">
        <v>14036</v>
      </c>
      <c r="H5869" s="2" t="s">
        <v>989</v>
      </c>
      <c r="I5869" s="2" t="s">
        <v>985</v>
      </c>
    </row>
    <row r="5870" spans="1:9" s="2" customFormat="1" hidden="1" x14ac:dyDescent="0.3">
      <c r="A5870" s="2" t="s">
        <v>14037</v>
      </c>
      <c r="B5870" s="2" t="s">
        <v>985</v>
      </c>
      <c r="C5870" s="4">
        <v>1020</v>
      </c>
      <c r="D5870" s="2" t="s">
        <v>986</v>
      </c>
      <c r="E5870" s="2" t="s">
        <v>987</v>
      </c>
      <c r="F5870" s="3">
        <v>341.6</v>
      </c>
      <c r="G5870" s="2" t="s">
        <v>14038</v>
      </c>
      <c r="H5870" s="2" t="s">
        <v>989</v>
      </c>
      <c r="I5870" s="2" t="s">
        <v>985</v>
      </c>
    </row>
    <row r="5871" spans="1:9" s="2" customFormat="1" hidden="1" x14ac:dyDescent="0.3">
      <c r="A5871" s="2" t="s">
        <v>14039</v>
      </c>
      <c r="B5871" s="2" t="s">
        <v>1216</v>
      </c>
      <c r="C5871" s="4">
        <v>3462</v>
      </c>
      <c r="D5871" s="2" t="s">
        <v>1217</v>
      </c>
      <c r="E5871" s="2" t="s">
        <v>1218</v>
      </c>
      <c r="F5871" s="3">
        <v>820.96</v>
      </c>
      <c r="G5871" s="2" t="s">
        <v>14040</v>
      </c>
      <c r="H5871" s="2" t="s">
        <v>989</v>
      </c>
      <c r="I5871" s="2" t="s">
        <v>985</v>
      </c>
    </row>
    <row r="5872" spans="1:9" s="2" customFormat="1" hidden="1" x14ac:dyDescent="0.3">
      <c r="A5872" s="2" t="s">
        <v>14041</v>
      </c>
      <c r="B5872" s="2" t="s">
        <v>985</v>
      </c>
      <c r="C5872" s="4">
        <v>15644</v>
      </c>
      <c r="D5872" s="2" t="s">
        <v>1968</v>
      </c>
      <c r="E5872" s="2" t="s">
        <v>1969</v>
      </c>
      <c r="F5872" s="3">
        <v>17584</v>
      </c>
      <c r="G5872" s="2" t="s">
        <v>14042</v>
      </c>
      <c r="H5872" s="2" t="s">
        <v>989</v>
      </c>
      <c r="I5872" s="2" t="s">
        <v>985</v>
      </c>
    </row>
    <row r="5873" spans="1:9" s="2" customFormat="1" hidden="1" x14ac:dyDescent="0.3">
      <c r="A5873" s="2" t="s">
        <v>14043</v>
      </c>
      <c r="B5873" s="2" t="s">
        <v>1689</v>
      </c>
      <c r="C5873" s="4">
        <v>1110</v>
      </c>
      <c r="D5873" s="2" t="s">
        <v>1576</v>
      </c>
      <c r="E5873" s="2" t="s">
        <v>1577</v>
      </c>
      <c r="F5873" s="3">
        <v>5336</v>
      </c>
      <c r="G5873" s="2" t="s">
        <v>14044</v>
      </c>
      <c r="H5873" s="2" t="s">
        <v>989</v>
      </c>
      <c r="I5873" s="2" t="s">
        <v>985</v>
      </c>
    </row>
    <row r="5874" spans="1:9" s="2" customFormat="1" hidden="1" x14ac:dyDescent="0.3">
      <c r="A5874" s="2" t="s">
        <v>14045</v>
      </c>
      <c r="B5874" s="2" t="s">
        <v>1547</v>
      </c>
      <c r="C5874" s="4">
        <v>9663</v>
      </c>
      <c r="D5874" s="2" t="s">
        <v>1548</v>
      </c>
      <c r="E5874" s="2" t="s">
        <v>1549</v>
      </c>
      <c r="F5874" s="3">
        <v>2800</v>
      </c>
      <c r="G5874" s="2" t="s">
        <v>14046</v>
      </c>
      <c r="H5874" s="2" t="s">
        <v>989</v>
      </c>
      <c r="I5874" s="2" t="s">
        <v>985</v>
      </c>
    </row>
    <row r="5875" spans="1:9" s="2" customFormat="1" hidden="1" x14ac:dyDescent="0.3">
      <c r="A5875" s="2" t="s">
        <v>14047</v>
      </c>
      <c r="B5875" s="2" t="s">
        <v>1575</v>
      </c>
      <c r="C5875" s="4">
        <v>1360</v>
      </c>
      <c r="D5875" s="2" t="s">
        <v>1576</v>
      </c>
      <c r="E5875" s="2" t="s">
        <v>1577</v>
      </c>
      <c r="F5875" s="3">
        <v>1160</v>
      </c>
      <c r="G5875" s="2" t="s">
        <v>14048</v>
      </c>
      <c r="H5875" s="2" t="s">
        <v>989</v>
      </c>
      <c r="I5875" s="2" t="s">
        <v>985</v>
      </c>
    </row>
    <row r="5876" spans="1:9" s="2" customFormat="1" hidden="1" x14ac:dyDescent="0.3">
      <c r="A5876" s="2" t="s">
        <v>14049</v>
      </c>
      <c r="B5876" s="2" t="s">
        <v>985</v>
      </c>
      <c r="C5876" s="4">
        <v>1314</v>
      </c>
      <c r="D5876" s="2" t="s">
        <v>1269</v>
      </c>
      <c r="E5876" s="2" t="s">
        <v>1270</v>
      </c>
      <c r="F5876" s="3">
        <v>12320</v>
      </c>
      <c r="G5876" s="2" t="s">
        <v>14050</v>
      </c>
      <c r="H5876" s="2" t="s">
        <v>989</v>
      </c>
      <c r="I5876" s="2" t="s">
        <v>985</v>
      </c>
    </row>
    <row r="5877" spans="1:9" s="2" customFormat="1" hidden="1" x14ac:dyDescent="0.3">
      <c r="A5877" s="2" t="s">
        <v>14051</v>
      </c>
      <c r="B5877" s="2" t="s">
        <v>1366</v>
      </c>
      <c r="C5877" s="4">
        <v>192</v>
      </c>
      <c r="D5877" s="2" t="s">
        <v>1458</v>
      </c>
      <c r="E5877" s="2" t="s">
        <v>1459</v>
      </c>
      <c r="F5877" s="3">
        <v>16530</v>
      </c>
      <c r="G5877" s="2" t="s">
        <v>14052</v>
      </c>
      <c r="H5877" s="2" t="s">
        <v>989</v>
      </c>
      <c r="I5877" s="2" t="s">
        <v>985</v>
      </c>
    </row>
    <row r="5878" spans="1:9" s="2" customFormat="1" hidden="1" x14ac:dyDescent="0.3">
      <c r="A5878" s="2" t="s">
        <v>14053</v>
      </c>
      <c r="B5878" s="2" t="s">
        <v>1216</v>
      </c>
      <c r="C5878" s="4">
        <v>3327</v>
      </c>
      <c r="D5878" s="2" t="s">
        <v>1217</v>
      </c>
      <c r="E5878" s="2" t="s">
        <v>1218</v>
      </c>
      <c r="F5878" s="3">
        <v>820.96</v>
      </c>
      <c r="G5878" s="2" t="s">
        <v>14054</v>
      </c>
      <c r="H5878" s="2" t="s">
        <v>989</v>
      </c>
      <c r="I5878" s="2" t="s">
        <v>985</v>
      </c>
    </row>
    <row r="5879" spans="1:9" s="2" customFormat="1" hidden="1" x14ac:dyDescent="0.3">
      <c r="A5879" s="2" t="s">
        <v>14055</v>
      </c>
      <c r="B5879" s="2" t="s">
        <v>1188</v>
      </c>
      <c r="C5879" s="4">
        <v>281253</v>
      </c>
      <c r="D5879" s="2" t="s">
        <v>1189</v>
      </c>
      <c r="E5879" s="2" t="s">
        <v>1190</v>
      </c>
      <c r="F5879" s="3">
        <v>19600</v>
      </c>
      <c r="G5879" s="2" t="s">
        <v>14056</v>
      </c>
      <c r="H5879" s="2" t="s">
        <v>989</v>
      </c>
      <c r="I5879" s="2" t="s">
        <v>985</v>
      </c>
    </row>
    <row r="5880" spans="1:9" s="2" customFormat="1" hidden="1" x14ac:dyDescent="0.3">
      <c r="A5880" s="2" t="s">
        <v>14057</v>
      </c>
      <c r="B5880" s="2" t="s">
        <v>985</v>
      </c>
      <c r="C5880" s="4">
        <v>4157</v>
      </c>
      <c r="D5880" s="2" t="s">
        <v>1221</v>
      </c>
      <c r="E5880" s="2" t="s">
        <v>1222</v>
      </c>
      <c r="F5880" s="3">
        <v>2016</v>
      </c>
      <c r="G5880" s="2" t="s">
        <v>14058</v>
      </c>
      <c r="H5880" s="2" t="s">
        <v>989</v>
      </c>
      <c r="I5880" s="2" t="s">
        <v>985</v>
      </c>
    </row>
    <row r="5881" spans="1:9" s="2" customFormat="1" hidden="1" x14ac:dyDescent="0.3">
      <c r="A5881" s="2" t="s">
        <v>14059</v>
      </c>
      <c r="B5881" s="2" t="s">
        <v>5519</v>
      </c>
      <c r="C5881" s="4">
        <v>742946</v>
      </c>
      <c r="D5881" s="2" t="s">
        <v>5520</v>
      </c>
      <c r="E5881" s="2" t="s">
        <v>5521</v>
      </c>
      <c r="F5881" s="3">
        <v>680.45</v>
      </c>
      <c r="G5881" s="2" t="s">
        <v>14060</v>
      </c>
      <c r="H5881" s="2" t="s">
        <v>989</v>
      </c>
      <c r="I5881" s="2" t="s">
        <v>985</v>
      </c>
    </row>
    <row r="5882" spans="1:9" s="2" customFormat="1" x14ac:dyDescent="0.3">
      <c r="A5882" s="2" t="s">
        <v>14061</v>
      </c>
      <c r="B5882" s="2" t="s">
        <v>1330</v>
      </c>
      <c r="C5882" s="4">
        <v>3231</v>
      </c>
      <c r="D5882" s="2" t="s">
        <v>1331</v>
      </c>
      <c r="E5882" s="2" t="s">
        <v>1332</v>
      </c>
      <c r="F5882" s="3">
        <v>3360</v>
      </c>
      <c r="G5882" s="2" t="s">
        <v>14062</v>
      </c>
      <c r="H5882" s="2" t="s">
        <v>989</v>
      </c>
      <c r="I5882" s="2" t="s">
        <v>985</v>
      </c>
    </row>
    <row r="5883" spans="1:9" s="2" customFormat="1" hidden="1" x14ac:dyDescent="0.3">
      <c r="A5883" s="2" t="s">
        <v>14063</v>
      </c>
      <c r="B5883" s="2" t="s">
        <v>1689</v>
      </c>
      <c r="C5883" s="4">
        <v>1338</v>
      </c>
      <c r="D5883" s="2" t="s">
        <v>1576</v>
      </c>
      <c r="E5883" s="2" t="s">
        <v>1577</v>
      </c>
      <c r="F5883" s="3">
        <v>5336</v>
      </c>
      <c r="G5883" s="2" t="s">
        <v>14064</v>
      </c>
      <c r="H5883" s="2" t="s">
        <v>989</v>
      </c>
      <c r="I5883" s="2" t="s">
        <v>985</v>
      </c>
    </row>
    <row r="5884" spans="1:9" s="2" customFormat="1" hidden="1" x14ac:dyDescent="0.3">
      <c r="A5884" s="2" t="s">
        <v>14065</v>
      </c>
      <c r="B5884" s="2" t="s">
        <v>1216</v>
      </c>
      <c r="C5884" s="4">
        <v>4357</v>
      </c>
      <c r="D5884" s="2" t="s">
        <v>1217</v>
      </c>
      <c r="E5884" s="2" t="s">
        <v>1218</v>
      </c>
      <c r="F5884" s="3">
        <v>820.96</v>
      </c>
      <c r="G5884" s="2" t="s">
        <v>14066</v>
      </c>
      <c r="H5884" s="2" t="s">
        <v>989</v>
      </c>
      <c r="I5884" s="2" t="s">
        <v>985</v>
      </c>
    </row>
    <row r="5885" spans="1:9" s="2" customFormat="1" hidden="1" x14ac:dyDescent="0.3">
      <c r="A5885" s="2" t="s">
        <v>14067</v>
      </c>
      <c r="B5885" s="2" t="s">
        <v>985</v>
      </c>
      <c r="C5885" s="4">
        <v>55</v>
      </c>
      <c r="D5885" s="2" t="s">
        <v>1821</v>
      </c>
      <c r="E5885" s="2" t="s">
        <v>1822</v>
      </c>
      <c r="F5885" s="3">
        <v>15660</v>
      </c>
      <c r="G5885" s="2" t="s">
        <v>14068</v>
      </c>
      <c r="H5885" s="2" t="s">
        <v>989</v>
      </c>
      <c r="I5885" s="2" t="s">
        <v>985</v>
      </c>
    </row>
    <row r="5886" spans="1:9" s="2" customFormat="1" hidden="1" x14ac:dyDescent="0.3">
      <c r="A5886" s="2" t="s">
        <v>14069</v>
      </c>
      <c r="B5886" s="2" t="s">
        <v>999</v>
      </c>
      <c r="C5886" s="4">
        <v>10617</v>
      </c>
      <c r="D5886" s="2" t="s">
        <v>1376</v>
      </c>
      <c r="E5886" s="2" t="s">
        <v>1377</v>
      </c>
      <c r="F5886" s="3">
        <v>5152</v>
      </c>
      <c r="G5886" s="2" t="s">
        <v>14070</v>
      </c>
      <c r="H5886" s="2" t="s">
        <v>989</v>
      </c>
      <c r="I5886" s="2" t="s">
        <v>985</v>
      </c>
    </row>
    <row r="5887" spans="1:9" s="2" customFormat="1" hidden="1" x14ac:dyDescent="0.3">
      <c r="A5887" s="2" t="s">
        <v>14071</v>
      </c>
      <c r="B5887" s="2" t="s">
        <v>1260</v>
      </c>
      <c r="C5887" s="4">
        <v>2016</v>
      </c>
      <c r="D5887" s="2" t="s">
        <v>1261</v>
      </c>
      <c r="E5887" s="2" t="s">
        <v>1262</v>
      </c>
      <c r="F5887" s="3">
        <v>2800</v>
      </c>
      <c r="G5887" s="2" t="s">
        <v>14072</v>
      </c>
      <c r="H5887" s="2" t="s">
        <v>989</v>
      </c>
      <c r="I5887" s="2" t="s">
        <v>985</v>
      </c>
    </row>
    <row r="5888" spans="1:9" s="2" customFormat="1" hidden="1" x14ac:dyDescent="0.3">
      <c r="A5888" s="2" t="s">
        <v>14073</v>
      </c>
      <c r="B5888" s="2" t="s">
        <v>1960</v>
      </c>
      <c r="C5888" s="4">
        <v>643604</v>
      </c>
      <c r="D5888" s="2" t="s">
        <v>1961</v>
      </c>
      <c r="E5888" s="2" t="s">
        <v>1962</v>
      </c>
      <c r="F5888" s="3">
        <v>132.75</v>
      </c>
      <c r="G5888" s="2" t="s">
        <v>14074</v>
      </c>
      <c r="H5888" s="2" t="s">
        <v>989</v>
      </c>
      <c r="I5888" s="2" t="s">
        <v>985</v>
      </c>
    </row>
    <row r="5889" spans="1:9" s="2" customFormat="1" hidden="1" x14ac:dyDescent="0.3">
      <c r="A5889" s="2" t="s">
        <v>14075</v>
      </c>
      <c r="B5889" s="2" t="s">
        <v>1216</v>
      </c>
      <c r="C5889" s="4">
        <v>3350</v>
      </c>
      <c r="D5889" s="2" t="s">
        <v>1217</v>
      </c>
      <c r="E5889" s="2" t="s">
        <v>1218</v>
      </c>
      <c r="F5889" s="3">
        <v>820.96</v>
      </c>
      <c r="G5889" s="2" t="s">
        <v>14076</v>
      </c>
      <c r="H5889" s="2" t="s">
        <v>989</v>
      </c>
      <c r="I5889" s="2" t="s">
        <v>985</v>
      </c>
    </row>
    <row r="5890" spans="1:9" s="2" customFormat="1" hidden="1" x14ac:dyDescent="0.3">
      <c r="A5890" s="2" t="s">
        <v>14077</v>
      </c>
      <c r="B5890" s="2" t="s">
        <v>999</v>
      </c>
      <c r="C5890" s="4">
        <v>21</v>
      </c>
      <c r="D5890" s="2" t="s">
        <v>2529</v>
      </c>
      <c r="E5890" s="2" t="s">
        <v>2530</v>
      </c>
      <c r="F5890" s="3">
        <v>18019.439999999999</v>
      </c>
      <c r="G5890" s="2" t="s">
        <v>14078</v>
      </c>
      <c r="H5890" s="2" t="s">
        <v>989</v>
      </c>
      <c r="I5890" s="2" t="s">
        <v>985</v>
      </c>
    </row>
    <row r="5891" spans="1:9" s="2" customFormat="1" hidden="1" x14ac:dyDescent="0.3">
      <c r="A5891" s="2" t="s">
        <v>14079</v>
      </c>
      <c r="B5891" s="2" t="s">
        <v>1342</v>
      </c>
      <c r="C5891" s="4">
        <v>2073</v>
      </c>
      <c r="D5891" s="2" t="s">
        <v>1343</v>
      </c>
      <c r="E5891" s="2" t="s">
        <v>1344</v>
      </c>
      <c r="F5891" s="3">
        <v>13440</v>
      </c>
      <c r="G5891" s="2" t="s">
        <v>14080</v>
      </c>
      <c r="H5891" s="2" t="s">
        <v>989</v>
      </c>
      <c r="I5891" s="2" t="s">
        <v>985</v>
      </c>
    </row>
    <row r="5892" spans="1:9" s="2" customFormat="1" hidden="1" x14ac:dyDescent="0.3">
      <c r="A5892" s="2" t="s">
        <v>14081</v>
      </c>
      <c r="B5892" s="2" t="s">
        <v>999</v>
      </c>
      <c r="C5892" s="4">
        <v>39</v>
      </c>
      <c r="D5892" s="2" t="s">
        <v>2529</v>
      </c>
      <c r="E5892" s="2" t="s">
        <v>2530</v>
      </c>
      <c r="F5892" s="3">
        <v>17669.12</v>
      </c>
      <c r="G5892" s="2" t="s">
        <v>14082</v>
      </c>
      <c r="H5892" s="2" t="s">
        <v>989</v>
      </c>
      <c r="I5892" s="2" t="s">
        <v>985</v>
      </c>
    </row>
    <row r="5893" spans="1:9" s="2" customFormat="1" hidden="1" x14ac:dyDescent="0.3">
      <c r="A5893" s="2" t="s">
        <v>14083</v>
      </c>
      <c r="B5893" s="2" t="s">
        <v>1206</v>
      </c>
      <c r="C5893" s="4">
        <v>3740</v>
      </c>
      <c r="D5893" s="2" t="s">
        <v>1207</v>
      </c>
      <c r="E5893" s="2" t="s">
        <v>1208</v>
      </c>
      <c r="F5893" s="3">
        <v>2464</v>
      </c>
      <c r="G5893" s="2" t="s">
        <v>14084</v>
      </c>
      <c r="H5893" s="2" t="s">
        <v>989</v>
      </c>
      <c r="I5893" s="2" t="s">
        <v>985</v>
      </c>
    </row>
    <row r="5894" spans="1:9" s="2" customFormat="1" hidden="1" x14ac:dyDescent="0.3">
      <c r="A5894" s="2" t="s">
        <v>14085</v>
      </c>
      <c r="B5894" s="2" t="s">
        <v>1689</v>
      </c>
      <c r="C5894" s="4">
        <v>2739</v>
      </c>
      <c r="D5894" s="2" t="s">
        <v>2450</v>
      </c>
      <c r="E5894" s="2" t="s">
        <v>2451</v>
      </c>
      <c r="F5894" s="3">
        <v>700</v>
      </c>
      <c r="G5894" s="2" t="s">
        <v>14086</v>
      </c>
      <c r="H5894" s="2" t="s">
        <v>989</v>
      </c>
      <c r="I5894" s="2" t="s">
        <v>985</v>
      </c>
    </row>
    <row r="5895" spans="1:9" s="2" customFormat="1" hidden="1" x14ac:dyDescent="0.3">
      <c r="A5895" s="2" t="s">
        <v>14087</v>
      </c>
      <c r="B5895" s="2" t="s">
        <v>985</v>
      </c>
      <c r="C5895" s="4">
        <v>1353</v>
      </c>
      <c r="D5895" s="2" t="s">
        <v>1202</v>
      </c>
      <c r="E5895" s="2" t="s">
        <v>1203</v>
      </c>
      <c r="F5895" s="3">
        <v>42336</v>
      </c>
      <c r="G5895" s="2" t="s">
        <v>14088</v>
      </c>
      <c r="H5895" s="2" t="s">
        <v>989</v>
      </c>
      <c r="I5895" s="2" t="s">
        <v>985</v>
      </c>
    </row>
    <row r="5896" spans="1:9" s="2" customFormat="1" hidden="1" x14ac:dyDescent="0.3">
      <c r="A5896" s="2" t="s">
        <v>14089</v>
      </c>
      <c r="B5896" s="2" t="s">
        <v>1342</v>
      </c>
      <c r="C5896" s="4">
        <v>2013</v>
      </c>
      <c r="D5896" s="2" t="s">
        <v>1343</v>
      </c>
      <c r="E5896" s="2" t="s">
        <v>1344</v>
      </c>
      <c r="F5896" s="3">
        <v>3696</v>
      </c>
      <c r="G5896" s="2" t="s">
        <v>14090</v>
      </c>
      <c r="H5896" s="2" t="s">
        <v>989</v>
      </c>
      <c r="I5896" s="2" t="s">
        <v>985</v>
      </c>
    </row>
    <row r="5897" spans="1:9" s="2" customFormat="1" hidden="1" x14ac:dyDescent="0.3">
      <c r="A5897" s="2" t="s">
        <v>14091</v>
      </c>
      <c r="B5897" s="2" t="s">
        <v>14092</v>
      </c>
      <c r="C5897" s="4">
        <v>230220</v>
      </c>
      <c r="D5897" s="2" t="s">
        <v>3365</v>
      </c>
      <c r="E5897" s="2" t="s">
        <v>3366</v>
      </c>
      <c r="F5897" s="3">
        <v>527.99</v>
      </c>
      <c r="G5897" s="2" t="s">
        <v>14093</v>
      </c>
      <c r="H5897" s="2" t="s">
        <v>989</v>
      </c>
      <c r="I5897" s="2" t="s">
        <v>985</v>
      </c>
    </row>
    <row r="5898" spans="1:9" s="2" customFormat="1" hidden="1" x14ac:dyDescent="0.3">
      <c r="A5898" s="2" t="s">
        <v>14094</v>
      </c>
      <c r="B5898" s="2" t="s">
        <v>985</v>
      </c>
      <c r="C5898" s="4">
        <v>9736</v>
      </c>
      <c r="D5898" s="2" t="s">
        <v>1179</v>
      </c>
      <c r="E5898" s="2" t="s">
        <v>1180</v>
      </c>
      <c r="F5898" s="3">
        <v>18704</v>
      </c>
      <c r="G5898" s="2" t="s">
        <v>14095</v>
      </c>
      <c r="H5898" s="2" t="s">
        <v>989</v>
      </c>
      <c r="I5898" s="2" t="s">
        <v>985</v>
      </c>
    </row>
    <row r="5899" spans="1:9" s="2" customFormat="1" hidden="1" x14ac:dyDescent="0.3">
      <c r="A5899" s="2" t="s">
        <v>14096</v>
      </c>
      <c r="B5899" s="2" t="s">
        <v>1359</v>
      </c>
      <c r="C5899" s="4">
        <v>34204</v>
      </c>
      <c r="D5899" s="2" t="s">
        <v>1360</v>
      </c>
      <c r="E5899" s="2" t="s">
        <v>1361</v>
      </c>
      <c r="F5899" s="3">
        <v>2800</v>
      </c>
      <c r="G5899" s="2" t="s">
        <v>14097</v>
      </c>
      <c r="H5899" s="2" t="s">
        <v>989</v>
      </c>
      <c r="I5899" s="2" t="s">
        <v>985</v>
      </c>
    </row>
    <row r="5900" spans="1:9" s="2" customFormat="1" hidden="1" x14ac:dyDescent="0.3">
      <c r="A5900" s="2" t="s">
        <v>14098</v>
      </c>
      <c r="B5900" s="2" t="s">
        <v>1342</v>
      </c>
      <c r="C5900" s="4">
        <v>2046</v>
      </c>
      <c r="D5900" s="2" t="s">
        <v>1343</v>
      </c>
      <c r="E5900" s="2" t="s">
        <v>1344</v>
      </c>
      <c r="F5900" s="3">
        <v>11648</v>
      </c>
      <c r="G5900" s="2" t="s">
        <v>14099</v>
      </c>
      <c r="H5900" s="2" t="s">
        <v>989</v>
      </c>
      <c r="I5900" s="2" t="s">
        <v>985</v>
      </c>
    </row>
    <row r="5901" spans="1:9" s="2" customFormat="1" hidden="1" x14ac:dyDescent="0.3">
      <c r="A5901" s="2" t="s">
        <v>14100</v>
      </c>
      <c r="B5901" s="2" t="s">
        <v>1260</v>
      </c>
      <c r="C5901" s="4">
        <v>2044</v>
      </c>
      <c r="D5901" s="2" t="s">
        <v>1261</v>
      </c>
      <c r="E5901" s="2" t="s">
        <v>1262</v>
      </c>
      <c r="F5901" s="3">
        <v>2800</v>
      </c>
      <c r="G5901" s="2" t="s">
        <v>14101</v>
      </c>
      <c r="H5901" s="2" t="s">
        <v>989</v>
      </c>
      <c r="I5901" s="2" t="s">
        <v>985</v>
      </c>
    </row>
    <row r="5902" spans="1:9" s="2" customFormat="1" hidden="1" x14ac:dyDescent="0.3">
      <c r="A5902" s="2" t="s">
        <v>14102</v>
      </c>
      <c r="B5902" s="2" t="s">
        <v>1342</v>
      </c>
      <c r="C5902" s="4">
        <v>2234</v>
      </c>
      <c r="D5902" s="2" t="s">
        <v>1343</v>
      </c>
      <c r="E5902" s="2" t="s">
        <v>1344</v>
      </c>
      <c r="F5902" s="3">
        <v>11648</v>
      </c>
      <c r="G5902" s="2" t="s">
        <v>14103</v>
      </c>
      <c r="H5902" s="2" t="s">
        <v>989</v>
      </c>
      <c r="I5902" s="2" t="s">
        <v>985</v>
      </c>
    </row>
    <row r="5903" spans="1:9" s="2" customFormat="1" hidden="1" x14ac:dyDescent="0.3">
      <c r="A5903" s="2" t="s">
        <v>14104</v>
      </c>
      <c r="B5903" s="2" t="s">
        <v>1342</v>
      </c>
      <c r="C5903" s="4">
        <v>2123</v>
      </c>
      <c r="D5903" s="2" t="s">
        <v>1343</v>
      </c>
      <c r="E5903" s="2" t="s">
        <v>1344</v>
      </c>
      <c r="F5903" s="3">
        <v>16660</v>
      </c>
      <c r="G5903" s="2" t="s">
        <v>14105</v>
      </c>
      <c r="H5903" s="2" t="s">
        <v>989</v>
      </c>
      <c r="I5903" s="2" t="s">
        <v>985</v>
      </c>
    </row>
    <row r="5904" spans="1:9" s="2" customFormat="1" hidden="1" x14ac:dyDescent="0.3">
      <c r="A5904" s="2" t="s">
        <v>14106</v>
      </c>
      <c r="B5904" s="2" t="s">
        <v>2196</v>
      </c>
      <c r="C5904" s="4">
        <v>593</v>
      </c>
      <c r="D5904" s="2" t="s">
        <v>2197</v>
      </c>
      <c r="E5904" s="2" t="s">
        <v>2198</v>
      </c>
      <c r="F5904" s="3">
        <v>49744</v>
      </c>
      <c r="G5904" s="2" t="s">
        <v>14107</v>
      </c>
      <c r="H5904" s="2" t="s">
        <v>989</v>
      </c>
      <c r="I5904" s="2" t="s">
        <v>985</v>
      </c>
    </row>
    <row r="5905" spans="1:9" s="2" customFormat="1" hidden="1" x14ac:dyDescent="0.3">
      <c r="A5905" s="2" t="s">
        <v>14108</v>
      </c>
      <c r="B5905" s="2" t="s">
        <v>1689</v>
      </c>
      <c r="C5905" s="4">
        <v>1293</v>
      </c>
      <c r="D5905" s="2" t="s">
        <v>1576</v>
      </c>
      <c r="E5905" s="2" t="s">
        <v>1577</v>
      </c>
      <c r="F5905" s="3">
        <v>14564.48</v>
      </c>
      <c r="G5905" s="2" t="s">
        <v>14109</v>
      </c>
      <c r="H5905" s="2" t="s">
        <v>989</v>
      </c>
      <c r="I5905" s="2" t="s">
        <v>985</v>
      </c>
    </row>
    <row r="5906" spans="1:9" s="2" customFormat="1" hidden="1" x14ac:dyDescent="0.3">
      <c r="A5906" s="2" t="s">
        <v>14110</v>
      </c>
      <c r="B5906" s="2" t="s">
        <v>1366</v>
      </c>
      <c r="C5906" s="4">
        <v>163</v>
      </c>
      <c r="D5906" s="2" t="s">
        <v>1367</v>
      </c>
      <c r="E5906" s="2" t="s">
        <v>1368</v>
      </c>
      <c r="F5906" s="3">
        <v>6670</v>
      </c>
      <c r="G5906" s="2" t="s">
        <v>14111</v>
      </c>
      <c r="H5906" s="2" t="s">
        <v>989</v>
      </c>
      <c r="I5906" s="2" t="s">
        <v>985</v>
      </c>
    </row>
    <row r="5907" spans="1:9" s="2" customFormat="1" hidden="1" x14ac:dyDescent="0.3">
      <c r="A5907" s="2" t="s">
        <v>14112</v>
      </c>
      <c r="B5907" s="2" t="s">
        <v>1216</v>
      </c>
      <c r="C5907" s="4">
        <v>3572</v>
      </c>
      <c r="D5907" s="2" t="s">
        <v>1217</v>
      </c>
      <c r="E5907" s="2" t="s">
        <v>1218</v>
      </c>
      <c r="F5907" s="3">
        <v>448</v>
      </c>
      <c r="G5907" s="2" t="s">
        <v>14113</v>
      </c>
      <c r="H5907" s="2" t="s">
        <v>989</v>
      </c>
      <c r="I5907" s="2" t="s">
        <v>985</v>
      </c>
    </row>
    <row r="5908" spans="1:9" s="2" customFormat="1" hidden="1" x14ac:dyDescent="0.3">
      <c r="A5908" s="2" t="s">
        <v>14114</v>
      </c>
      <c r="B5908" s="2" t="s">
        <v>1689</v>
      </c>
      <c r="C5908" s="4">
        <v>2751</v>
      </c>
      <c r="D5908" s="2" t="s">
        <v>2450</v>
      </c>
      <c r="E5908" s="2" t="s">
        <v>2451</v>
      </c>
      <c r="F5908" s="3">
        <v>700</v>
      </c>
      <c r="G5908" s="2" t="s">
        <v>14115</v>
      </c>
      <c r="H5908" s="2" t="s">
        <v>989</v>
      </c>
      <c r="I5908" s="2" t="s">
        <v>985</v>
      </c>
    </row>
    <row r="5909" spans="1:9" s="2" customFormat="1" hidden="1" x14ac:dyDescent="0.3">
      <c r="A5909" s="2" t="s">
        <v>14116</v>
      </c>
      <c r="B5909" s="2" t="s">
        <v>1300</v>
      </c>
      <c r="C5909" s="4">
        <v>1248</v>
      </c>
      <c r="D5909" s="2" t="s">
        <v>1301</v>
      </c>
      <c r="E5909" s="2" t="s">
        <v>1302</v>
      </c>
      <c r="F5909" s="3">
        <v>3360</v>
      </c>
      <c r="G5909" s="2" t="s">
        <v>14117</v>
      </c>
      <c r="H5909" s="2" t="s">
        <v>989</v>
      </c>
      <c r="I5909" s="2" t="s">
        <v>985</v>
      </c>
    </row>
    <row r="5910" spans="1:9" s="2" customFormat="1" hidden="1" x14ac:dyDescent="0.3">
      <c r="A5910" s="2" t="s">
        <v>14118</v>
      </c>
      <c r="B5910" s="2" t="s">
        <v>1216</v>
      </c>
      <c r="C5910" s="4">
        <v>3888</v>
      </c>
      <c r="D5910" s="2" t="s">
        <v>1217</v>
      </c>
      <c r="E5910" s="2" t="s">
        <v>1218</v>
      </c>
      <c r="F5910" s="3">
        <v>820.96</v>
      </c>
      <c r="G5910" s="2" t="s">
        <v>14119</v>
      </c>
      <c r="H5910" s="2" t="s">
        <v>989</v>
      </c>
      <c r="I5910" s="2" t="s">
        <v>985</v>
      </c>
    </row>
    <row r="5911" spans="1:9" s="2" customFormat="1" hidden="1" x14ac:dyDescent="0.3">
      <c r="A5911" s="2" t="s">
        <v>14120</v>
      </c>
      <c r="B5911" s="2" t="s">
        <v>1689</v>
      </c>
      <c r="C5911" s="4">
        <v>1305</v>
      </c>
      <c r="D5911" s="2" t="s">
        <v>1576</v>
      </c>
      <c r="E5911" s="2" t="s">
        <v>1577</v>
      </c>
      <c r="F5911" s="3">
        <v>5336</v>
      </c>
      <c r="G5911" s="2" t="s">
        <v>14121</v>
      </c>
      <c r="H5911" s="2" t="s">
        <v>989</v>
      </c>
      <c r="I5911" s="2" t="s">
        <v>985</v>
      </c>
    </row>
    <row r="5912" spans="1:9" s="2" customFormat="1" hidden="1" x14ac:dyDescent="0.3">
      <c r="A5912" s="2" t="s">
        <v>14122</v>
      </c>
      <c r="B5912" s="2" t="s">
        <v>985</v>
      </c>
      <c r="C5912" s="4">
        <v>10996</v>
      </c>
      <c r="D5912" s="2" t="s">
        <v>14123</v>
      </c>
      <c r="E5912" s="2" t="s">
        <v>14124</v>
      </c>
      <c r="F5912" s="3">
        <v>7601</v>
      </c>
      <c r="G5912" s="2" t="s">
        <v>14125</v>
      </c>
      <c r="H5912" s="2" t="s">
        <v>989</v>
      </c>
      <c r="I5912" s="2" t="s">
        <v>985</v>
      </c>
    </row>
    <row r="5913" spans="1:9" s="2" customFormat="1" hidden="1" x14ac:dyDescent="0.3">
      <c r="A5913" s="2" t="s">
        <v>14126</v>
      </c>
      <c r="B5913" s="2" t="s">
        <v>1188</v>
      </c>
      <c r="C5913" s="4">
        <v>276947</v>
      </c>
      <c r="D5913" s="2" t="s">
        <v>1189</v>
      </c>
      <c r="E5913" s="2" t="s">
        <v>1190</v>
      </c>
      <c r="F5913" s="3">
        <v>21888.68</v>
      </c>
      <c r="G5913" s="2" t="s">
        <v>14127</v>
      </c>
      <c r="H5913" s="2" t="s">
        <v>989</v>
      </c>
      <c r="I5913" s="2" t="s">
        <v>985</v>
      </c>
    </row>
    <row r="5914" spans="1:9" s="2" customFormat="1" hidden="1" x14ac:dyDescent="0.3">
      <c r="A5914" s="2" t="s">
        <v>14128</v>
      </c>
      <c r="B5914" s="2" t="s">
        <v>985</v>
      </c>
      <c r="C5914" s="4">
        <v>4217</v>
      </c>
      <c r="D5914" s="2" t="s">
        <v>1221</v>
      </c>
      <c r="E5914" s="2" t="s">
        <v>1222</v>
      </c>
      <c r="F5914" s="3">
        <v>4032</v>
      </c>
      <c r="G5914" s="2" t="s">
        <v>14129</v>
      </c>
      <c r="H5914" s="2" t="s">
        <v>989</v>
      </c>
      <c r="I5914" s="2" t="s">
        <v>985</v>
      </c>
    </row>
    <row r="5915" spans="1:9" s="2" customFormat="1" hidden="1" x14ac:dyDescent="0.3">
      <c r="A5915" s="2" t="s">
        <v>14130</v>
      </c>
      <c r="B5915" s="2" t="s">
        <v>985</v>
      </c>
      <c r="C5915" s="4">
        <v>5347</v>
      </c>
      <c r="D5915" s="2" t="s">
        <v>1221</v>
      </c>
      <c r="E5915" s="2" t="s">
        <v>1222</v>
      </c>
      <c r="F5915" s="3">
        <v>2800</v>
      </c>
      <c r="G5915" s="2" t="s">
        <v>14131</v>
      </c>
      <c r="H5915" s="2" t="s">
        <v>989</v>
      </c>
      <c r="I5915" s="2" t="s">
        <v>985</v>
      </c>
    </row>
    <row r="5916" spans="1:9" s="2" customFormat="1" hidden="1" x14ac:dyDescent="0.3">
      <c r="A5916" s="2" t="s">
        <v>14132</v>
      </c>
      <c r="B5916" s="4">
        <v>1170</v>
      </c>
      <c r="C5916" s="2" t="s">
        <v>985</v>
      </c>
      <c r="D5916" s="2" t="s">
        <v>995</v>
      </c>
      <c r="E5916" s="2" t="s">
        <v>996</v>
      </c>
      <c r="F5916" s="3">
        <v>4118</v>
      </c>
      <c r="G5916" s="2" t="s">
        <v>14133</v>
      </c>
      <c r="H5916" s="2" t="s">
        <v>989</v>
      </c>
      <c r="I5916" s="2" t="s">
        <v>985</v>
      </c>
    </row>
    <row r="5917" spans="1:9" s="2" customFormat="1" hidden="1" x14ac:dyDescent="0.3">
      <c r="A5917" s="2" t="s">
        <v>14134</v>
      </c>
      <c r="B5917" s="2" t="s">
        <v>985</v>
      </c>
      <c r="C5917" s="4">
        <v>1291</v>
      </c>
      <c r="D5917" s="2" t="s">
        <v>986</v>
      </c>
      <c r="E5917" s="2" t="s">
        <v>987</v>
      </c>
      <c r="F5917" s="3">
        <v>1366.4</v>
      </c>
      <c r="G5917" s="2" t="s">
        <v>14135</v>
      </c>
      <c r="H5917" s="2" t="s">
        <v>989</v>
      </c>
      <c r="I5917" s="2" t="s">
        <v>985</v>
      </c>
    </row>
    <row r="5918" spans="1:9" s="2" customFormat="1" hidden="1" x14ac:dyDescent="0.3">
      <c r="A5918" s="2" t="s">
        <v>14136</v>
      </c>
      <c r="B5918" s="4">
        <v>1194</v>
      </c>
      <c r="C5918" s="2" t="s">
        <v>985</v>
      </c>
      <c r="D5918" s="2" t="s">
        <v>995</v>
      </c>
      <c r="E5918" s="2" t="s">
        <v>996</v>
      </c>
      <c r="F5918" s="3">
        <v>1603.84</v>
      </c>
      <c r="G5918" s="2" t="s">
        <v>14137</v>
      </c>
      <c r="H5918" s="2" t="s">
        <v>989</v>
      </c>
      <c r="I5918" s="2" t="s">
        <v>985</v>
      </c>
    </row>
    <row r="5919" spans="1:9" s="2" customFormat="1" hidden="1" x14ac:dyDescent="0.3">
      <c r="A5919" s="2" t="s">
        <v>14138</v>
      </c>
      <c r="B5919" s="2" t="s">
        <v>1206</v>
      </c>
      <c r="C5919" s="4">
        <v>555</v>
      </c>
      <c r="D5919" s="2" t="s">
        <v>1305</v>
      </c>
      <c r="E5919" s="2" t="s">
        <v>1306</v>
      </c>
      <c r="F5919" s="3">
        <v>1120</v>
      </c>
      <c r="G5919" s="2" t="s">
        <v>14139</v>
      </c>
      <c r="H5919" s="2" t="s">
        <v>989</v>
      </c>
      <c r="I5919" s="2" t="s">
        <v>985</v>
      </c>
    </row>
    <row r="5920" spans="1:9" s="2" customFormat="1" hidden="1" x14ac:dyDescent="0.3">
      <c r="A5920" s="2" t="s">
        <v>14140</v>
      </c>
      <c r="B5920" s="2" t="s">
        <v>1689</v>
      </c>
      <c r="C5920" s="4">
        <v>11649</v>
      </c>
      <c r="D5920" s="2" t="s">
        <v>1184</v>
      </c>
      <c r="E5920" s="2" t="s">
        <v>1185</v>
      </c>
      <c r="F5920" s="3">
        <v>19600</v>
      </c>
      <c r="G5920" s="2" t="s">
        <v>14141</v>
      </c>
      <c r="H5920" s="2" t="s">
        <v>989</v>
      </c>
      <c r="I5920" s="2" t="s">
        <v>985</v>
      </c>
    </row>
    <row r="5921" spans="1:9" s="2" customFormat="1" hidden="1" x14ac:dyDescent="0.3">
      <c r="A5921" s="2" t="s">
        <v>14142</v>
      </c>
      <c r="B5921" s="2" t="s">
        <v>985</v>
      </c>
      <c r="C5921" s="4">
        <v>760</v>
      </c>
      <c r="D5921" s="2" t="s">
        <v>1883</v>
      </c>
      <c r="E5921" s="2" t="s">
        <v>1884</v>
      </c>
      <c r="F5921" s="3">
        <v>896</v>
      </c>
      <c r="G5921" s="2" t="s">
        <v>14143</v>
      </c>
      <c r="H5921" s="2" t="s">
        <v>989</v>
      </c>
      <c r="I5921" s="2" t="s">
        <v>985</v>
      </c>
    </row>
    <row r="5922" spans="1:9" s="2" customFormat="1" hidden="1" x14ac:dyDescent="0.3">
      <c r="A5922" s="2" t="s">
        <v>14144</v>
      </c>
      <c r="B5922" s="2" t="s">
        <v>1342</v>
      </c>
      <c r="C5922" s="4">
        <v>2043</v>
      </c>
      <c r="D5922" s="2" t="s">
        <v>1343</v>
      </c>
      <c r="E5922" s="2" t="s">
        <v>1344</v>
      </c>
      <c r="F5922" s="3">
        <v>11648</v>
      </c>
      <c r="G5922" s="2" t="s">
        <v>14145</v>
      </c>
      <c r="H5922" s="2" t="s">
        <v>989</v>
      </c>
      <c r="I5922" s="2" t="s">
        <v>985</v>
      </c>
    </row>
    <row r="5923" spans="1:9" s="2" customFormat="1" hidden="1" x14ac:dyDescent="0.3">
      <c r="A5923" s="2" t="s">
        <v>14146</v>
      </c>
      <c r="B5923" s="2" t="s">
        <v>985</v>
      </c>
      <c r="C5923" s="4">
        <v>795</v>
      </c>
      <c r="D5923" s="2" t="s">
        <v>1251</v>
      </c>
      <c r="E5923" s="2" t="s">
        <v>1252</v>
      </c>
      <c r="F5923" s="3">
        <v>9296</v>
      </c>
      <c r="G5923" s="2" t="s">
        <v>14147</v>
      </c>
      <c r="H5923" s="2" t="s">
        <v>989</v>
      </c>
      <c r="I5923" s="2" t="s">
        <v>985</v>
      </c>
    </row>
    <row r="5924" spans="1:9" s="2" customFormat="1" hidden="1" x14ac:dyDescent="0.3">
      <c r="A5924" s="2" t="s">
        <v>14148</v>
      </c>
      <c r="B5924" s="2" t="s">
        <v>985</v>
      </c>
      <c r="C5924" s="4">
        <v>1422</v>
      </c>
      <c r="D5924" s="2" t="s">
        <v>1269</v>
      </c>
      <c r="E5924" s="2" t="s">
        <v>1270</v>
      </c>
      <c r="F5924" s="3">
        <v>24444</v>
      </c>
      <c r="G5924" s="2" t="s">
        <v>14149</v>
      </c>
      <c r="H5924" s="2" t="s">
        <v>989</v>
      </c>
      <c r="I5924" s="2" t="s">
        <v>985</v>
      </c>
    </row>
    <row r="5925" spans="1:9" s="2" customFormat="1" hidden="1" x14ac:dyDescent="0.3">
      <c r="A5925" s="2" t="s">
        <v>14150</v>
      </c>
      <c r="B5925" s="2" t="s">
        <v>1462</v>
      </c>
      <c r="C5925" s="4">
        <v>820</v>
      </c>
      <c r="D5925" s="2" t="s">
        <v>1463</v>
      </c>
      <c r="E5925" s="2" t="s">
        <v>1464</v>
      </c>
      <c r="F5925" s="3">
        <v>1657.6</v>
      </c>
      <c r="G5925" s="2" t="s">
        <v>14151</v>
      </c>
      <c r="H5925" s="2" t="s">
        <v>989</v>
      </c>
      <c r="I5925" s="2" t="s">
        <v>985</v>
      </c>
    </row>
    <row r="5926" spans="1:9" s="2" customFormat="1" hidden="1" x14ac:dyDescent="0.3">
      <c r="A5926" s="2" t="s">
        <v>14152</v>
      </c>
      <c r="B5926" s="2" t="s">
        <v>985</v>
      </c>
      <c r="C5926" s="4">
        <v>3425</v>
      </c>
      <c r="D5926" s="2" t="s">
        <v>991</v>
      </c>
      <c r="E5926" s="2" t="s">
        <v>992</v>
      </c>
      <c r="F5926" s="3">
        <v>11424</v>
      </c>
      <c r="G5926" s="2" t="s">
        <v>14153</v>
      </c>
      <c r="H5926" s="2" t="s">
        <v>989</v>
      </c>
      <c r="I5926" s="2" t="s">
        <v>985</v>
      </c>
    </row>
    <row r="5927" spans="1:9" s="2" customFormat="1" hidden="1" x14ac:dyDescent="0.3">
      <c r="A5927" s="2" t="s">
        <v>14154</v>
      </c>
      <c r="B5927" s="2" t="s">
        <v>985</v>
      </c>
      <c r="C5927" s="4">
        <v>5335</v>
      </c>
      <c r="D5927" s="2" t="s">
        <v>1221</v>
      </c>
      <c r="E5927" s="2" t="s">
        <v>1222</v>
      </c>
      <c r="F5927" s="3">
        <v>1120</v>
      </c>
      <c r="G5927" s="2" t="s">
        <v>14155</v>
      </c>
      <c r="H5927" s="2" t="s">
        <v>989</v>
      </c>
      <c r="I5927" s="2" t="s">
        <v>985</v>
      </c>
    </row>
    <row r="5928" spans="1:9" s="2" customFormat="1" hidden="1" x14ac:dyDescent="0.3">
      <c r="A5928" s="2" t="s">
        <v>14156</v>
      </c>
      <c r="B5928" s="2" t="s">
        <v>1300</v>
      </c>
      <c r="C5928" s="4">
        <v>1331</v>
      </c>
      <c r="D5928" s="2" t="s">
        <v>1301</v>
      </c>
      <c r="E5928" s="2" t="s">
        <v>1302</v>
      </c>
      <c r="F5928" s="3">
        <v>728</v>
      </c>
      <c r="G5928" s="2" t="s">
        <v>14157</v>
      </c>
      <c r="H5928" s="2" t="s">
        <v>989</v>
      </c>
      <c r="I5928" s="2" t="s">
        <v>985</v>
      </c>
    </row>
    <row r="5929" spans="1:9" s="2" customFormat="1" hidden="1" x14ac:dyDescent="0.3">
      <c r="A5929" s="2" t="s">
        <v>14158</v>
      </c>
      <c r="B5929" s="2" t="s">
        <v>985</v>
      </c>
      <c r="C5929" s="4">
        <v>1213512</v>
      </c>
      <c r="D5929" s="2" t="s">
        <v>14159</v>
      </c>
      <c r="E5929" s="2" t="s">
        <v>14160</v>
      </c>
      <c r="F5929" s="3">
        <v>490</v>
      </c>
      <c r="G5929" s="2" t="s">
        <v>14161</v>
      </c>
      <c r="H5929" s="2" t="s">
        <v>989</v>
      </c>
      <c r="I5929" s="2" t="s">
        <v>985</v>
      </c>
    </row>
    <row r="5930" spans="1:9" s="2" customFormat="1" hidden="1" x14ac:dyDescent="0.3">
      <c r="A5930" s="2" t="s">
        <v>14162</v>
      </c>
      <c r="B5930" s="2" t="s">
        <v>1342</v>
      </c>
      <c r="C5930" s="4">
        <v>2152</v>
      </c>
      <c r="D5930" s="2" t="s">
        <v>1343</v>
      </c>
      <c r="E5930" s="2" t="s">
        <v>1344</v>
      </c>
      <c r="F5930" s="3">
        <v>11648</v>
      </c>
      <c r="G5930" s="2" t="s">
        <v>14163</v>
      </c>
      <c r="H5930" s="2" t="s">
        <v>989</v>
      </c>
      <c r="I5930" s="2" t="s">
        <v>985</v>
      </c>
    </row>
    <row r="5931" spans="1:9" s="2" customFormat="1" hidden="1" x14ac:dyDescent="0.3">
      <c r="A5931" s="2" t="s">
        <v>14164</v>
      </c>
      <c r="B5931" s="2" t="s">
        <v>985</v>
      </c>
      <c r="C5931" s="4">
        <v>5494</v>
      </c>
      <c r="D5931" s="2" t="s">
        <v>1221</v>
      </c>
      <c r="E5931" s="2" t="s">
        <v>1222</v>
      </c>
      <c r="F5931" s="3">
        <v>4368</v>
      </c>
      <c r="G5931" s="2" t="s">
        <v>14165</v>
      </c>
      <c r="H5931" s="2" t="s">
        <v>989</v>
      </c>
      <c r="I5931" s="2" t="s">
        <v>985</v>
      </c>
    </row>
    <row r="5932" spans="1:9" s="2" customFormat="1" hidden="1" x14ac:dyDescent="0.3">
      <c r="A5932" s="2" t="s">
        <v>14166</v>
      </c>
      <c r="B5932" s="2" t="s">
        <v>1753</v>
      </c>
      <c r="C5932" s="4">
        <v>103</v>
      </c>
      <c r="D5932" s="2" t="s">
        <v>1768</v>
      </c>
      <c r="E5932" s="2" t="s">
        <v>1769</v>
      </c>
      <c r="F5932" s="3">
        <v>1518</v>
      </c>
      <c r="G5932" s="2" t="s">
        <v>14167</v>
      </c>
      <c r="H5932" s="2" t="s">
        <v>989</v>
      </c>
      <c r="I5932" s="2" t="s">
        <v>985</v>
      </c>
    </row>
    <row r="5933" spans="1:9" s="2" customFormat="1" hidden="1" x14ac:dyDescent="0.3">
      <c r="A5933" s="2" t="s">
        <v>14168</v>
      </c>
      <c r="B5933" s="2" t="s">
        <v>14169</v>
      </c>
      <c r="C5933" s="4">
        <v>40647</v>
      </c>
      <c r="D5933" s="2" t="s">
        <v>14170</v>
      </c>
      <c r="E5933" s="2" t="s">
        <v>14171</v>
      </c>
      <c r="F5933" s="3">
        <v>250</v>
      </c>
      <c r="G5933" s="2" t="s">
        <v>14172</v>
      </c>
      <c r="H5933" s="2" t="s">
        <v>989</v>
      </c>
      <c r="I5933" s="2" t="s">
        <v>985</v>
      </c>
    </row>
    <row r="5934" spans="1:9" s="2" customFormat="1" hidden="1" x14ac:dyDescent="0.3">
      <c r="A5934" s="2" t="s">
        <v>14173</v>
      </c>
      <c r="B5934" s="2" t="s">
        <v>1689</v>
      </c>
      <c r="C5934" s="4">
        <v>1398</v>
      </c>
      <c r="D5934" s="2" t="s">
        <v>1576</v>
      </c>
      <c r="E5934" s="2" t="s">
        <v>1577</v>
      </c>
      <c r="F5934" s="3">
        <v>9192.49</v>
      </c>
      <c r="G5934" s="2" t="s">
        <v>14174</v>
      </c>
      <c r="H5934" s="2" t="s">
        <v>989</v>
      </c>
      <c r="I5934" s="2" t="s">
        <v>985</v>
      </c>
    </row>
    <row r="5935" spans="1:9" s="2" customFormat="1" hidden="1" x14ac:dyDescent="0.3">
      <c r="A5935" s="2" t="s">
        <v>14175</v>
      </c>
      <c r="B5935" s="2" t="s">
        <v>2184</v>
      </c>
      <c r="C5935" s="4">
        <v>7738</v>
      </c>
      <c r="D5935" s="2" t="s">
        <v>2185</v>
      </c>
      <c r="E5935" s="2" t="s">
        <v>2186</v>
      </c>
      <c r="F5935" s="3">
        <v>600</v>
      </c>
      <c r="G5935" s="2" t="s">
        <v>14176</v>
      </c>
      <c r="H5935" s="2" t="s">
        <v>989</v>
      </c>
      <c r="I5935" s="2" t="s">
        <v>985</v>
      </c>
    </row>
    <row r="5936" spans="1:9" s="2" customFormat="1" hidden="1" x14ac:dyDescent="0.3">
      <c r="A5936" s="2" t="s">
        <v>14177</v>
      </c>
      <c r="B5936" s="2" t="s">
        <v>999</v>
      </c>
      <c r="C5936" s="4">
        <v>11607</v>
      </c>
      <c r="D5936" s="2" t="s">
        <v>1376</v>
      </c>
      <c r="E5936" s="2" t="s">
        <v>1377</v>
      </c>
      <c r="F5936" s="3">
        <v>12089.28</v>
      </c>
      <c r="G5936" s="2" t="s">
        <v>14178</v>
      </c>
      <c r="H5936" s="2" t="s">
        <v>989</v>
      </c>
      <c r="I5936" s="2" t="s">
        <v>985</v>
      </c>
    </row>
    <row r="5937" spans="1:9" s="2" customFormat="1" hidden="1" x14ac:dyDescent="0.3">
      <c r="A5937" s="2" t="s">
        <v>14179</v>
      </c>
      <c r="B5937" s="2" t="s">
        <v>1216</v>
      </c>
      <c r="C5937" s="4">
        <v>3529</v>
      </c>
      <c r="D5937" s="2" t="s">
        <v>1217</v>
      </c>
      <c r="E5937" s="2" t="s">
        <v>1218</v>
      </c>
      <c r="F5937" s="3">
        <v>448</v>
      </c>
      <c r="G5937" s="2" t="s">
        <v>14180</v>
      </c>
      <c r="H5937" s="2" t="s">
        <v>989</v>
      </c>
      <c r="I5937" s="2" t="s">
        <v>985</v>
      </c>
    </row>
    <row r="5938" spans="1:9" s="2" customFormat="1" hidden="1" x14ac:dyDescent="0.3">
      <c r="A5938" s="2" t="s">
        <v>14181</v>
      </c>
      <c r="B5938" s="2" t="s">
        <v>1960</v>
      </c>
      <c r="C5938" s="4">
        <v>621905</v>
      </c>
      <c r="D5938" s="2" t="s">
        <v>1961</v>
      </c>
      <c r="E5938" s="2" t="s">
        <v>1962</v>
      </c>
      <c r="F5938" s="3">
        <v>132.75</v>
      </c>
      <c r="G5938" s="2" t="s">
        <v>14182</v>
      </c>
      <c r="H5938" s="2" t="s">
        <v>989</v>
      </c>
      <c r="I5938" s="2" t="s">
        <v>985</v>
      </c>
    </row>
    <row r="5939" spans="1:9" s="2" customFormat="1" hidden="1" x14ac:dyDescent="0.3">
      <c r="A5939" s="2" t="s">
        <v>14183</v>
      </c>
      <c r="B5939" s="2" t="s">
        <v>10428</v>
      </c>
      <c r="C5939" s="4">
        <v>5303</v>
      </c>
      <c r="D5939" s="2" t="s">
        <v>10429</v>
      </c>
      <c r="E5939" s="2" t="s">
        <v>10430</v>
      </c>
      <c r="F5939" s="3">
        <v>95</v>
      </c>
      <c r="G5939" s="2" t="s">
        <v>14184</v>
      </c>
      <c r="H5939" s="2" t="s">
        <v>989</v>
      </c>
      <c r="I5939" s="2" t="s">
        <v>985</v>
      </c>
    </row>
    <row r="5940" spans="1:9" s="2" customFormat="1" hidden="1" x14ac:dyDescent="0.3">
      <c r="A5940" s="2" t="s">
        <v>14185</v>
      </c>
      <c r="B5940" s="2" t="s">
        <v>14186</v>
      </c>
      <c r="C5940" s="4">
        <v>1471980768</v>
      </c>
      <c r="D5940" s="2" t="s">
        <v>2355</v>
      </c>
      <c r="E5940" s="2" t="s">
        <v>2356</v>
      </c>
      <c r="F5940" s="3">
        <v>56222.93</v>
      </c>
      <c r="G5940" s="2" t="s">
        <v>14187</v>
      </c>
      <c r="H5940" s="2" t="s">
        <v>989</v>
      </c>
      <c r="I5940" s="2" t="s">
        <v>985</v>
      </c>
    </row>
    <row r="5941" spans="1:9" s="2" customFormat="1" hidden="1" x14ac:dyDescent="0.3">
      <c r="A5941" s="2" t="s">
        <v>14188</v>
      </c>
      <c r="B5941" s="2" t="s">
        <v>1758</v>
      </c>
      <c r="C5941" s="4">
        <v>106024</v>
      </c>
      <c r="D5941" s="2" t="s">
        <v>1511</v>
      </c>
      <c r="E5941" s="2" t="s">
        <v>1512</v>
      </c>
      <c r="F5941" s="3">
        <v>90</v>
      </c>
      <c r="G5941" s="2" t="s">
        <v>14189</v>
      </c>
      <c r="H5941" s="2" t="s">
        <v>989</v>
      </c>
      <c r="I5941" s="2" t="s">
        <v>985</v>
      </c>
    </row>
    <row r="5942" spans="1:9" s="2" customFormat="1" hidden="1" x14ac:dyDescent="0.3">
      <c r="A5942" s="2" t="s">
        <v>14190</v>
      </c>
      <c r="B5942" s="2" t="s">
        <v>985</v>
      </c>
      <c r="C5942" s="4">
        <v>1025</v>
      </c>
      <c r="D5942" s="2" t="s">
        <v>986</v>
      </c>
      <c r="E5942" s="2" t="s">
        <v>987</v>
      </c>
      <c r="F5942" s="3">
        <v>2049.6</v>
      </c>
      <c r="G5942" s="2" t="s">
        <v>14191</v>
      </c>
      <c r="H5942" s="2" t="s">
        <v>989</v>
      </c>
      <c r="I5942" s="2" t="s">
        <v>985</v>
      </c>
    </row>
    <row r="5943" spans="1:9" s="2" customFormat="1" hidden="1" x14ac:dyDescent="0.3">
      <c r="A5943" s="2" t="s">
        <v>14192</v>
      </c>
      <c r="B5943" s="2" t="s">
        <v>999</v>
      </c>
      <c r="C5943" s="4">
        <v>2820</v>
      </c>
      <c r="D5943" s="2" t="s">
        <v>1225</v>
      </c>
      <c r="E5943" s="2" t="s">
        <v>1226</v>
      </c>
      <c r="F5943" s="3">
        <v>2800</v>
      </c>
      <c r="G5943" s="2" t="s">
        <v>14193</v>
      </c>
      <c r="H5943" s="2" t="s">
        <v>989</v>
      </c>
      <c r="I5943" s="2" t="s">
        <v>985</v>
      </c>
    </row>
    <row r="5944" spans="1:9" s="2" customFormat="1" hidden="1" x14ac:dyDescent="0.3">
      <c r="A5944" s="2" t="s">
        <v>14194</v>
      </c>
      <c r="B5944" s="2" t="s">
        <v>985</v>
      </c>
      <c r="C5944" s="4">
        <v>10162</v>
      </c>
      <c r="D5944" s="2" t="s">
        <v>1179</v>
      </c>
      <c r="E5944" s="2" t="s">
        <v>1180</v>
      </c>
      <c r="F5944" s="3">
        <v>17584</v>
      </c>
      <c r="G5944" s="2" t="s">
        <v>14195</v>
      </c>
      <c r="H5944" s="2" t="s">
        <v>989</v>
      </c>
      <c r="I5944" s="2" t="s">
        <v>985</v>
      </c>
    </row>
    <row r="5945" spans="1:9" s="2" customFormat="1" hidden="1" x14ac:dyDescent="0.3">
      <c r="A5945" s="2" t="s">
        <v>14196</v>
      </c>
      <c r="B5945" s="2" t="s">
        <v>985</v>
      </c>
      <c r="C5945" s="4">
        <v>6142</v>
      </c>
      <c r="D5945" s="2" t="s">
        <v>1318</v>
      </c>
      <c r="E5945" s="2" t="s">
        <v>1319</v>
      </c>
      <c r="F5945" s="3">
        <v>380.48</v>
      </c>
      <c r="G5945" s="2" t="s">
        <v>14197</v>
      </c>
      <c r="H5945" s="2" t="s">
        <v>989</v>
      </c>
      <c r="I5945" s="2" t="s">
        <v>985</v>
      </c>
    </row>
    <row r="5946" spans="1:9" s="2" customFormat="1" hidden="1" x14ac:dyDescent="0.3">
      <c r="A5946" s="2" t="s">
        <v>14198</v>
      </c>
      <c r="B5946" s="2" t="s">
        <v>985</v>
      </c>
      <c r="C5946" s="4">
        <v>1051</v>
      </c>
      <c r="D5946" s="2" t="s">
        <v>986</v>
      </c>
      <c r="E5946" s="2" t="s">
        <v>987</v>
      </c>
      <c r="F5946" s="3">
        <v>4032</v>
      </c>
      <c r="G5946" s="2" t="s">
        <v>14199</v>
      </c>
      <c r="H5946" s="2" t="s">
        <v>989</v>
      </c>
      <c r="I5946" s="2" t="s">
        <v>985</v>
      </c>
    </row>
    <row r="5947" spans="1:9" s="2" customFormat="1" hidden="1" x14ac:dyDescent="0.3">
      <c r="A5947" s="2" t="s">
        <v>14200</v>
      </c>
      <c r="B5947" s="2" t="s">
        <v>985</v>
      </c>
      <c r="C5947" s="4">
        <v>4414</v>
      </c>
      <c r="D5947" s="2" t="s">
        <v>1221</v>
      </c>
      <c r="E5947" s="2" t="s">
        <v>1222</v>
      </c>
      <c r="F5947" s="3">
        <v>10976</v>
      </c>
      <c r="G5947" s="2" t="s">
        <v>14201</v>
      </c>
      <c r="H5947" s="2" t="s">
        <v>989</v>
      </c>
      <c r="I5947" s="2" t="s">
        <v>985</v>
      </c>
    </row>
    <row r="5948" spans="1:9" s="2" customFormat="1" hidden="1" x14ac:dyDescent="0.3">
      <c r="A5948" s="2" t="s">
        <v>14202</v>
      </c>
      <c r="B5948" s="2" t="s">
        <v>985</v>
      </c>
      <c r="C5948" s="4">
        <v>376</v>
      </c>
      <c r="D5948" s="2" t="s">
        <v>1623</v>
      </c>
      <c r="E5948" s="2" t="s">
        <v>1624</v>
      </c>
      <c r="F5948" s="3">
        <v>8848</v>
      </c>
      <c r="G5948" s="2" t="s">
        <v>14203</v>
      </c>
      <c r="H5948" s="2" t="s">
        <v>989</v>
      </c>
      <c r="I5948" s="2" t="s">
        <v>985</v>
      </c>
    </row>
    <row r="5949" spans="1:9" s="2" customFormat="1" hidden="1" x14ac:dyDescent="0.3">
      <c r="A5949" s="2" t="s">
        <v>14204</v>
      </c>
      <c r="B5949" s="2" t="s">
        <v>1216</v>
      </c>
      <c r="C5949" s="4">
        <v>4319</v>
      </c>
      <c r="D5949" s="2" t="s">
        <v>1217</v>
      </c>
      <c r="E5949" s="2" t="s">
        <v>1218</v>
      </c>
      <c r="F5949" s="3">
        <v>820.96</v>
      </c>
      <c r="G5949" s="2" t="s">
        <v>14205</v>
      </c>
      <c r="H5949" s="2" t="s">
        <v>989</v>
      </c>
      <c r="I5949" s="2" t="s">
        <v>985</v>
      </c>
    </row>
    <row r="5950" spans="1:9" s="2" customFormat="1" hidden="1" x14ac:dyDescent="0.3">
      <c r="A5950" s="2" t="s">
        <v>14206</v>
      </c>
      <c r="B5950" s="2" t="s">
        <v>999</v>
      </c>
      <c r="C5950" s="4">
        <v>89</v>
      </c>
      <c r="D5950" s="2" t="s">
        <v>1655</v>
      </c>
      <c r="E5950" s="2" t="s">
        <v>1656</v>
      </c>
      <c r="F5950" s="3">
        <v>3360</v>
      </c>
      <c r="G5950" s="2" t="s">
        <v>14207</v>
      </c>
      <c r="H5950" s="2" t="s">
        <v>989</v>
      </c>
      <c r="I5950" s="2" t="s">
        <v>985</v>
      </c>
    </row>
    <row r="5951" spans="1:9" s="2" customFormat="1" hidden="1" x14ac:dyDescent="0.3">
      <c r="A5951" s="2" t="s">
        <v>14208</v>
      </c>
      <c r="B5951" s="2" t="s">
        <v>999</v>
      </c>
      <c r="C5951" s="4">
        <v>6863</v>
      </c>
      <c r="D5951" s="2" t="s">
        <v>1281</v>
      </c>
      <c r="E5951" s="2" t="s">
        <v>1282</v>
      </c>
      <c r="F5951" s="3">
        <v>31561.18</v>
      </c>
      <c r="G5951" s="2" t="s">
        <v>14209</v>
      </c>
      <c r="H5951" s="2" t="s">
        <v>989</v>
      </c>
      <c r="I5951" s="2" t="s">
        <v>985</v>
      </c>
    </row>
    <row r="5952" spans="1:9" s="2" customFormat="1" hidden="1" x14ac:dyDescent="0.3">
      <c r="A5952" s="2" t="s">
        <v>14210</v>
      </c>
      <c r="B5952" s="2" t="s">
        <v>985</v>
      </c>
      <c r="C5952" s="4">
        <v>1361</v>
      </c>
      <c r="D5952" s="2" t="s">
        <v>1808</v>
      </c>
      <c r="E5952" s="2" t="s">
        <v>1809</v>
      </c>
      <c r="F5952" s="3">
        <v>1568</v>
      </c>
      <c r="G5952" s="2" t="s">
        <v>14211</v>
      </c>
      <c r="H5952" s="2" t="s">
        <v>989</v>
      </c>
      <c r="I5952" s="2" t="s">
        <v>985</v>
      </c>
    </row>
    <row r="5953" spans="1:9" s="2" customFormat="1" hidden="1" x14ac:dyDescent="0.3">
      <c r="A5953" s="2" t="s">
        <v>14212</v>
      </c>
      <c r="B5953" s="2" t="s">
        <v>3740</v>
      </c>
      <c r="C5953" s="4">
        <v>3744</v>
      </c>
      <c r="D5953" s="2" t="s">
        <v>2856</v>
      </c>
      <c r="E5953" s="2" t="s">
        <v>2857</v>
      </c>
      <c r="F5953" s="3">
        <v>3983.39</v>
      </c>
      <c r="G5953" s="2" t="s">
        <v>14213</v>
      </c>
      <c r="H5953" s="2" t="s">
        <v>989</v>
      </c>
      <c r="I5953" s="2" t="s">
        <v>985</v>
      </c>
    </row>
    <row r="5954" spans="1:9" s="2" customFormat="1" hidden="1" x14ac:dyDescent="0.3">
      <c r="A5954" s="2" t="s">
        <v>14214</v>
      </c>
      <c r="B5954" s="2" t="s">
        <v>1960</v>
      </c>
      <c r="C5954" s="4">
        <v>638571</v>
      </c>
      <c r="D5954" s="2" t="s">
        <v>1961</v>
      </c>
      <c r="E5954" s="2" t="s">
        <v>1962</v>
      </c>
      <c r="F5954" s="3">
        <v>132.75</v>
      </c>
      <c r="G5954" s="2" t="s">
        <v>14215</v>
      </c>
      <c r="H5954" s="2" t="s">
        <v>989</v>
      </c>
      <c r="I5954" s="2" t="s">
        <v>985</v>
      </c>
    </row>
    <row r="5955" spans="1:9" s="2" customFormat="1" hidden="1" x14ac:dyDescent="0.3">
      <c r="A5955" s="2" t="s">
        <v>14216</v>
      </c>
      <c r="B5955" s="2" t="s">
        <v>1188</v>
      </c>
      <c r="C5955" s="4">
        <v>281204</v>
      </c>
      <c r="D5955" s="2" t="s">
        <v>1189</v>
      </c>
      <c r="E5955" s="2" t="s">
        <v>1190</v>
      </c>
      <c r="F5955" s="3">
        <v>672</v>
      </c>
      <c r="G5955" s="2" t="s">
        <v>14217</v>
      </c>
      <c r="H5955" s="2" t="s">
        <v>989</v>
      </c>
      <c r="I5955" s="2" t="s">
        <v>985</v>
      </c>
    </row>
    <row r="5956" spans="1:9" s="2" customFormat="1" hidden="1" x14ac:dyDescent="0.3">
      <c r="A5956" s="2" t="s">
        <v>14218</v>
      </c>
      <c r="B5956" s="2" t="s">
        <v>1462</v>
      </c>
      <c r="C5956" s="4">
        <v>809</v>
      </c>
      <c r="D5956" s="2" t="s">
        <v>1463</v>
      </c>
      <c r="E5956" s="2" t="s">
        <v>1464</v>
      </c>
      <c r="F5956" s="3">
        <v>1657.6</v>
      </c>
      <c r="G5956" s="2" t="s">
        <v>14219</v>
      </c>
      <c r="H5956" s="2" t="s">
        <v>989</v>
      </c>
      <c r="I5956" s="2" t="s">
        <v>985</v>
      </c>
    </row>
    <row r="5957" spans="1:9" s="2" customFormat="1" hidden="1" x14ac:dyDescent="0.3">
      <c r="A5957" s="2" t="s">
        <v>14220</v>
      </c>
      <c r="B5957" s="2" t="s">
        <v>985</v>
      </c>
      <c r="C5957" s="4">
        <v>1132</v>
      </c>
      <c r="D5957" s="2" t="s">
        <v>986</v>
      </c>
      <c r="E5957" s="2" t="s">
        <v>987</v>
      </c>
      <c r="F5957" s="3">
        <v>12556.16</v>
      </c>
      <c r="G5957" s="2" t="s">
        <v>14221</v>
      </c>
      <c r="H5957" s="2" t="s">
        <v>989</v>
      </c>
      <c r="I5957" s="2" t="s">
        <v>985</v>
      </c>
    </row>
    <row r="5958" spans="1:9" s="2" customFormat="1" hidden="1" x14ac:dyDescent="0.3">
      <c r="A5958" s="2" t="s">
        <v>14222</v>
      </c>
      <c r="B5958" s="2" t="s">
        <v>985</v>
      </c>
      <c r="C5958" s="4">
        <v>4152</v>
      </c>
      <c r="D5958" s="2" t="s">
        <v>1221</v>
      </c>
      <c r="E5958" s="2" t="s">
        <v>1222</v>
      </c>
      <c r="F5958" s="3">
        <v>21840</v>
      </c>
      <c r="G5958" s="2" t="s">
        <v>14223</v>
      </c>
      <c r="H5958" s="2" t="s">
        <v>989</v>
      </c>
      <c r="I5958" s="2" t="s">
        <v>985</v>
      </c>
    </row>
    <row r="5959" spans="1:9" s="2" customFormat="1" hidden="1" x14ac:dyDescent="0.3">
      <c r="A5959" s="2" t="s">
        <v>14224</v>
      </c>
      <c r="B5959" s="2" t="s">
        <v>985</v>
      </c>
      <c r="C5959" s="4">
        <v>5188</v>
      </c>
      <c r="D5959" s="2" t="s">
        <v>1221</v>
      </c>
      <c r="E5959" s="2" t="s">
        <v>1222</v>
      </c>
      <c r="F5959" s="3">
        <v>6160</v>
      </c>
      <c r="G5959" s="2" t="s">
        <v>14225</v>
      </c>
      <c r="H5959" s="2" t="s">
        <v>989</v>
      </c>
      <c r="I5959" s="2" t="s">
        <v>985</v>
      </c>
    </row>
    <row r="5960" spans="1:9" s="2" customFormat="1" hidden="1" x14ac:dyDescent="0.3">
      <c r="A5960" s="2" t="s">
        <v>14226</v>
      </c>
      <c r="B5960" s="2" t="s">
        <v>985</v>
      </c>
      <c r="C5960" s="4">
        <v>5060</v>
      </c>
      <c r="D5960" s="2" t="s">
        <v>1221</v>
      </c>
      <c r="E5960" s="2" t="s">
        <v>1222</v>
      </c>
      <c r="F5960" s="3">
        <v>3360</v>
      </c>
      <c r="G5960" s="2" t="s">
        <v>14227</v>
      </c>
      <c r="H5960" s="2" t="s">
        <v>989</v>
      </c>
      <c r="I5960" s="2" t="s">
        <v>985</v>
      </c>
    </row>
    <row r="5961" spans="1:9" s="2" customFormat="1" hidden="1" x14ac:dyDescent="0.3">
      <c r="A5961" s="2" t="s">
        <v>14228</v>
      </c>
      <c r="B5961" s="2" t="s">
        <v>1206</v>
      </c>
      <c r="C5961" s="4">
        <v>4991873</v>
      </c>
      <c r="D5961" s="2" t="s">
        <v>1961</v>
      </c>
      <c r="E5961" s="2" t="s">
        <v>1962</v>
      </c>
      <c r="F5961" s="3">
        <v>775</v>
      </c>
      <c r="G5961" s="2" t="s">
        <v>14229</v>
      </c>
      <c r="H5961" s="2" t="s">
        <v>989</v>
      </c>
      <c r="I5961" s="2" t="s">
        <v>985</v>
      </c>
    </row>
    <row r="5962" spans="1:9" s="2" customFormat="1" hidden="1" x14ac:dyDescent="0.3">
      <c r="A5962" s="2" t="s">
        <v>14230</v>
      </c>
      <c r="B5962" s="2" t="s">
        <v>1188</v>
      </c>
      <c r="C5962" s="4">
        <v>275494</v>
      </c>
      <c r="D5962" s="2" t="s">
        <v>1189</v>
      </c>
      <c r="E5962" s="2" t="s">
        <v>1190</v>
      </c>
      <c r="F5962" s="3">
        <v>772</v>
      </c>
      <c r="G5962" s="2" t="s">
        <v>14231</v>
      </c>
      <c r="H5962" s="2" t="s">
        <v>989</v>
      </c>
      <c r="I5962" s="2" t="s">
        <v>985</v>
      </c>
    </row>
    <row r="5963" spans="1:9" s="2" customFormat="1" hidden="1" x14ac:dyDescent="0.3">
      <c r="A5963" s="2" t="s">
        <v>14232</v>
      </c>
      <c r="B5963" s="2" t="s">
        <v>985</v>
      </c>
      <c r="C5963" s="4">
        <v>4055</v>
      </c>
      <c r="D5963" s="2" t="s">
        <v>1221</v>
      </c>
      <c r="E5963" s="2" t="s">
        <v>1222</v>
      </c>
      <c r="F5963" s="3">
        <v>10472</v>
      </c>
      <c r="G5963" s="2" t="s">
        <v>14233</v>
      </c>
      <c r="H5963" s="2" t="s">
        <v>989</v>
      </c>
      <c r="I5963" s="2" t="s">
        <v>985</v>
      </c>
    </row>
    <row r="5964" spans="1:9" s="2" customFormat="1" hidden="1" x14ac:dyDescent="0.3">
      <c r="A5964" s="2" t="s">
        <v>14234</v>
      </c>
      <c r="B5964" s="2" t="s">
        <v>1359</v>
      </c>
      <c r="C5964" s="4">
        <v>34198</v>
      </c>
      <c r="D5964" s="2" t="s">
        <v>1360</v>
      </c>
      <c r="E5964" s="2" t="s">
        <v>1361</v>
      </c>
      <c r="F5964" s="3">
        <v>2100</v>
      </c>
      <c r="G5964" s="2" t="s">
        <v>14235</v>
      </c>
      <c r="H5964" s="2" t="s">
        <v>989</v>
      </c>
      <c r="I5964" s="2" t="s">
        <v>985</v>
      </c>
    </row>
    <row r="5965" spans="1:9" s="2" customFormat="1" x14ac:dyDescent="0.3">
      <c r="A5965" s="2" t="s">
        <v>14236</v>
      </c>
      <c r="B5965" s="2" t="s">
        <v>1330</v>
      </c>
      <c r="C5965" s="4">
        <v>3704</v>
      </c>
      <c r="D5965" s="2" t="s">
        <v>1331</v>
      </c>
      <c r="E5965" s="2" t="s">
        <v>1332</v>
      </c>
      <c r="F5965" s="3">
        <v>3136</v>
      </c>
      <c r="G5965" s="2" t="s">
        <v>14237</v>
      </c>
      <c r="H5965" s="2" t="s">
        <v>989</v>
      </c>
      <c r="I5965" s="2" t="s">
        <v>985</v>
      </c>
    </row>
    <row r="5966" spans="1:9" s="2" customFormat="1" hidden="1" x14ac:dyDescent="0.3">
      <c r="A5966" s="2" t="s">
        <v>14238</v>
      </c>
      <c r="B5966" s="2" t="s">
        <v>985</v>
      </c>
      <c r="C5966" s="4">
        <v>15209</v>
      </c>
      <c r="D5966" s="2" t="s">
        <v>1968</v>
      </c>
      <c r="E5966" s="2" t="s">
        <v>1969</v>
      </c>
      <c r="F5966" s="3">
        <v>10640</v>
      </c>
      <c r="G5966" s="2" t="s">
        <v>14239</v>
      </c>
      <c r="H5966" s="2" t="s">
        <v>989</v>
      </c>
      <c r="I5966" s="2" t="s">
        <v>985</v>
      </c>
    </row>
    <row r="5967" spans="1:9" s="2" customFormat="1" hidden="1" x14ac:dyDescent="0.3">
      <c r="A5967" s="2" t="s">
        <v>14240</v>
      </c>
      <c r="B5967" s="2" t="s">
        <v>1276</v>
      </c>
      <c r="C5967" s="4">
        <v>240</v>
      </c>
      <c r="D5967" s="2" t="s">
        <v>1277</v>
      </c>
      <c r="E5967" s="2" t="s">
        <v>1278</v>
      </c>
      <c r="F5967" s="3">
        <v>5488</v>
      </c>
      <c r="G5967" s="2" t="s">
        <v>14241</v>
      </c>
      <c r="H5967" s="2" t="s">
        <v>989</v>
      </c>
      <c r="I5967" s="2" t="s">
        <v>985</v>
      </c>
    </row>
    <row r="5968" spans="1:9" s="2" customFormat="1" hidden="1" x14ac:dyDescent="0.3">
      <c r="A5968" s="2" t="s">
        <v>14242</v>
      </c>
      <c r="B5968" s="2" t="s">
        <v>1255</v>
      </c>
      <c r="C5968" s="4">
        <v>59562</v>
      </c>
      <c r="D5968" s="2" t="s">
        <v>1256</v>
      </c>
      <c r="E5968" s="2" t="s">
        <v>1257</v>
      </c>
      <c r="F5968" s="3">
        <v>28</v>
      </c>
      <c r="G5968" s="2" t="s">
        <v>14243</v>
      </c>
      <c r="H5968" s="2" t="s">
        <v>989</v>
      </c>
      <c r="I5968" s="2" t="s">
        <v>985</v>
      </c>
    </row>
    <row r="5969" spans="1:9" s="2" customFormat="1" hidden="1" x14ac:dyDescent="0.3">
      <c r="A5969" s="2" t="s">
        <v>14244</v>
      </c>
      <c r="B5969" s="2" t="s">
        <v>1216</v>
      </c>
      <c r="C5969" s="4">
        <v>3716</v>
      </c>
      <c r="D5969" s="2" t="s">
        <v>1217</v>
      </c>
      <c r="E5969" s="2" t="s">
        <v>1218</v>
      </c>
      <c r="F5969" s="3">
        <v>820.96</v>
      </c>
      <c r="G5969" s="2" t="s">
        <v>14245</v>
      </c>
      <c r="H5969" s="2" t="s">
        <v>989</v>
      </c>
      <c r="I5969" s="2" t="s">
        <v>985</v>
      </c>
    </row>
    <row r="5970" spans="1:9" s="2" customFormat="1" hidden="1" x14ac:dyDescent="0.3">
      <c r="A5970" s="2" t="s">
        <v>14246</v>
      </c>
      <c r="B5970" s="2" t="s">
        <v>985</v>
      </c>
      <c r="C5970" s="4">
        <v>215812</v>
      </c>
      <c r="D5970" s="2" t="s">
        <v>3296</v>
      </c>
      <c r="E5970" s="2" t="s">
        <v>3297</v>
      </c>
      <c r="F5970" s="3">
        <v>9336.25</v>
      </c>
      <c r="G5970" s="2" t="s">
        <v>14247</v>
      </c>
      <c r="H5970" s="2" t="s">
        <v>989</v>
      </c>
      <c r="I5970" s="2" t="s">
        <v>985</v>
      </c>
    </row>
    <row r="5971" spans="1:9" s="2" customFormat="1" hidden="1" x14ac:dyDescent="0.3">
      <c r="A5971" s="2" t="s">
        <v>14248</v>
      </c>
      <c r="B5971" s="2" t="s">
        <v>985</v>
      </c>
      <c r="C5971" s="4">
        <v>799</v>
      </c>
      <c r="D5971" s="2" t="s">
        <v>1883</v>
      </c>
      <c r="E5971" s="2" t="s">
        <v>1884</v>
      </c>
      <c r="F5971" s="3">
        <v>11280</v>
      </c>
      <c r="G5971" s="2" t="s">
        <v>14249</v>
      </c>
      <c r="H5971" s="2" t="s">
        <v>989</v>
      </c>
      <c r="I5971" s="2" t="s">
        <v>985</v>
      </c>
    </row>
    <row r="5972" spans="1:9" s="2" customFormat="1" hidden="1" x14ac:dyDescent="0.3">
      <c r="A5972" s="2" t="s">
        <v>14250</v>
      </c>
      <c r="B5972" s="2" t="s">
        <v>985</v>
      </c>
      <c r="C5972" s="2" t="s">
        <v>14251</v>
      </c>
      <c r="D5972" s="2" t="s">
        <v>4320</v>
      </c>
      <c r="E5972" s="2" t="s">
        <v>4321</v>
      </c>
      <c r="F5972" s="3">
        <v>3513.64</v>
      </c>
      <c r="G5972" s="2" t="s">
        <v>14252</v>
      </c>
      <c r="H5972" s="2" t="s">
        <v>989</v>
      </c>
      <c r="I5972" s="2" t="s">
        <v>985</v>
      </c>
    </row>
    <row r="5973" spans="1:9" s="2" customFormat="1" hidden="1" x14ac:dyDescent="0.3">
      <c r="A5973" s="2" t="s">
        <v>14253</v>
      </c>
      <c r="B5973" s="4">
        <v>1345</v>
      </c>
      <c r="C5973" s="2" t="s">
        <v>985</v>
      </c>
      <c r="D5973" s="2" t="s">
        <v>995</v>
      </c>
      <c r="E5973" s="2" t="s">
        <v>996</v>
      </c>
      <c r="F5973" s="3">
        <v>10614</v>
      </c>
      <c r="G5973" s="2" t="s">
        <v>14254</v>
      </c>
      <c r="H5973" s="2" t="s">
        <v>989</v>
      </c>
      <c r="I5973" s="2" t="s">
        <v>985</v>
      </c>
    </row>
    <row r="5974" spans="1:9" s="2" customFormat="1" hidden="1" x14ac:dyDescent="0.3">
      <c r="A5974" s="2" t="s">
        <v>14255</v>
      </c>
      <c r="B5974" s="2" t="s">
        <v>14256</v>
      </c>
      <c r="C5974" s="4">
        <v>258</v>
      </c>
      <c r="D5974" s="2" t="s">
        <v>14257</v>
      </c>
      <c r="E5974" s="2" t="s">
        <v>14258</v>
      </c>
      <c r="F5974" s="3">
        <v>53.97</v>
      </c>
      <c r="G5974" s="2" t="s">
        <v>14259</v>
      </c>
      <c r="H5974" s="2" t="s">
        <v>989</v>
      </c>
      <c r="I5974" s="2" t="s">
        <v>985</v>
      </c>
    </row>
    <row r="5975" spans="1:9" s="2" customFormat="1" hidden="1" x14ac:dyDescent="0.3">
      <c r="A5975" s="2" t="s">
        <v>14260</v>
      </c>
      <c r="B5975" s="2" t="s">
        <v>985</v>
      </c>
      <c r="C5975" s="4">
        <v>1230</v>
      </c>
      <c r="D5975" s="2" t="s">
        <v>986</v>
      </c>
      <c r="E5975" s="2" t="s">
        <v>987</v>
      </c>
      <c r="F5975" s="3">
        <v>5712</v>
      </c>
      <c r="G5975" s="2" t="s">
        <v>14261</v>
      </c>
      <c r="H5975" s="2" t="s">
        <v>989</v>
      </c>
      <c r="I5975" s="2" t="s">
        <v>985</v>
      </c>
    </row>
    <row r="5976" spans="1:9" s="2" customFormat="1" hidden="1" x14ac:dyDescent="0.3">
      <c r="A5976" s="2" t="s">
        <v>14262</v>
      </c>
      <c r="B5976" s="2" t="s">
        <v>1689</v>
      </c>
      <c r="C5976" s="4">
        <v>839</v>
      </c>
      <c r="D5976" s="2" t="s">
        <v>3383</v>
      </c>
      <c r="E5976" s="2" t="s">
        <v>3384</v>
      </c>
      <c r="F5976" s="3">
        <v>9164</v>
      </c>
      <c r="G5976" s="2" t="s">
        <v>14263</v>
      </c>
      <c r="H5976" s="2" t="s">
        <v>989</v>
      </c>
      <c r="I5976" s="2" t="s">
        <v>985</v>
      </c>
    </row>
    <row r="5977" spans="1:9" s="2" customFormat="1" hidden="1" x14ac:dyDescent="0.3">
      <c r="A5977" s="2" t="s">
        <v>14264</v>
      </c>
      <c r="B5977" s="2" t="s">
        <v>1188</v>
      </c>
      <c r="C5977" s="4">
        <v>282746</v>
      </c>
      <c r="D5977" s="2" t="s">
        <v>1189</v>
      </c>
      <c r="E5977" s="2" t="s">
        <v>1190</v>
      </c>
      <c r="F5977" s="3">
        <v>100</v>
      </c>
      <c r="G5977" s="2" t="s">
        <v>14265</v>
      </c>
      <c r="H5977" s="2" t="s">
        <v>989</v>
      </c>
      <c r="I5977" s="2" t="s">
        <v>985</v>
      </c>
    </row>
    <row r="5978" spans="1:9" s="2" customFormat="1" hidden="1" x14ac:dyDescent="0.3">
      <c r="A5978" s="2" t="s">
        <v>14266</v>
      </c>
      <c r="B5978" s="4">
        <v>1130</v>
      </c>
      <c r="C5978" s="2" t="s">
        <v>985</v>
      </c>
      <c r="D5978" s="2" t="s">
        <v>995</v>
      </c>
      <c r="E5978" s="2" t="s">
        <v>996</v>
      </c>
      <c r="F5978" s="3">
        <v>8308</v>
      </c>
      <c r="G5978" s="2" t="s">
        <v>14267</v>
      </c>
      <c r="H5978" s="2" t="s">
        <v>989</v>
      </c>
      <c r="I5978" s="2" t="s">
        <v>985</v>
      </c>
    </row>
    <row r="5979" spans="1:9" s="2" customFormat="1" hidden="1" x14ac:dyDescent="0.3">
      <c r="A5979" s="2" t="s">
        <v>14268</v>
      </c>
      <c r="B5979" s="2" t="s">
        <v>985</v>
      </c>
      <c r="C5979" s="4">
        <v>927</v>
      </c>
      <c r="D5979" s="2" t="s">
        <v>986</v>
      </c>
      <c r="E5979" s="2" t="s">
        <v>987</v>
      </c>
      <c r="F5979" s="3">
        <v>1708</v>
      </c>
      <c r="G5979" s="2" t="s">
        <v>14269</v>
      </c>
      <c r="H5979" s="2" t="s">
        <v>989</v>
      </c>
      <c r="I5979" s="2" t="s">
        <v>985</v>
      </c>
    </row>
    <row r="5980" spans="1:9" s="2" customFormat="1" hidden="1" x14ac:dyDescent="0.3">
      <c r="A5980" s="2" t="s">
        <v>14270</v>
      </c>
      <c r="B5980" s="2" t="s">
        <v>1300</v>
      </c>
      <c r="C5980" s="4">
        <v>1140</v>
      </c>
      <c r="D5980" s="2" t="s">
        <v>1301</v>
      </c>
      <c r="E5980" s="2" t="s">
        <v>1302</v>
      </c>
      <c r="F5980" s="3">
        <v>6010</v>
      </c>
      <c r="G5980" s="2" t="s">
        <v>14271</v>
      </c>
      <c r="H5980" s="2" t="s">
        <v>989</v>
      </c>
      <c r="I5980" s="2" t="s">
        <v>985</v>
      </c>
    </row>
    <row r="5981" spans="1:9" s="2" customFormat="1" hidden="1" x14ac:dyDescent="0.3">
      <c r="A5981" s="2" t="s">
        <v>14272</v>
      </c>
      <c r="B5981" s="2" t="s">
        <v>985</v>
      </c>
      <c r="C5981" s="4">
        <v>3417</v>
      </c>
      <c r="D5981" s="2" t="s">
        <v>991</v>
      </c>
      <c r="E5981" s="2" t="s">
        <v>992</v>
      </c>
      <c r="F5981" s="3">
        <v>18316.48</v>
      </c>
      <c r="G5981" s="2" t="s">
        <v>14273</v>
      </c>
      <c r="H5981" s="2" t="s">
        <v>989</v>
      </c>
      <c r="I5981" s="2" t="s">
        <v>985</v>
      </c>
    </row>
    <row r="5982" spans="1:9" s="2" customFormat="1" hidden="1" x14ac:dyDescent="0.3">
      <c r="A5982" s="2" t="s">
        <v>14274</v>
      </c>
      <c r="B5982" s="2" t="s">
        <v>1206</v>
      </c>
      <c r="C5982" s="4">
        <v>44470756</v>
      </c>
      <c r="D5982" s="2" t="s">
        <v>2820</v>
      </c>
      <c r="E5982" s="2" t="s">
        <v>2821</v>
      </c>
      <c r="F5982" s="3">
        <v>652.99</v>
      </c>
      <c r="G5982" s="2" t="s">
        <v>14275</v>
      </c>
      <c r="H5982" s="2" t="s">
        <v>989</v>
      </c>
      <c r="I5982" s="2" t="s">
        <v>985</v>
      </c>
    </row>
    <row r="5983" spans="1:9" s="2" customFormat="1" hidden="1" x14ac:dyDescent="0.3">
      <c r="A5983" s="2" t="s">
        <v>14276</v>
      </c>
      <c r="B5983" s="2" t="s">
        <v>14277</v>
      </c>
      <c r="C5983" s="4">
        <v>204</v>
      </c>
      <c r="D5983" s="2" t="s">
        <v>1194</v>
      </c>
      <c r="E5983" s="2" t="s">
        <v>1195</v>
      </c>
      <c r="F5983" s="3">
        <v>1160</v>
      </c>
      <c r="G5983" s="2" t="s">
        <v>14278</v>
      </c>
      <c r="H5983" s="2" t="s">
        <v>989</v>
      </c>
      <c r="I5983" s="2" t="s">
        <v>985</v>
      </c>
    </row>
    <row r="5984" spans="1:9" s="2" customFormat="1" hidden="1" x14ac:dyDescent="0.3">
      <c r="A5984" s="2" t="s">
        <v>14279</v>
      </c>
      <c r="B5984" s="2" t="s">
        <v>985</v>
      </c>
      <c r="C5984" s="4">
        <v>4177</v>
      </c>
      <c r="D5984" s="2" t="s">
        <v>1221</v>
      </c>
      <c r="E5984" s="2" t="s">
        <v>1222</v>
      </c>
      <c r="F5984" s="3">
        <v>2800</v>
      </c>
      <c r="G5984" s="2" t="s">
        <v>14280</v>
      </c>
      <c r="H5984" s="2" t="s">
        <v>989</v>
      </c>
      <c r="I5984" s="2" t="s">
        <v>985</v>
      </c>
    </row>
    <row r="5985" spans="1:9" s="2" customFormat="1" hidden="1" x14ac:dyDescent="0.3">
      <c r="A5985" s="2" t="s">
        <v>14281</v>
      </c>
      <c r="B5985" s="2" t="s">
        <v>985</v>
      </c>
      <c r="C5985" s="4">
        <v>894</v>
      </c>
      <c r="D5985" s="2" t="s">
        <v>986</v>
      </c>
      <c r="E5985" s="2" t="s">
        <v>987</v>
      </c>
      <c r="F5985" s="3">
        <v>873.6</v>
      </c>
      <c r="G5985" s="2" t="s">
        <v>14282</v>
      </c>
      <c r="H5985" s="2" t="s">
        <v>989</v>
      </c>
      <c r="I5985" s="2" t="s">
        <v>985</v>
      </c>
    </row>
    <row r="5986" spans="1:9" s="2" customFormat="1" hidden="1" x14ac:dyDescent="0.3">
      <c r="A5986" s="2" t="s">
        <v>14283</v>
      </c>
      <c r="B5986" s="2" t="s">
        <v>999</v>
      </c>
      <c r="C5986" s="4">
        <v>10961</v>
      </c>
      <c r="D5986" s="2" t="s">
        <v>1376</v>
      </c>
      <c r="E5986" s="2" t="s">
        <v>1377</v>
      </c>
      <c r="F5986" s="3">
        <v>5152</v>
      </c>
      <c r="G5986" s="2" t="s">
        <v>14284</v>
      </c>
      <c r="H5986" s="2" t="s">
        <v>989</v>
      </c>
      <c r="I5986" s="2" t="s">
        <v>985</v>
      </c>
    </row>
    <row r="5987" spans="1:9" s="2" customFormat="1" hidden="1" x14ac:dyDescent="0.3">
      <c r="A5987" s="2" t="s">
        <v>14285</v>
      </c>
      <c r="B5987" s="2" t="s">
        <v>985</v>
      </c>
      <c r="C5987" s="4">
        <v>1842</v>
      </c>
      <c r="D5987" s="2" t="s">
        <v>3439</v>
      </c>
      <c r="E5987" s="2" t="s">
        <v>3440</v>
      </c>
      <c r="F5987" s="3">
        <v>5779.2</v>
      </c>
      <c r="G5987" s="2" t="s">
        <v>14286</v>
      </c>
      <c r="H5987" s="2" t="s">
        <v>989</v>
      </c>
      <c r="I5987" s="2" t="s">
        <v>985</v>
      </c>
    </row>
    <row r="5988" spans="1:9" s="2" customFormat="1" hidden="1" x14ac:dyDescent="0.3">
      <c r="A5988" s="2" t="s">
        <v>14287</v>
      </c>
      <c r="B5988" s="2" t="s">
        <v>985</v>
      </c>
      <c r="C5988" s="2" t="s">
        <v>985</v>
      </c>
      <c r="D5988" s="2" t="s">
        <v>1324</v>
      </c>
      <c r="E5988" s="2" t="s">
        <v>1325</v>
      </c>
      <c r="F5988" s="3">
        <v>66</v>
      </c>
      <c r="G5988" s="2" t="s">
        <v>14288</v>
      </c>
      <c r="H5988" s="2" t="s">
        <v>989</v>
      </c>
      <c r="I5988" s="2" t="s">
        <v>985</v>
      </c>
    </row>
    <row r="5989" spans="1:9" s="2" customFormat="1" hidden="1" x14ac:dyDescent="0.3">
      <c r="A5989" s="2" t="s">
        <v>14289</v>
      </c>
      <c r="B5989" s="2" t="s">
        <v>1216</v>
      </c>
      <c r="C5989" s="4">
        <v>3915</v>
      </c>
      <c r="D5989" s="2" t="s">
        <v>1217</v>
      </c>
      <c r="E5989" s="2" t="s">
        <v>1218</v>
      </c>
      <c r="F5989" s="3">
        <v>820.96</v>
      </c>
      <c r="G5989" s="2" t="s">
        <v>14290</v>
      </c>
      <c r="H5989" s="2" t="s">
        <v>989</v>
      </c>
      <c r="I5989" s="2" t="s">
        <v>985</v>
      </c>
    </row>
    <row r="5990" spans="1:9" s="2" customFormat="1" hidden="1" x14ac:dyDescent="0.3">
      <c r="A5990" s="2" t="s">
        <v>14291</v>
      </c>
      <c r="B5990" s="2" t="s">
        <v>985</v>
      </c>
      <c r="C5990" s="4">
        <v>7.4222716986582502E+17</v>
      </c>
      <c r="D5990" s="2" t="s">
        <v>3330</v>
      </c>
      <c r="E5990" s="2" t="s">
        <v>5204</v>
      </c>
      <c r="F5990" s="3">
        <v>4132.82</v>
      </c>
      <c r="G5990" s="2" t="s">
        <v>14292</v>
      </c>
      <c r="H5990" s="2" t="s">
        <v>989</v>
      </c>
      <c r="I5990" s="2" t="s">
        <v>985</v>
      </c>
    </row>
    <row r="5991" spans="1:9" s="2" customFormat="1" x14ac:dyDescent="0.3">
      <c r="A5991" s="2" t="s">
        <v>14293</v>
      </c>
      <c r="B5991" s="2" t="s">
        <v>1330</v>
      </c>
      <c r="C5991" s="4">
        <v>3448</v>
      </c>
      <c r="D5991" s="2" t="s">
        <v>1331</v>
      </c>
      <c r="E5991" s="2" t="s">
        <v>1332</v>
      </c>
      <c r="F5991" s="3">
        <v>22400</v>
      </c>
      <c r="G5991" s="2" t="s">
        <v>14294</v>
      </c>
      <c r="H5991" s="2" t="s">
        <v>989</v>
      </c>
      <c r="I5991" s="2" t="s">
        <v>985</v>
      </c>
    </row>
    <row r="5992" spans="1:9" s="2" customFormat="1" hidden="1" x14ac:dyDescent="0.3">
      <c r="A5992" s="2" t="s">
        <v>14295</v>
      </c>
      <c r="B5992" s="4">
        <v>1468</v>
      </c>
      <c r="C5992" s="2" t="s">
        <v>985</v>
      </c>
      <c r="D5992" s="2" t="s">
        <v>995</v>
      </c>
      <c r="E5992" s="2" t="s">
        <v>996</v>
      </c>
      <c r="F5992" s="3">
        <v>6670</v>
      </c>
      <c r="G5992" s="2" t="s">
        <v>14296</v>
      </c>
      <c r="H5992" s="2" t="s">
        <v>989</v>
      </c>
      <c r="I5992" s="2" t="s">
        <v>985</v>
      </c>
    </row>
    <row r="5993" spans="1:9" s="2" customFormat="1" hidden="1" x14ac:dyDescent="0.3">
      <c r="A5993" s="2" t="s">
        <v>14297</v>
      </c>
      <c r="B5993" s="2" t="s">
        <v>985</v>
      </c>
      <c r="C5993" s="4">
        <v>203</v>
      </c>
      <c r="D5993" s="2" t="s">
        <v>1908</v>
      </c>
      <c r="E5993" s="2" t="s">
        <v>1909</v>
      </c>
      <c r="F5993" s="3">
        <v>542.08000000000004</v>
      </c>
      <c r="G5993" s="2" t="s">
        <v>14298</v>
      </c>
      <c r="H5993" s="2" t="s">
        <v>989</v>
      </c>
      <c r="I5993" s="2" t="s">
        <v>985</v>
      </c>
    </row>
    <row r="5994" spans="1:9" s="2" customFormat="1" hidden="1" x14ac:dyDescent="0.3">
      <c r="A5994" s="2" t="s">
        <v>14299</v>
      </c>
      <c r="B5994" s="2" t="s">
        <v>985</v>
      </c>
      <c r="C5994" s="4">
        <v>21380</v>
      </c>
      <c r="D5994" s="2" t="s">
        <v>4166</v>
      </c>
      <c r="E5994" s="2" t="s">
        <v>4167</v>
      </c>
      <c r="F5994" s="3">
        <v>42707.839999999997</v>
      </c>
      <c r="G5994" s="2" t="s">
        <v>14300</v>
      </c>
      <c r="H5994" s="2" t="s">
        <v>989</v>
      </c>
      <c r="I5994" s="2" t="s">
        <v>985</v>
      </c>
    </row>
    <row r="5995" spans="1:9" s="2" customFormat="1" hidden="1" x14ac:dyDescent="0.3">
      <c r="A5995" s="2" t="s">
        <v>14301</v>
      </c>
      <c r="B5995" s="2" t="s">
        <v>1183</v>
      </c>
      <c r="C5995" s="4">
        <v>2868</v>
      </c>
      <c r="D5995" s="2" t="s">
        <v>1184</v>
      </c>
      <c r="E5995" s="2" t="s">
        <v>1185</v>
      </c>
      <c r="F5995" s="3">
        <v>2288.6799999999998</v>
      </c>
      <c r="G5995" s="2" t="s">
        <v>14302</v>
      </c>
      <c r="H5995" s="2" t="s">
        <v>989</v>
      </c>
      <c r="I5995" s="2" t="s">
        <v>985</v>
      </c>
    </row>
    <row r="5996" spans="1:9" s="2" customFormat="1" hidden="1" x14ac:dyDescent="0.3">
      <c r="A5996" s="2" t="s">
        <v>14303</v>
      </c>
      <c r="B5996" s="2" t="s">
        <v>985</v>
      </c>
      <c r="C5996" s="4">
        <v>3526</v>
      </c>
      <c r="D5996" s="2" t="s">
        <v>991</v>
      </c>
      <c r="E5996" s="2" t="s">
        <v>992</v>
      </c>
      <c r="F5996" s="3">
        <v>12376</v>
      </c>
      <c r="G5996" s="2" t="s">
        <v>14304</v>
      </c>
      <c r="H5996" s="2" t="s">
        <v>989</v>
      </c>
      <c r="I5996" s="2" t="s">
        <v>985</v>
      </c>
    </row>
    <row r="5997" spans="1:9" s="2" customFormat="1" hidden="1" x14ac:dyDescent="0.3">
      <c r="A5997" s="2" t="s">
        <v>14305</v>
      </c>
      <c r="B5997" s="2" t="s">
        <v>1689</v>
      </c>
      <c r="C5997" s="4">
        <v>1469</v>
      </c>
      <c r="D5997" s="2" t="s">
        <v>1576</v>
      </c>
      <c r="E5997" s="2" t="s">
        <v>1577</v>
      </c>
      <c r="F5997" s="3">
        <v>5336</v>
      </c>
      <c r="G5997" s="2" t="s">
        <v>14306</v>
      </c>
      <c r="H5997" s="2" t="s">
        <v>989</v>
      </c>
      <c r="I5997" s="2" t="s">
        <v>985</v>
      </c>
    </row>
    <row r="5998" spans="1:9" s="2" customFormat="1" hidden="1" x14ac:dyDescent="0.3">
      <c r="A5998" s="2" t="s">
        <v>14307</v>
      </c>
      <c r="B5998" s="4">
        <v>1373</v>
      </c>
      <c r="C5998" s="2" t="s">
        <v>985</v>
      </c>
      <c r="D5998" s="2" t="s">
        <v>995</v>
      </c>
      <c r="E5998" s="2" t="s">
        <v>996</v>
      </c>
      <c r="F5998" s="3">
        <v>9570</v>
      </c>
      <c r="G5998" s="2" t="s">
        <v>14308</v>
      </c>
      <c r="H5998" s="2" t="s">
        <v>989</v>
      </c>
      <c r="I5998" s="2" t="s">
        <v>985</v>
      </c>
    </row>
    <row r="5999" spans="1:9" s="2" customFormat="1" hidden="1" x14ac:dyDescent="0.3">
      <c r="A5999" s="2" t="s">
        <v>14309</v>
      </c>
      <c r="B5999" s="2" t="s">
        <v>1689</v>
      </c>
      <c r="C5999" s="4">
        <v>1197</v>
      </c>
      <c r="D5999" s="2" t="s">
        <v>1576</v>
      </c>
      <c r="E5999" s="2" t="s">
        <v>1577</v>
      </c>
      <c r="F5999" s="3">
        <v>5336</v>
      </c>
      <c r="G5999" s="2" t="s">
        <v>14310</v>
      </c>
      <c r="H5999" s="2" t="s">
        <v>989</v>
      </c>
      <c r="I5999" s="2" t="s">
        <v>985</v>
      </c>
    </row>
    <row r="6000" spans="1:9" s="2" customFormat="1" hidden="1" x14ac:dyDescent="0.3">
      <c r="A6000" s="2" t="s">
        <v>14311</v>
      </c>
      <c r="B6000" s="2" t="s">
        <v>999</v>
      </c>
      <c r="C6000" s="4">
        <v>6790</v>
      </c>
      <c r="D6000" s="2" t="s">
        <v>1281</v>
      </c>
      <c r="E6000" s="2" t="s">
        <v>1282</v>
      </c>
      <c r="F6000" s="3">
        <v>112932.18</v>
      </c>
      <c r="G6000" s="2" t="s">
        <v>14312</v>
      </c>
      <c r="H6000" s="2" t="s">
        <v>989</v>
      </c>
      <c r="I6000" s="2" t="s">
        <v>985</v>
      </c>
    </row>
    <row r="6001" spans="1:9" s="2" customFormat="1" hidden="1" x14ac:dyDescent="0.3">
      <c r="A6001" s="2" t="s">
        <v>14313</v>
      </c>
      <c r="B6001" s="2" t="s">
        <v>985</v>
      </c>
      <c r="C6001" s="4">
        <v>835</v>
      </c>
      <c r="D6001" s="2" t="s">
        <v>986</v>
      </c>
      <c r="E6001" s="2" t="s">
        <v>987</v>
      </c>
      <c r="F6001" s="3">
        <v>1624</v>
      </c>
      <c r="G6001" s="2" t="s">
        <v>14314</v>
      </c>
      <c r="H6001" s="2" t="s">
        <v>989</v>
      </c>
      <c r="I6001" s="2" t="s">
        <v>985</v>
      </c>
    </row>
    <row r="6002" spans="1:9" s="2" customFormat="1" hidden="1" x14ac:dyDescent="0.3">
      <c r="A6002" s="2" t="s">
        <v>14315</v>
      </c>
      <c r="B6002" s="2" t="s">
        <v>1206</v>
      </c>
      <c r="C6002" s="4">
        <v>3633</v>
      </c>
      <c r="D6002" s="2" t="s">
        <v>1207</v>
      </c>
      <c r="E6002" s="2" t="s">
        <v>1208</v>
      </c>
      <c r="F6002" s="3">
        <v>2464</v>
      </c>
      <c r="G6002" s="2" t="s">
        <v>14316</v>
      </c>
      <c r="H6002" s="2" t="s">
        <v>989</v>
      </c>
      <c r="I6002" s="2" t="s">
        <v>985</v>
      </c>
    </row>
    <row r="6003" spans="1:9" s="2" customFormat="1" hidden="1" x14ac:dyDescent="0.3">
      <c r="A6003" s="2" t="s">
        <v>14317</v>
      </c>
      <c r="B6003" s="2" t="s">
        <v>985</v>
      </c>
      <c r="C6003" s="4">
        <v>1239</v>
      </c>
      <c r="D6003" s="2" t="s">
        <v>986</v>
      </c>
      <c r="E6003" s="2" t="s">
        <v>987</v>
      </c>
      <c r="F6003" s="3">
        <v>638.41999999999996</v>
      </c>
      <c r="G6003" s="2" t="s">
        <v>14318</v>
      </c>
      <c r="H6003" s="2" t="s">
        <v>989</v>
      </c>
      <c r="I6003" s="2" t="s">
        <v>985</v>
      </c>
    </row>
    <row r="6004" spans="1:9" s="2" customFormat="1" hidden="1" x14ac:dyDescent="0.3">
      <c r="A6004" s="2" t="s">
        <v>14319</v>
      </c>
      <c r="B6004" s="2" t="s">
        <v>1689</v>
      </c>
      <c r="C6004" s="4">
        <v>1268</v>
      </c>
      <c r="D6004" s="2" t="s">
        <v>1576</v>
      </c>
      <c r="E6004" s="2" t="s">
        <v>1577</v>
      </c>
      <c r="F6004" s="3">
        <v>5336</v>
      </c>
      <c r="G6004" s="2" t="s">
        <v>14320</v>
      </c>
      <c r="H6004" s="2" t="s">
        <v>989</v>
      </c>
      <c r="I6004" s="2" t="s">
        <v>985</v>
      </c>
    </row>
    <row r="6005" spans="1:9" s="2" customFormat="1" hidden="1" x14ac:dyDescent="0.3">
      <c r="A6005" s="2" t="s">
        <v>14321</v>
      </c>
      <c r="B6005" s="2" t="s">
        <v>999</v>
      </c>
      <c r="C6005" s="4">
        <v>640</v>
      </c>
      <c r="D6005" s="2" t="s">
        <v>4640</v>
      </c>
      <c r="E6005" s="2" t="s">
        <v>4641</v>
      </c>
      <c r="F6005" s="3">
        <v>154</v>
      </c>
      <c r="G6005" s="2" t="s">
        <v>14322</v>
      </c>
      <c r="H6005" s="2" t="s">
        <v>989</v>
      </c>
      <c r="I6005" s="2" t="s">
        <v>985</v>
      </c>
    </row>
    <row r="6006" spans="1:9" s="2" customFormat="1" hidden="1" x14ac:dyDescent="0.3">
      <c r="A6006" s="2" t="s">
        <v>14323</v>
      </c>
      <c r="B6006" s="2" t="s">
        <v>1300</v>
      </c>
      <c r="C6006" s="4">
        <v>1273</v>
      </c>
      <c r="D6006" s="2" t="s">
        <v>1301</v>
      </c>
      <c r="E6006" s="2" t="s">
        <v>1302</v>
      </c>
      <c r="F6006" s="3">
        <v>3136</v>
      </c>
      <c r="G6006" s="2" t="s">
        <v>14324</v>
      </c>
      <c r="H6006" s="2" t="s">
        <v>989</v>
      </c>
      <c r="I6006" s="2" t="s">
        <v>985</v>
      </c>
    </row>
    <row r="6007" spans="1:9" s="2" customFormat="1" hidden="1" x14ac:dyDescent="0.3">
      <c r="A6007" s="2" t="s">
        <v>14325</v>
      </c>
      <c r="B6007" s="4">
        <v>1200</v>
      </c>
      <c r="C6007" s="2" t="s">
        <v>985</v>
      </c>
      <c r="D6007" s="2" t="s">
        <v>995</v>
      </c>
      <c r="E6007" s="2" t="s">
        <v>996</v>
      </c>
      <c r="F6007" s="3">
        <v>8758.4</v>
      </c>
      <c r="G6007" s="2" t="s">
        <v>14326</v>
      </c>
      <c r="H6007" s="2" t="s">
        <v>989</v>
      </c>
      <c r="I6007" s="2" t="s">
        <v>985</v>
      </c>
    </row>
    <row r="6008" spans="1:9" s="2" customFormat="1" hidden="1" x14ac:dyDescent="0.3">
      <c r="A6008" s="2" t="s">
        <v>14327</v>
      </c>
      <c r="B6008" s="2" t="s">
        <v>985</v>
      </c>
      <c r="C6008" s="4">
        <v>831</v>
      </c>
      <c r="D6008" s="2" t="s">
        <v>1349</v>
      </c>
      <c r="E6008" s="2" t="s">
        <v>1350</v>
      </c>
      <c r="F6008" s="3">
        <v>1350</v>
      </c>
      <c r="G6008" s="2" t="s">
        <v>14328</v>
      </c>
      <c r="H6008" s="2" t="s">
        <v>989</v>
      </c>
      <c r="I6008" s="2" t="s">
        <v>985</v>
      </c>
    </row>
    <row r="6009" spans="1:9" s="2" customFormat="1" hidden="1" x14ac:dyDescent="0.3">
      <c r="A6009" s="2" t="s">
        <v>14329</v>
      </c>
      <c r="B6009" s="2" t="s">
        <v>1342</v>
      </c>
      <c r="C6009" s="4">
        <v>2124</v>
      </c>
      <c r="D6009" s="2" t="s">
        <v>1343</v>
      </c>
      <c r="E6009" s="2" t="s">
        <v>1344</v>
      </c>
      <c r="F6009" s="3">
        <v>11648</v>
      </c>
      <c r="G6009" s="2" t="s">
        <v>14330</v>
      </c>
      <c r="H6009" s="2" t="s">
        <v>989</v>
      </c>
      <c r="I6009" s="2" t="s">
        <v>985</v>
      </c>
    </row>
    <row r="6010" spans="1:9" s="2" customFormat="1" hidden="1" x14ac:dyDescent="0.3">
      <c r="A6010" s="2" t="s">
        <v>14331</v>
      </c>
      <c r="B6010" s="2" t="s">
        <v>2132</v>
      </c>
      <c r="C6010" s="2" t="s">
        <v>14332</v>
      </c>
      <c r="D6010" s="2" t="s">
        <v>14333</v>
      </c>
      <c r="E6010" s="2" t="s">
        <v>14334</v>
      </c>
      <c r="F6010" s="3">
        <v>34.81</v>
      </c>
      <c r="G6010" s="2" t="s">
        <v>14335</v>
      </c>
      <c r="H6010" s="2" t="s">
        <v>989</v>
      </c>
      <c r="I6010" s="2" t="s">
        <v>985</v>
      </c>
    </row>
    <row r="6011" spans="1:9" s="2" customFormat="1" hidden="1" x14ac:dyDescent="0.3">
      <c r="A6011" s="2" t="s">
        <v>14336</v>
      </c>
      <c r="B6011" s="2" t="s">
        <v>1300</v>
      </c>
      <c r="C6011" s="4">
        <v>1199</v>
      </c>
      <c r="D6011" s="2" t="s">
        <v>1301</v>
      </c>
      <c r="E6011" s="2" t="s">
        <v>1302</v>
      </c>
      <c r="F6011" s="3">
        <v>7840</v>
      </c>
      <c r="G6011" s="2" t="s">
        <v>14337</v>
      </c>
      <c r="H6011" s="2" t="s">
        <v>989</v>
      </c>
      <c r="I6011" s="2" t="s">
        <v>985</v>
      </c>
    </row>
    <row r="6012" spans="1:9" s="2" customFormat="1" hidden="1" x14ac:dyDescent="0.3">
      <c r="A6012" s="2" t="s">
        <v>14338</v>
      </c>
      <c r="B6012" s="2" t="s">
        <v>985</v>
      </c>
      <c r="C6012" s="4">
        <v>1175</v>
      </c>
      <c r="D6012" s="2" t="s">
        <v>1269</v>
      </c>
      <c r="E6012" s="2" t="s">
        <v>1270</v>
      </c>
      <c r="F6012" s="3">
        <v>13888</v>
      </c>
      <c r="G6012" s="2" t="s">
        <v>14339</v>
      </c>
      <c r="H6012" s="2" t="s">
        <v>989</v>
      </c>
      <c r="I6012" s="2" t="s">
        <v>985</v>
      </c>
    </row>
    <row r="6013" spans="1:9" s="2" customFormat="1" hidden="1" x14ac:dyDescent="0.3">
      <c r="A6013" s="2" t="s">
        <v>14340</v>
      </c>
      <c r="B6013" s="2" t="s">
        <v>985</v>
      </c>
      <c r="C6013" s="4">
        <v>620</v>
      </c>
      <c r="D6013" s="2" t="s">
        <v>1781</v>
      </c>
      <c r="E6013" s="2" t="s">
        <v>1782</v>
      </c>
      <c r="F6013" s="3">
        <v>5152</v>
      </c>
      <c r="G6013" s="2" t="s">
        <v>14341</v>
      </c>
      <c r="H6013" s="2" t="s">
        <v>989</v>
      </c>
      <c r="I6013" s="2" t="s">
        <v>985</v>
      </c>
    </row>
    <row r="6014" spans="1:9" s="2" customFormat="1" hidden="1" x14ac:dyDescent="0.3">
      <c r="A6014" s="2" t="s">
        <v>14342</v>
      </c>
      <c r="B6014" s="2" t="s">
        <v>1216</v>
      </c>
      <c r="C6014" s="4">
        <v>4253</v>
      </c>
      <c r="D6014" s="2" t="s">
        <v>1217</v>
      </c>
      <c r="E6014" s="2" t="s">
        <v>1218</v>
      </c>
      <c r="F6014" s="3">
        <v>820.96</v>
      </c>
      <c r="G6014" s="2" t="s">
        <v>14343</v>
      </c>
      <c r="H6014" s="2" t="s">
        <v>989</v>
      </c>
      <c r="I6014" s="2" t="s">
        <v>985</v>
      </c>
    </row>
    <row r="6015" spans="1:9" s="2" customFormat="1" hidden="1" x14ac:dyDescent="0.3">
      <c r="A6015" s="2" t="s">
        <v>14344</v>
      </c>
      <c r="B6015" s="2" t="s">
        <v>1359</v>
      </c>
      <c r="C6015" s="4">
        <v>17</v>
      </c>
      <c r="D6015" s="2" t="s">
        <v>2363</v>
      </c>
      <c r="E6015" s="2" t="s">
        <v>2364</v>
      </c>
      <c r="F6015" s="3">
        <v>4872</v>
      </c>
      <c r="G6015" s="2" t="s">
        <v>14345</v>
      </c>
      <c r="H6015" s="2" t="s">
        <v>989</v>
      </c>
      <c r="I6015" s="2" t="s">
        <v>985</v>
      </c>
    </row>
    <row r="6016" spans="1:9" s="2" customFormat="1" hidden="1" x14ac:dyDescent="0.3">
      <c r="A6016" s="2" t="s">
        <v>14346</v>
      </c>
      <c r="B6016" s="2" t="s">
        <v>985</v>
      </c>
      <c r="C6016" s="4">
        <v>5427</v>
      </c>
      <c r="D6016" s="2" t="s">
        <v>1221</v>
      </c>
      <c r="E6016" s="2" t="s">
        <v>1222</v>
      </c>
      <c r="F6016" s="3">
        <v>2800</v>
      </c>
      <c r="G6016" s="2" t="s">
        <v>14347</v>
      </c>
      <c r="H6016" s="2" t="s">
        <v>989</v>
      </c>
      <c r="I6016" s="2" t="s">
        <v>985</v>
      </c>
    </row>
    <row r="6017" spans="1:9" s="2" customFormat="1" hidden="1" x14ac:dyDescent="0.3">
      <c r="A6017" s="2" t="s">
        <v>14348</v>
      </c>
      <c r="B6017" s="2" t="s">
        <v>999</v>
      </c>
      <c r="C6017" s="4">
        <v>2823</v>
      </c>
      <c r="D6017" s="2" t="s">
        <v>8461</v>
      </c>
      <c r="E6017" s="2" t="s">
        <v>8462</v>
      </c>
      <c r="F6017" s="3">
        <v>1176</v>
      </c>
      <c r="G6017" s="2" t="s">
        <v>14349</v>
      </c>
      <c r="H6017" s="2" t="s">
        <v>989</v>
      </c>
      <c r="I6017" s="2" t="s">
        <v>985</v>
      </c>
    </row>
    <row r="6018" spans="1:9" s="2" customFormat="1" hidden="1" x14ac:dyDescent="0.3">
      <c r="A6018" s="2" t="s">
        <v>14350</v>
      </c>
      <c r="B6018" s="2" t="s">
        <v>1300</v>
      </c>
      <c r="C6018" s="4">
        <v>1295</v>
      </c>
      <c r="D6018" s="2" t="s">
        <v>1301</v>
      </c>
      <c r="E6018" s="2" t="s">
        <v>1302</v>
      </c>
      <c r="F6018" s="3">
        <v>6272</v>
      </c>
      <c r="G6018" s="2" t="s">
        <v>14351</v>
      </c>
      <c r="H6018" s="2" t="s">
        <v>989</v>
      </c>
      <c r="I6018" s="2" t="s">
        <v>985</v>
      </c>
    </row>
    <row r="6019" spans="1:9" s="2" customFormat="1" hidden="1" x14ac:dyDescent="0.3">
      <c r="A6019" s="2" t="s">
        <v>14352</v>
      </c>
      <c r="B6019" s="2" t="s">
        <v>1260</v>
      </c>
      <c r="C6019" s="4">
        <v>2332</v>
      </c>
      <c r="D6019" s="2" t="s">
        <v>1261</v>
      </c>
      <c r="E6019" s="2" t="s">
        <v>1262</v>
      </c>
      <c r="F6019" s="3">
        <v>1120</v>
      </c>
      <c r="G6019" s="2" t="s">
        <v>14353</v>
      </c>
      <c r="H6019" s="2" t="s">
        <v>989</v>
      </c>
      <c r="I6019" s="2" t="s">
        <v>985</v>
      </c>
    </row>
    <row r="6020" spans="1:9" s="2" customFormat="1" hidden="1" x14ac:dyDescent="0.3">
      <c r="A6020" s="2" t="s">
        <v>14354</v>
      </c>
      <c r="B6020" s="2" t="s">
        <v>1260</v>
      </c>
      <c r="C6020" s="4">
        <v>2193</v>
      </c>
      <c r="D6020" s="2" t="s">
        <v>1261</v>
      </c>
      <c r="E6020" s="2" t="s">
        <v>1262</v>
      </c>
      <c r="F6020" s="3">
        <v>1400</v>
      </c>
      <c r="G6020" s="2" t="s">
        <v>14355</v>
      </c>
      <c r="H6020" s="2" t="s">
        <v>989</v>
      </c>
      <c r="I6020" s="2" t="s">
        <v>985</v>
      </c>
    </row>
    <row r="6021" spans="1:9" s="2" customFormat="1" hidden="1" x14ac:dyDescent="0.3">
      <c r="A6021" s="2" t="s">
        <v>14356</v>
      </c>
      <c r="B6021" s="2" t="s">
        <v>985</v>
      </c>
      <c r="C6021" s="4">
        <v>1315</v>
      </c>
      <c r="D6021" s="2" t="s">
        <v>1269</v>
      </c>
      <c r="E6021" s="2" t="s">
        <v>1270</v>
      </c>
      <c r="F6021" s="3">
        <v>14560</v>
      </c>
      <c r="G6021" s="2" t="s">
        <v>14357</v>
      </c>
      <c r="H6021" s="2" t="s">
        <v>989</v>
      </c>
      <c r="I6021" s="2" t="s">
        <v>985</v>
      </c>
    </row>
    <row r="6022" spans="1:9" s="2" customFormat="1" hidden="1" x14ac:dyDescent="0.3">
      <c r="A6022" s="2" t="s">
        <v>14358</v>
      </c>
      <c r="B6022" s="2" t="s">
        <v>1689</v>
      </c>
      <c r="C6022" s="4">
        <v>1250</v>
      </c>
      <c r="D6022" s="2" t="s">
        <v>1576</v>
      </c>
      <c r="E6022" s="2" t="s">
        <v>1577</v>
      </c>
      <c r="F6022" s="3">
        <v>3528</v>
      </c>
      <c r="G6022" s="2" t="s">
        <v>14359</v>
      </c>
      <c r="H6022" s="2" t="s">
        <v>989</v>
      </c>
      <c r="I6022" s="2" t="s">
        <v>985</v>
      </c>
    </row>
    <row r="6023" spans="1:9" s="2" customFormat="1" hidden="1" x14ac:dyDescent="0.3">
      <c r="A6023" s="2" t="s">
        <v>14360</v>
      </c>
      <c r="B6023" s="2" t="s">
        <v>1213</v>
      </c>
      <c r="C6023" s="4">
        <v>1251</v>
      </c>
      <c r="D6023" s="2" t="s">
        <v>986</v>
      </c>
      <c r="E6023" s="2" t="s">
        <v>987</v>
      </c>
      <c r="F6023" s="3">
        <v>1758.4</v>
      </c>
      <c r="G6023" s="2" t="s">
        <v>14361</v>
      </c>
      <c r="H6023" s="2" t="s">
        <v>989</v>
      </c>
      <c r="I6023" s="2" t="s">
        <v>985</v>
      </c>
    </row>
    <row r="6024" spans="1:9" s="2" customFormat="1" hidden="1" x14ac:dyDescent="0.3">
      <c r="A6024" s="2" t="s">
        <v>14362</v>
      </c>
      <c r="B6024" s="2" t="s">
        <v>1359</v>
      </c>
      <c r="C6024" s="4">
        <v>6</v>
      </c>
      <c r="D6024" s="2" t="s">
        <v>2363</v>
      </c>
      <c r="E6024" s="2" t="s">
        <v>2364</v>
      </c>
      <c r="F6024" s="3">
        <v>25840</v>
      </c>
      <c r="G6024" s="2" t="s">
        <v>14363</v>
      </c>
      <c r="H6024" s="2" t="s">
        <v>989</v>
      </c>
      <c r="I6024" s="2" t="s">
        <v>985</v>
      </c>
    </row>
    <row r="6025" spans="1:9" s="2" customFormat="1" hidden="1" x14ac:dyDescent="0.3">
      <c r="A6025" s="2" t="s">
        <v>14364</v>
      </c>
      <c r="B6025" s="2" t="s">
        <v>985</v>
      </c>
      <c r="C6025" s="4">
        <v>1363</v>
      </c>
      <c r="D6025" s="2" t="s">
        <v>1269</v>
      </c>
      <c r="E6025" s="2" t="s">
        <v>1270</v>
      </c>
      <c r="F6025" s="3">
        <v>12304.03</v>
      </c>
      <c r="G6025" s="2" t="s">
        <v>14365</v>
      </c>
      <c r="H6025" s="2" t="s">
        <v>989</v>
      </c>
      <c r="I6025" s="2" t="s">
        <v>985</v>
      </c>
    </row>
    <row r="6026" spans="1:9" s="2" customFormat="1" hidden="1" x14ac:dyDescent="0.3">
      <c r="A6026" s="2" t="s">
        <v>14366</v>
      </c>
      <c r="B6026" s="2" t="s">
        <v>10713</v>
      </c>
      <c r="C6026" s="4">
        <v>440</v>
      </c>
      <c r="D6026" s="2" t="s">
        <v>7973</v>
      </c>
      <c r="E6026" s="2" t="s">
        <v>7974</v>
      </c>
      <c r="F6026" s="3">
        <v>93395.79</v>
      </c>
      <c r="G6026" s="2" t="s">
        <v>14367</v>
      </c>
      <c r="H6026" s="2" t="s">
        <v>989</v>
      </c>
      <c r="I6026" s="2" t="s">
        <v>985</v>
      </c>
    </row>
    <row r="6027" spans="1:9" s="2" customFormat="1" hidden="1" x14ac:dyDescent="0.3">
      <c r="A6027" s="2" t="s">
        <v>14368</v>
      </c>
      <c r="B6027" s="2" t="s">
        <v>1260</v>
      </c>
      <c r="C6027" s="4">
        <v>2020</v>
      </c>
      <c r="D6027" s="2" t="s">
        <v>1261</v>
      </c>
      <c r="E6027" s="2" t="s">
        <v>1262</v>
      </c>
      <c r="F6027" s="3">
        <v>1120</v>
      </c>
      <c r="G6027" s="2" t="s">
        <v>14369</v>
      </c>
      <c r="H6027" s="2" t="s">
        <v>989</v>
      </c>
      <c r="I6027" s="2" t="s">
        <v>985</v>
      </c>
    </row>
    <row r="6028" spans="1:9" s="2" customFormat="1" hidden="1" x14ac:dyDescent="0.3">
      <c r="A6028" s="2" t="s">
        <v>14370</v>
      </c>
      <c r="B6028" s="2" t="s">
        <v>1216</v>
      </c>
      <c r="C6028" s="4">
        <v>3588</v>
      </c>
      <c r="D6028" s="2" t="s">
        <v>1217</v>
      </c>
      <c r="E6028" s="2" t="s">
        <v>1218</v>
      </c>
      <c r="F6028" s="3">
        <v>820.96</v>
      </c>
      <c r="G6028" s="2" t="s">
        <v>14371</v>
      </c>
      <c r="H6028" s="2" t="s">
        <v>989</v>
      </c>
      <c r="I6028" s="2" t="s">
        <v>985</v>
      </c>
    </row>
    <row r="6029" spans="1:9" s="2" customFormat="1" hidden="1" x14ac:dyDescent="0.3">
      <c r="A6029" s="2" t="s">
        <v>14372</v>
      </c>
      <c r="B6029" s="2" t="s">
        <v>1366</v>
      </c>
      <c r="C6029" s="4">
        <v>12682</v>
      </c>
      <c r="D6029" s="2" t="s">
        <v>1747</v>
      </c>
      <c r="E6029" s="2" t="s">
        <v>1748</v>
      </c>
      <c r="F6029" s="3">
        <v>3360</v>
      </c>
      <c r="G6029" s="2" t="s">
        <v>14373</v>
      </c>
      <c r="H6029" s="2" t="s">
        <v>989</v>
      </c>
      <c r="I6029" s="2" t="s">
        <v>985</v>
      </c>
    </row>
    <row r="6030" spans="1:9" s="2" customFormat="1" hidden="1" x14ac:dyDescent="0.3">
      <c r="A6030" s="2" t="s">
        <v>14374</v>
      </c>
      <c r="B6030" s="2" t="s">
        <v>1255</v>
      </c>
      <c r="C6030" s="4">
        <v>56901</v>
      </c>
      <c r="D6030" s="2" t="s">
        <v>1256</v>
      </c>
      <c r="E6030" s="2" t="s">
        <v>1257</v>
      </c>
      <c r="F6030" s="3">
        <v>28</v>
      </c>
      <c r="G6030" s="2" t="s">
        <v>14375</v>
      </c>
      <c r="H6030" s="2" t="s">
        <v>989</v>
      </c>
      <c r="I6030" s="2" t="s">
        <v>985</v>
      </c>
    </row>
    <row r="6031" spans="1:9" s="2" customFormat="1" hidden="1" x14ac:dyDescent="0.3">
      <c r="A6031" s="2" t="s">
        <v>14376</v>
      </c>
      <c r="B6031" s="2" t="s">
        <v>985</v>
      </c>
      <c r="C6031" s="4">
        <v>15942</v>
      </c>
      <c r="D6031" s="2" t="s">
        <v>1968</v>
      </c>
      <c r="E6031" s="2" t="s">
        <v>1969</v>
      </c>
      <c r="F6031" s="3">
        <v>17632</v>
      </c>
      <c r="G6031" s="2" t="s">
        <v>14377</v>
      </c>
      <c r="H6031" s="2" t="s">
        <v>989</v>
      </c>
      <c r="I6031" s="2" t="s">
        <v>985</v>
      </c>
    </row>
    <row r="6032" spans="1:9" s="2" customFormat="1" hidden="1" x14ac:dyDescent="0.3">
      <c r="A6032" s="2" t="s">
        <v>14378</v>
      </c>
      <c r="B6032" s="2" t="s">
        <v>1216</v>
      </c>
      <c r="C6032" s="4">
        <v>4162</v>
      </c>
      <c r="D6032" s="2" t="s">
        <v>1217</v>
      </c>
      <c r="E6032" s="2" t="s">
        <v>1218</v>
      </c>
      <c r="F6032" s="3">
        <v>820.96</v>
      </c>
      <c r="G6032" s="2" t="s">
        <v>14379</v>
      </c>
      <c r="H6032" s="2" t="s">
        <v>989</v>
      </c>
      <c r="I6032" s="2" t="s">
        <v>985</v>
      </c>
    </row>
    <row r="6033" spans="1:9" s="2" customFormat="1" hidden="1" x14ac:dyDescent="0.3">
      <c r="A6033" s="2" t="s">
        <v>14380</v>
      </c>
      <c r="B6033" s="2" t="s">
        <v>985</v>
      </c>
      <c r="C6033" s="4">
        <v>1828</v>
      </c>
      <c r="D6033" s="2" t="s">
        <v>3439</v>
      </c>
      <c r="E6033" s="2" t="s">
        <v>3440</v>
      </c>
      <c r="F6033" s="3">
        <v>728</v>
      </c>
      <c r="G6033" s="2" t="s">
        <v>14381</v>
      </c>
      <c r="H6033" s="2" t="s">
        <v>989</v>
      </c>
      <c r="I6033" s="2" t="s">
        <v>985</v>
      </c>
    </row>
    <row r="6034" spans="1:9" s="2" customFormat="1" hidden="1" x14ac:dyDescent="0.3">
      <c r="A6034" s="2" t="s">
        <v>14382</v>
      </c>
      <c r="B6034" s="2" t="s">
        <v>985</v>
      </c>
      <c r="C6034" s="4">
        <v>1266</v>
      </c>
      <c r="D6034" s="2" t="s">
        <v>1202</v>
      </c>
      <c r="E6034" s="2" t="s">
        <v>1203</v>
      </c>
      <c r="F6034" s="3">
        <v>20496</v>
      </c>
      <c r="G6034" s="2" t="s">
        <v>14383</v>
      </c>
      <c r="H6034" s="2" t="s">
        <v>989</v>
      </c>
      <c r="I6034" s="2" t="s">
        <v>985</v>
      </c>
    </row>
    <row r="6035" spans="1:9" s="2" customFormat="1" hidden="1" x14ac:dyDescent="0.3">
      <c r="A6035" s="2" t="s">
        <v>14384</v>
      </c>
      <c r="B6035" s="2" t="s">
        <v>985</v>
      </c>
      <c r="C6035" s="4">
        <v>1899</v>
      </c>
      <c r="D6035" s="2" t="s">
        <v>3439</v>
      </c>
      <c r="E6035" s="2" t="s">
        <v>3440</v>
      </c>
      <c r="F6035" s="3">
        <v>5779.2</v>
      </c>
      <c r="G6035" s="2" t="s">
        <v>14385</v>
      </c>
      <c r="H6035" s="2" t="s">
        <v>989</v>
      </c>
      <c r="I6035" s="2" t="s">
        <v>985</v>
      </c>
    </row>
    <row r="6036" spans="1:9" s="2" customFormat="1" hidden="1" x14ac:dyDescent="0.3">
      <c r="A6036" s="2" t="s">
        <v>14386</v>
      </c>
      <c r="B6036" s="2" t="s">
        <v>1300</v>
      </c>
      <c r="C6036" s="4">
        <v>1883247</v>
      </c>
      <c r="D6036" s="2" t="s">
        <v>2705</v>
      </c>
      <c r="E6036" s="2" t="s">
        <v>2706</v>
      </c>
      <c r="F6036" s="3">
        <v>45</v>
      </c>
      <c r="G6036" s="2" t="s">
        <v>14387</v>
      </c>
      <c r="H6036" s="2" t="s">
        <v>989</v>
      </c>
      <c r="I6036" s="2" t="s">
        <v>985</v>
      </c>
    </row>
    <row r="6037" spans="1:9" s="2" customFormat="1" hidden="1" x14ac:dyDescent="0.3">
      <c r="A6037" s="2" t="s">
        <v>14388</v>
      </c>
      <c r="B6037" s="2" t="s">
        <v>999</v>
      </c>
      <c r="C6037" s="4">
        <v>279539</v>
      </c>
      <c r="D6037" s="2" t="s">
        <v>14389</v>
      </c>
      <c r="E6037" s="2" t="s">
        <v>14390</v>
      </c>
      <c r="F6037" s="3">
        <v>200</v>
      </c>
      <c r="G6037" s="2" t="s">
        <v>14391</v>
      </c>
      <c r="H6037" s="2" t="s">
        <v>989</v>
      </c>
      <c r="I6037" s="2" t="s">
        <v>985</v>
      </c>
    </row>
    <row r="6038" spans="1:9" s="2" customFormat="1" hidden="1" x14ac:dyDescent="0.3">
      <c r="A6038" s="2" t="s">
        <v>14392</v>
      </c>
      <c r="B6038" s="2" t="s">
        <v>2803</v>
      </c>
      <c r="C6038" s="4">
        <v>152</v>
      </c>
      <c r="D6038" s="2" t="s">
        <v>1367</v>
      </c>
      <c r="E6038" s="2" t="s">
        <v>1368</v>
      </c>
      <c r="F6038" s="3">
        <v>9164</v>
      </c>
      <c r="G6038" s="2" t="s">
        <v>14393</v>
      </c>
      <c r="H6038" s="2" t="s">
        <v>989</v>
      </c>
      <c r="I6038" s="2" t="s">
        <v>985</v>
      </c>
    </row>
    <row r="6039" spans="1:9" s="2" customFormat="1" hidden="1" x14ac:dyDescent="0.3">
      <c r="A6039" s="2" t="s">
        <v>14394</v>
      </c>
      <c r="B6039" s="2" t="s">
        <v>1689</v>
      </c>
      <c r="C6039" s="4">
        <v>835</v>
      </c>
      <c r="D6039" s="2" t="s">
        <v>3383</v>
      </c>
      <c r="E6039" s="2" t="s">
        <v>3384</v>
      </c>
      <c r="F6039" s="3">
        <v>33616.800000000003</v>
      </c>
      <c r="G6039" s="2" t="s">
        <v>14395</v>
      </c>
      <c r="H6039" s="2" t="s">
        <v>989</v>
      </c>
      <c r="I6039" s="2" t="s">
        <v>985</v>
      </c>
    </row>
    <row r="6040" spans="1:9" s="2" customFormat="1" hidden="1" x14ac:dyDescent="0.3">
      <c r="A6040" s="2" t="s">
        <v>14396</v>
      </c>
      <c r="B6040" s="2" t="s">
        <v>1843</v>
      </c>
      <c r="C6040" s="4">
        <v>12891</v>
      </c>
      <c r="D6040" s="2" t="s">
        <v>3734</v>
      </c>
      <c r="E6040" s="2" t="s">
        <v>3735</v>
      </c>
      <c r="F6040" s="3">
        <v>7616</v>
      </c>
      <c r="G6040" s="2" t="s">
        <v>14397</v>
      </c>
      <c r="H6040" s="2" t="s">
        <v>989</v>
      </c>
      <c r="I6040" s="2" t="s">
        <v>985</v>
      </c>
    </row>
    <row r="6041" spans="1:9" s="2" customFormat="1" hidden="1" x14ac:dyDescent="0.3">
      <c r="A6041" s="2" t="s">
        <v>14398</v>
      </c>
      <c r="B6041" s="2" t="s">
        <v>985</v>
      </c>
      <c r="C6041" s="4">
        <v>1574</v>
      </c>
      <c r="D6041" s="2" t="s">
        <v>2756</v>
      </c>
      <c r="E6041" s="2" t="s">
        <v>2757</v>
      </c>
      <c r="F6041" s="3">
        <v>41601.599999999999</v>
      </c>
      <c r="G6041" s="2" t="s">
        <v>14399</v>
      </c>
      <c r="H6041" s="2" t="s">
        <v>989</v>
      </c>
      <c r="I6041" s="2" t="s">
        <v>985</v>
      </c>
    </row>
    <row r="6042" spans="1:9" s="2" customFormat="1" hidden="1" x14ac:dyDescent="0.3">
      <c r="A6042" s="2" t="s">
        <v>14400</v>
      </c>
      <c r="B6042" s="2" t="s">
        <v>1300</v>
      </c>
      <c r="C6042" s="4">
        <v>1300</v>
      </c>
      <c r="D6042" s="2" t="s">
        <v>1301</v>
      </c>
      <c r="E6042" s="2" t="s">
        <v>1302</v>
      </c>
      <c r="F6042" s="3">
        <v>3808</v>
      </c>
      <c r="G6042" s="2" t="s">
        <v>14401</v>
      </c>
      <c r="H6042" s="2" t="s">
        <v>989</v>
      </c>
      <c r="I6042" s="2" t="s">
        <v>985</v>
      </c>
    </row>
    <row r="6043" spans="1:9" s="2" customFormat="1" hidden="1" x14ac:dyDescent="0.3">
      <c r="A6043" s="2" t="s">
        <v>14402</v>
      </c>
      <c r="B6043" s="2" t="s">
        <v>1462</v>
      </c>
      <c r="C6043" s="4">
        <v>853</v>
      </c>
      <c r="D6043" s="2" t="s">
        <v>1463</v>
      </c>
      <c r="E6043" s="2" t="s">
        <v>1464</v>
      </c>
      <c r="F6043" s="3">
        <v>1657.6</v>
      </c>
      <c r="G6043" s="2" t="s">
        <v>14403</v>
      </c>
      <c r="H6043" s="2" t="s">
        <v>989</v>
      </c>
      <c r="I6043" s="2" t="s">
        <v>985</v>
      </c>
    </row>
    <row r="6044" spans="1:9" s="2" customFormat="1" hidden="1" x14ac:dyDescent="0.3">
      <c r="A6044" s="2" t="s">
        <v>14404</v>
      </c>
      <c r="B6044" s="2" t="s">
        <v>985</v>
      </c>
      <c r="C6044" s="4">
        <v>1272</v>
      </c>
      <c r="D6044" s="2" t="s">
        <v>1202</v>
      </c>
      <c r="E6044" s="2" t="s">
        <v>1203</v>
      </c>
      <c r="F6044" s="3">
        <v>16268</v>
      </c>
      <c r="G6044" s="2" t="s">
        <v>14405</v>
      </c>
      <c r="H6044" s="2" t="s">
        <v>989</v>
      </c>
      <c r="I6044" s="2" t="s">
        <v>985</v>
      </c>
    </row>
    <row r="6045" spans="1:9" s="2" customFormat="1" hidden="1" x14ac:dyDescent="0.3">
      <c r="A6045" s="2" t="s">
        <v>14406</v>
      </c>
      <c r="B6045" s="2" t="s">
        <v>14407</v>
      </c>
      <c r="C6045" s="4">
        <v>4233</v>
      </c>
      <c r="D6045" s="2" t="s">
        <v>14408</v>
      </c>
      <c r="E6045" s="2" t="s">
        <v>14409</v>
      </c>
      <c r="F6045" s="3">
        <v>121.14</v>
      </c>
      <c r="G6045" s="2" t="s">
        <v>14410</v>
      </c>
      <c r="H6045" s="2" t="s">
        <v>989</v>
      </c>
      <c r="I6045" s="2" t="s">
        <v>985</v>
      </c>
    </row>
    <row r="6046" spans="1:9" s="2" customFormat="1" hidden="1" x14ac:dyDescent="0.3">
      <c r="A6046" s="2" t="s">
        <v>14411</v>
      </c>
      <c r="B6046" s="2" t="s">
        <v>1689</v>
      </c>
      <c r="C6046" s="4">
        <v>1455</v>
      </c>
      <c r="D6046" s="2" t="s">
        <v>1576</v>
      </c>
      <c r="E6046" s="2" t="s">
        <v>1577</v>
      </c>
      <c r="F6046" s="3">
        <v>9192.49</v>
      </c>
      <c r="G6046" s="2" t="s">
        <v>14412</v>
      </c>
      <c r="H6046" s="2" t="s">
        <v>989</v>
      </c>
      <c r="I6046" s="2" t="s">
        <v>985</v>
      </c>
    </row>
    <row r="6047" spans="1:9" s="2" customFormat="1" hidden="1" x14ac:dyDescent="0.3">
      <c r="A6047" s="2" t="s">
        <v>14413</v>
      </c>
      <c r="B6047" s="2" t="s">
        <v>1342</v>
      </c>
      <c r="C6047" s="4">
        <v>2041</v>
      </c>
      <c r="D6047" s="2" t="s">
        <v>1343</v>
      </c>
      <c r="E6047" s="2" t="s">
        <v>1344</v>
      </c>
      <c r="F6047" s="3">
        <v>17024</v>
      </c>
      <c r="G6047" s="2" t="s">
        <v>14414</v>
      </c>
      <c r="H6047" s="2" t="s">
        <v>989</v>
      </c>
      <c r="I6047" s="2" t="s">
        <v>985</v>
      </c>
    </row>
    <row r="6048" spans="1:9" s="2" customFormat="1" hidden="1" x14ac:dyDescent="0.3">
      <c r="A6048" s="2" t="s">
        <v>14415</v>
      </c>
      <c r="B6048" s="2" t="s">
        <v>985</v>
      </c>
      <c r="C6048" s="4">
        <v>1349</v>
      </c>
      <c r="D6048" s="2" t="s">
        <v>1808</v>
      </c>
      <c r="E6048" s="2" t="s">
        <v>1809</v>
      </c>
      <c r="F6048" s="3">
        <v>5174.3999999999996</v>
      </c>
      <c r="G6048" s="2" t="s">
        <v>14416</v>
      </c>
      <c r="H6048" s="2" t="s">
        <v>989</v>
      </c>
      <c r="I6048" s="2" t="s">
        <v>985</v>
      </c>
    </row>
    <row r="6049" spans="1:9" s="2" customFormat="1" hidden="1" x14ac:dyDescent="0.3">
      <c r="A6049" s="2" t="s">
        <v>14417</v>
      </c>
      <c r="B6049" s="2" t="s">
        <v>999</v>
      </c>
      <c r="C6049" s="4">
        <v>11276</v>
      </c>
      <c r="D6049" s="2" t="s">
        <v>1376</v>
      </c>
      <c r="E6049" s="2" t="s">
        <v>1377</v>
      </c>
      <c r="F6049" s="3">
        <v>5152</v>
      </c>
      <c r="G6049" s="2" t="s">
        <v>14418</v>
      </c>
      <c r="H6049" s="2" t="s">
        <v>989</v>
      </c>
      <c r="I6049" s="2" t="s">
        <v>985</v>
      </c>
    </row>
    <row r="6050" spans="1:9" s="2" customFormat="1" hidden="1" x14ac:dyDescent="0.3">
      <c r="A6050" s="2" t="s">
        <v>14419</v>
      </c>
      <c r="B6050" s="2" t="s">
        <v>985</v>
      </c>
      <c r="C6050" s="4">
        <v>1287</v>
      </c>
      <c r="D6050" s="2" t="s">
        <v>1202</v>
      </c>
      <c r="E6050" s="2" t="s">
        <v>1203</v>
      </c>
      <c r="F6050" s="3">
        <v>22008</v>
      </c>
      <c r="G6050" s="2" t="s">
        <v>14420</v>
      </c>
      <c r="H6050" s="2" t="s">
        <v>989</v>
      </c>
      <c r="I6050" s="2" t="s">
        <v>985</v>
      </c>
    </row>
    <row r="6051" spans="1:9" s="2" customFormat="1" hidden="1" x14ac:dyDescent="0.3">
      <c r="A6051" s="2" t="s">
        <v>14421</v>
      </c>
      <c r="B6051" s="2" t="s">
        <v>1216</v>
      </c>
      <c r="C6051" s="4">
        <v>4361</v>
      </c>
      <c r="D6051" s="2" t="s">
        <v>1217</v>
      </c>
      <c r="E6051" s="2" t="s">
        <v>1218</v>
      </c>
      <c r="F6051" s="3">
        <v>448</v>
      </c>
      <c r="G6051" s="2" t="s">
        <v>14422</v>
      </c>
      <c r="H6051" s="2" t="s">
        <v>989</v>
      </c>
      <c r="I6051" s="2" t="s">
        <v>985</v>
      </c>
    </row>
    <row r="6052" spans="1:9" s="2" customFormat="1" hidden="1" x14ac:dyDescent="0.3">
      <c r="A6052" s="2" t="s">
        <v>14423</v>
      </c>
      <c r="B6052" s="2" t="s">
        <v>1300</v>
      </c>
      <c r="C6052" s="4">
        <v>1266</v>
      </c>
      <c r="D6052" s="2" t="s">
        <v>1301</v>
      </c>
      <c r="E6052" s="2" t="s">
        <v>1302</v>
      </c>
      <c r="F6052" s="3">
        <v>3136</v>
      </c>
      <c r="G6052" s="2" t="s">
        <v>14424</v>
      </c>
      <c r="H6052" s="2" t="s">
        <v>989</v>
      </c>
      <c r="I6052" s="2" t="s">
        <v>985</v>
      </c>
    </row>
    <row r="6053" spans="1:9" s="2" customFormat="1" hidden="1" x14ac:dyDescent="0.3">
      <c r="A6053" s="2" t="s">
        <v>14425</v>
      </c>
      <c r="B6053" s="2" t="s">
        <v>999</v>
      </c>
      <c r="C6053" s="4">
        <v>2860</v>
      </c>
      <c r="D6053" s="2" t="s">
        <v>1225</v>
      </c>
      <c r="E6053" s="2" t="s">
        <v>1226</v>
      </c>
      <c r="F6053" s="3">
        <v>2016</v>
      </c>
      <c r="G6053" s="2" t="s">
        <v>14426</v>
      </c>
      <c r="H6053" s="2" t="s">
        <v>989</v>
      </c>
      <c r="I6053" s="2" t="s">
        <v>985</v>
      </c>
    </row>
    <row r="6054" spans="1:9" s="2" customFormat="1" hidden="1" x14ac:dyDescent="0.3">
      <c r="A6054" s="2" t="s">
        <v>14427</v>
      </c>
      <c r="B6054" s="2" t="s">
        <v>999</v>
      </c>
      <c r="C6054" s="4">
        <v>2816</v>
      </c>
      <c r="D6054" s="2" t="s">
        <v>1225</v>
      </c>
      <c r="E6054" s="2" t="s">
        <v>1226</v>
      </c>
      <c r="F6054" s="3">
        <v>5252.8</v>
      </c>
      <c r="G6054" s="2" t="s">
        <v>14428</v>
      </c>
      <c r="H6054" s="2" t="s">
        <v>989</v>
      </c>
      <c r="I6054" s="2" t="s">
        <v>985</v>
      </c>
    </row>
    <row r="6055" spans="1:9" s="2" customFormat="1" hidden="1" x14ac:dyDescent="0.3">
      <c r="A6055" s="2" t="s">
        <v>14429</v>
      </c>
      <c r="B6055" s="2" t="s">
        <v>13924</v>
      </c>
      <c r="C6055" s="4">
        <v>268533123</v>
      </c>
      <c r="D6055" s="2" t="s">
        <v>2216</v>
      </c>
      <c r="E6055" s="2" t="s">
        <v>2217</v>
      </c>
      <c r="F6055" s="3">
        <v>42</v>
      </c>
      <c r="G6055" s="2" t="s">
        <v>14430</v>
      </c>
      <c r="H6055" s="2" t="s">
        <v>989</v>
      </c>
      <c r="I6055" s="2" t="s">
        <v>985</v>
      </c>
    </row>
    <row r="6056" spans="1:9" s="2" customFormat="1" hidden="1" x14ac:dyDescent="0.3">
      <c r="A6056" s="2" t="s">
        <v>14431</v>
      </c>
      <c r="B6056" s="2" t="s">
        <v>1216</v>
      </c>
      <c r="C6056" s="4">
        <v>4267</v>
      </c>
      <c r="D6056" s="2" t="s">
        <v>1217</v>
      </c>
      <c r="E6056" s="2" t="s">
        <v>1218</v>
      </c>
      <c r="F6056" s="3">
        <v>820.96</v>
      </c>
      <c r="G6056" s="2" t="s">
        <v>14432</v>
      </c>
      <c r="H6056" s="2" t="s">
        <v>989</v>
      </c>
      <c r="I6056" s="2" t="s">
        <v>985</v>
      </c>
    </row>
    <row r="6057" spans="1:9" s="2" customFormat="1" hidden="1" x14ac:dyDescent="0.3">
      <c r="A6057" s="2" t="s">
        <v>14433</v>
      </c>
      <c r="B6057" s="2" t="s">
        <v>985</v>
      </c>
      <c r="C6057" s="4">
        <v>34962</v>
      </c>
      <c r="D6057" s="2" t="s">
        <v>14434</v>
      </c>
      <c r="E6057" s="2" t="s">
        <v>14435</v>
      </c>
      <c r="F6057" s="3">
        <v>350</v>
      </c>
      <c r="G6057" s="2" t="s">
        <v>14436</v>
      </c>
      <c r="H6057" s="2" t="s">
        <v>989</v>
      </c>
      <c r="I6057" s="2" t="s">
        <v>985</v>
      </c>
    </row>
    <row r="6058" spans="1:9" s="2" customFormat="1" hidden="1" x14ac:dyDescent="0.3">
      <c r="A6058" s="2" t="s">
        <v>14437</v>
      </c>
      <c r="B6058" s="4">
        <v>1407</v>
      </c>
      <c r="C6058" s="2" t="s">
        <v>985</v>
      </c>
      <c r="D6058" s="2" t="s">
        <v>995</v>
      </c>
      <c r="E6058" s="2" t="s">
        <v>996</v>
      </c>
      <c r="F6058" s="3">
        <v>12877.76</v>
      </c>
      <c r="G6058" s="2" t="s">
        <v>14438</v>
      </c>
      <c r="H6058" s="2" t="s">
        <v>989</v>
      </c>
      <c r="I6058" s="2" t="s">
        <v>985</v>
      </c>
    </row>
    <row r="6059" spans="1:9" s="2" customFormat="1" hidden="1" x14ac:dyDescent="0.3">
      <c r="A6059" s="2" t="s">
        <v>14439</v>
      </c>
      <c r="B6059" s="2" t="s">
        <v>1342</v>
      </c>
      <c r="C6059" s="4">
        <v>2183</v>
      </c>
      <c r="D6059" s="2" t="s">
        <v>1343</v>
      </c>
      <c r="E6059" s="2" t="s">
        <v>1344</v>
      </c>
      <c r="F6059" s="3">
        <v>15232</v>
      </c>
      <c r="G6059" s="2" t="s">
        <v>14440</v>
      </c>
      <c r="H6059" s="2" t="s">
        <v>989</v>
      </c>
      <c r="I6059" s="2" t="s">
        <v>985</v>
      </c>
    </row>
    <row r="6060" spans="1:9" s="2" customFormat="1" hidden="1" x14ac:dyDescent="0.3">
      <c r="A6060" s="2" t="s">
        <v>14441</v>
      </c>
      <c r="B6060" s="2" t="s">
        <v>985</v>
      </c>
      <c r="C6060" s="4">
        <v>3362</v>
      </c>
      <c r="D6060" s="2" t="s">
        <v>991</v>
      </c>
      <c r="E6060" s="2" t="s">
        <v>992</v>
      </c>
      <c r="F6060" s="3">
        <v>22680</v>
      </c>
      <c r="G6060" s="2" t="s">
        <v>14442</v>
      </c>
      <c r="H6060" s="2" t="s">
        <v>989</v>
      </c>
      <c r="I6060" s="2" t="s">
        <v>985</v>
      </c>
    </row>
    <row r="6061" spans="1:9" s="2" customFormat="1" hidden="1" x14ac:dyDescent="0.3">
      <c r="A6061" s="2" t="s">
        <v>14443</v>
      </c>
      <c r="B6061" s="2" t="s">
        <v>1359</v>
      </c>
      <c r="C6061" s="4">
        <v>34199</v>
      </c>
      <c r="D6061" s="2" t="s">
        <v>1360</v>
      </c>
      <c r="E6061" s="2" t="s">
        <v>1361</v>
      </c>
      <c r="F6061" s="3">
        <v>2100</v>
      </c>
      <c r="G6061" s="2" t="s">
        <v>14444</v>
      </c>
      <c r="H6061" s="2" t="s">
        <v>989</v>
      </c>
      <c r="I6061" s="2" t="s">
        <v>985</v>
      </c>
    </row>
    <row r="6062" spans="1:9" s="2" customFormat="1" hidden="1" x14ac:dyDescent="0.3">
      <c r="A6062" s="2" t="s">
        <v>14445</v>
      </c>
      <c r="B6062" s="2" t="s">
        <v>1359</v>
      </c>
      <c r="C6062" s="4">
        <v>354041</v>
      </c>
      <c r="D6062" s="2" t="s">
        <v>3581</v>
      </c>
      <c r="E6062" s="2" t="s">
        <v>3582</v>
      </c>
      <c r="F6062" s="3">
        <v>11760</v>
      </c>
      <c r="G6062" s="2" t="s">
        <v>14446</v>
      </c>
      <c r="H6062" s="2" t="s">
        <v>989</v>
      </c>
      <c r="I6062" s="2" t="s">
        <v>985</v>
      </c>
    </row>
    <row r="6063" spans="1:9" s="2" customFormat="1" hidden="1" x14ac:dyDescent="0.3">
      <c r="A6063" s="2" t="s">
        <v>14447</v>
      </c>
      <c r="B6063" s="2" t="s">
        <v>1260</v>
      </c>
      <c r="C6063" s="4">
        <v>1987</v>
      </c>
      <c r="D6063" s="2" t="s">
        <v>1261</v>
      </c>
      <c r="E6063" s="2" t="s">
        <v>1262</v>
      </c>
      <c r="F6063" s="3">
        <v>1120</v>
      </c>
      <c r="G6063" s="2" t="s">
        <v>14448</v>
      </c>
      <c r="H6063" s="2" t="s">
        <v>989</v>
      </c>
      <c r="I6063" s="2" t="s">
        <v>985</v>
      </c>
    </row>
    <row r="6064" spans="1:9" s="2" customFormat="1" hidden="1" x14ac:dyDescent="0.3">
      <c r="A6064" s="2" t="s">
        <v>14449</v>
      </c>
      <c r="B6064" s="2" t="s">
        <v>14092</v>
      </c>
      <c r="C6064" s="4">
        <v>243652</v>
      </c>
      <c r="D6064" s="2" t="s">
        <v>3365</v>
      </c>
      <c r="E6064" s="2" t="s">
        <v>3366</v>
      </c>
      <c r="F6064" s="3">
        <v>1440</v>
      </c>
      <c r="G6064" s="2" t="s">
        <v>14450</v>
      </c>
      <c r="H6064" s="2" t="s">
        <v>989</v>
      </c>
      <c r="I6064" s="2" t="s">
        <v>985</v>
      </c>
    </row>
    <row r="6065" spans="1:9" s="2" customFormat="1" hidden="1" x14ac:dyDescent="0.3">
      <c r="A6065" s="2" t="s">
        <v>14451</v>
      </c>
      <c r="B6065" s="2" t="s">
        <v>14452</v>
      </c>
      <c r="C6065" s="4">
        <v>81</v>
      </c>
      <c r="D6065" s="2" t="s">
        <v>14453</v>
      </c>
      <c r="E6065" s="2" t="s">
        <v>14454</v>
      </c>
      <c r="F6065" s="3">
        <v>114.35</v>
      </c>
      <c r="G6065" s="2" t="s">
        <v>14455</v>
      </c>
      <c r="H6065" s="2" t="s">
        <v>989</v>
      </c>
      <c r="I6065" s="2" t="s">
        <v>985</v>
      </c>
    </row>
    <row r="6066" spans="1:9" s="2" customFormat="1" hidden="1" x14ac:dyDescent="0.3">
      <c r="A6066" s="2" t="s">
        <v>14456</v>
      </c>
      <c r="B6066" s="2" t="s">
        <v>4095</v>
      </c>
      <c r="C6066" s="4">
        <v>532573</v>
      </c>
      <c r="D6066" s="2" t="s">
        <v>4096</v>
      </c>
      <c r="E6066" s="2" t="s">
        <v>4097</v>
      </c>
      <c r="F6066" s="3">
        <v>298.97000000000003</v>
      </c>
      <c r="G6066" s="2" t="s">
        <v>14457</v>
      </c>
      <c r="H6066" s="2" t="s">
        <v>989</v>
      </c>
      <c r="I6066" s="2" t="s">
        <v>985</v>
      </c>
    </row>
    <row r="6067" spans="1:9" s="2" customFormat="1" hidden="1" x14ac:dyDescent="0.3">
      <c r="A6067" s="2" t="s">
        <v>14458</v>
      </c>
      <c r="B6067" s="2" t="s">
        <v>985</v>
      </c>
      <c r="C6067" s="4">
        <v>765</v>
      </c>
      <c r="D6067" s="2" t="s">
        <v>1883</v>
      </c>
      <c r="E6067" s="2" t="s">
        <v>1884</v>
      </c>
      <c r="F6067" s="3">
        <v>19426.400000000001</v>
      </c>
      <c r="G6067" s="2" t="s">
        <v>14459</v>
      </c>
      <c r="H6067" s="2" t="s">
        <v>989</v>
      </c>
      <c r="I6067" s="2" t="s">
        <v>985</v>
      </c>
    </row>
    <row r="6068" spans="1:9" s="2" customFormat="1" hidden="1" x14ac:dyDescent="0.3">
      <c r="A6068" s="2" t="s">
        <v>14460</v>
      </c>
      <c r="B6068" s="2" t="s">
        <v>1188</v>
      </c>
      <c r="C6068" s="4">
        <v>285961</v>
      </c>
      <c r="D6068" s="2" t="s">
        <v>1189</v>
      </c>
      <c r="E6068" s="2" t="s">
        <v>1190</v>
      </c>
      <c r="F6068" s="3">
        <v>100</v>
      </c>
      <c r="G6068" s="2" t="s">
        <v>14461</v>
      </c>
      <c r="H6068" s="2" t="s">
        <v>989</v>
      </c>
      <c r="I6068" s="2" t="s">
        <v>985</v>
      </c>
    </row>
    <row r="6069" spans="1:9" s="2" customFormat="1" hidden="1" x14ac:dyDescent="0.3">
      <c r="A6069" s="2" t="s">
        <v>14462</v>
      </c>
      <c r="B6069" s="2" t="s">
        <v>985</v>
      </c>
      <c r="C6069" s="4">
        <v>9922</v>
      </c>
      <c r="D6069" s="2" t="s">
        <v>1179</v>
      </c>
      <c r="E6069" s="2" t="s">
        <v>1180</v>
      </c>
      <c r="F6069" s="3">
        <v>17584</v>
      </c>
      <c r="G6069" s="2" t="s">
        <v>14463</v>
      </c>
      <c r="H6069" s="2" t="s">
        <v>989</v>
      </c>
      <c r="I6069" s="2" t="s">
        <v>985</v>
      </c>
    </row>
    <row r="6070" spans="1:9" s="2" customFormat="1" hidden="1" x14ac:dyDescent="0.3">
      <c r="A6070" s="2" t="s">
        <v>14464</v>
      </c>
      <c r="B6070" s="2" t="s">
        <v>985</v>
      </c>
      <c r="C6070" s="4">
        <v>15356</v>
      </c>
      <c r="D6070" s="2" t="s">
        <v>1968</v>
      </c>
      <c r="E6070" s="2" t="s">
        <v>1969</v>
      </c>
      <c r="F6070" s="3">
        <v>29120</v>
      </c>
      <c r="G6070" s="2" t="s">
        <v>14465</v>
      </c>
      <c r="H6070" s="2" t="s">
        <v>989</v>
      </c>
      <c r="I6070" s="2" t="s">
        <v>985</v>
      </c>
    </row>
    <row r="6071" spans="1:9" s="2" customFormat="1" hidden="1" x14ac:dyDescent="0.3">
      <c r="A6071" s="2" t="s">
        <v>14466</v>
      </c>
      <c r="B6071" s="2" t="s">
        <v>4280</v>
      </c>
      <c r="C6071" s="4">
        <v>3640</v>
      </c>
      <c r="D6071" s="2" t="s">
        <v>4281</v>
      </c>
      <c r="E6071" s="2" t="s">
        <v>4282</v>
      </c>
      <c r="F6071" s="3">
        <v>126841.36</v>
      </c>
      <c r="G6071" s="2" t="s">
        <v>14467</v>
      </c>
      <c r="H6071" s="2" t="s">
        <v>989</v>
      </c>
      <c r="I6071" s="2" t="s">
        <v>985</v>
      </c>
    </row>
    <row r="6072" spans="1:9" s="2" customFormat="1" hidden="1" x14ac:dyDescent="0.3">
      <c r="A6072" s="2" t="s">
        <v>14468</v>
      </c>
      <c r="B6072" s="2" t="s">
        <v>1366</v>
      </c>
      <c r="C6072" s="4">
        <v>255</v>
      </c>
      <c r="D6072" s="2" t="s">
        <v>2384</v>
      </c>
      <c r="E6072" s="2" t="s">
        <v>2385</v>
      </c>
      <c r="F6072" s="3">
        <v>2800</v>
      </c>
      <c r="G6072" s="2" t="s">
        <v>14469</v>
      </c>
      <c r="H6072" s="2" t="s">
        <v>989</v>
      </c>
      <c r="I6072" s="2" t="s">
        <v>985</v>
      </c>
    </row>
    <row r="6073" spans="1:9" s="2" customFormat="1" hidden="1" x14ac:dyDescent="0.3">
      <c r="A6073" s="2" t="s">
        <v>14470</v>
      </c>
      <c r="B6073" s="2" t="s">
        <v>999</v>
      </c>
      <c r="C6073" s="4">
        <v>10872</v>
      </c>
      <c r="D6073" s="2" t="s">
        <v>1376</v>
      </c>
      <c r="E6073" s="2" t="s">
        <v>1377</v>
      </c>
      <c r="F6073" s="3">
        <v>5152</v>
      </c>
      <c r="G6073" s="2" t="s">
        <v>14471</v>
      </c>
      <c r="H6073" s="2" t="s">
        <v>989</v>
      </c>
      <c r="I6073" s="2" t="s">
        <v>985</v>
      </c>
    </row>
    <row r="6074" spans="1:9" s="2" customFormat="1" hidden="1" x14ac:dyDescent="0.3">
      <c r="A6074" s="2" t="s">
        <v>14472</v>
      </c>
      <c r="B6074" s="2" t="s">
        <v>1342</v>
      </c>
      <c r="C6074" s="4">
        <v>2349</v>
      </c>
      <c r="D6074" s="2" t="s">
        <v>1343</v>
      </c>
      <c r="E6074" s="2" t="s">
        <v>1344</v>
      </c>
      <c r="F6074" s="3">
        <v>3696</v>
      </c>
      <c r="G6074" s="2" t="s">
        <v>14473</v>
      </c>
      <c r="H6074" s="2" t="s">
        <v>989</v>
      </c>
      <c r="I6074" s="2" t="s">
        <v>985</v>
      </c>
    </row>
    <row r="6075" spans="1:9" s="2" customFormat="1" hidden="1" x14ac:dyDescent="0.3">
      <c r="A6075" s="2" t="s">
        <v>14474</v>
      </c>
      <c r="B6075" s="2" t="s">
        <v>1689</v>
      </c>
      <c r="C6075" s="4">
        <v>2849133</v>
      </c>
      <c r="D6075" s="2" t="s">
        <v>2797</v>
      </c>
      <c r="E6075" s="2" t="s">
        <v>2798</v>
      </c>
      <c r="F6075" s="3">
        <v>4256</v>
      </c>
      <c r="G6075" s="2" t="s">
        <v>14475</v>
      </c>
      <c r="H6075" s="2" t="s">
        <v>989</v>
      </c>
      <c r="I6075" s="2" t="s">
        <v>985</v>
      </c>
    </row>
    <row r="6076" spans="1:9" s="2" customFormat="1" hidden="1" x14ac:dyDescent="0.3">
      <c r="A6076" s="2" t="s">
        <v>14476</v>
      </c>
      <c r="B6076" s="2" t="s">
        <v>985</v>
      </c>
      <c r="C6076" s="4">
        <v>3561</v>
      </c>
      <c r="D6076" s="2" t="s">
        <v>3952</v>
      </c>
      <c r="E6076" s="2" t="s">
        <v>3953</v>
      </c>
      <c r="F6076" s="3">
        <v>5992</v>
      </c>
      <c r="G6076" s="2" t="s">
        <v>14477</v>
      </c>
      <c r="H6076" s="2" t="s">
        <v>989</v>
      </c>
      <c r="I6076" s="2" t="s">
        <v>985</v>
      </c>
    </row>
    <row r="6077" spans="1:9" s="2" customFormat="1" hidden="1" x14ac:dyDescent="0.3">
      <c r="A6077" s="2" t="s">
        <v>14478</v>
      </c>
      <c r="B6077" s="2" t="s">
        <v>3364</v>
      </c>
      <c r="C6077" s="4">
        <v>319545</v>
      </c>
      <c r="D6077" s="2" t="s">
        <v>3365</v>
      </c>
      <c r="E6077" s="2" t="s">
        <v>3366</v>
      </c>
      <c r="F6077" s="3">
        <v>7583</v>
      </c>
      <c r="G6077" s="2" t="s">
        <v>14479</v>
      </c>
      <c r="H6077" s="2" t="s">
        <v>989</v>
      </c>
      <c r="I6077" s="2" t="s">
        <v>985</v>
      </c>
    </row>
    <row r="6078" spans="1:9" s="2" customFormat="1" hidden="1" x14ac:dyDescent="0.3">
      <c r="A6078" s="2" t="s">
        <v>14480</v>
      </c>
      <c r="B6078" s="2" t="s">
        <v>13481</v>
      </c>
      <c r="C6078" s="4">
        <v>66214</v>
      </c>
      <c r="D6078" s="2" t="s">
        <v>13482</v>
      </c>
      <c r="E6078" s="2" t="s">
        <v>13483</v>
      </c>
      <c r="F6078" s="3">
        <v>869.32</v>
      </c>
      <c r="G6078" s="2" t="s">
        <v>14481</v>
      </c>
      <c r="H6078" s="2" t="s">
        <v>989</v>
      </c>
      <c r="I6078" s="2" t="s">
        <v>985</v>
      </c>
    </row>
    <row r="6079" spans="1:9" s="2" customFormat="1" hidden="1" x14ac:dyDescent="0.3">
      <c r="A6079" s="2" t="s">
        <v>14482</v>
      </c>
      <c r="B6079" s="2" t="s">
        <v>985</v>
      </c>
      <c r="C6079" s="4">
        <v>786</v>
      </c>
      <c r="D6079" s="2" t="s">
        <v>2242</v>
      </c>
      <c r="E6079" s="2" t="s">
        <v>2243</v>
      </c>
      <c r="F6079" s="3">
        <v>1564.17</v>
      </c>
      <c r="G6079" s="2" t="s">
        <v>14483</v>
      </c>
      <c r="H6079" s="2" t="s">
        <v>989</v>
      </c>
      <c r="I6079" s="2" t="s">
        <v>985</v>
      </c>
    </row>
    <row r="6080" spans="1:9" s="2" customFormat="1" hidden="1" x14ac:dyDescent="0.3">
      <c r="A6080" s="2" t="s">
        <v>14484</v>
      </c>
      <c r="B6080" s="2" t="s">
        <v>1923</v>
      </c>
      <c r="C6080" s="4">
        <v>3935</v>
      </c>
      <c r="D6080" s="2" t="s">
        <v>1924</v>
      </c>
      <c r="E6080" s="2" t="s">
        <v>1925</v>
      </c>
      <c r="F6080" s="3">
        <v>1568</v>
      </c>
      <c r="G6080" s="2" t="s">
        <v>14485</v>
      </c>
      <c r="H6080" s="2" t="s">
        <v>989</v>
      </c>
      <c r="I6080" s="2" t="s">
        <v>985</v>
      </c>
    </row>
    <row r="6081" spans="1:9" s="2" customFormat="1" hidden="1" x14ac:dyDescent="0.3">
      <c r="A6081" s="2" t="s">
        <v>14486</v>
      </c>
      <c r="B6081" s="2" t="s">
        <v>1206</v>
      </c>
      <c r="C6081" s="4">
        <v>3204</v>
      </c>
      <c r="D6081" s="2" t="s">
        <v>1338</v>
      </c>
      <c r="E6081" s="2" t="s">
        <v>1339</v>
      </c>
      <c r="F6081" s="3">
        <v>2016</v>
      </c>
      <c r="G6081" s="2" t="s">
        <v>14487</v>
      </c>
      <c r="H6081" s="2" t="s">
        <v>989</v>
      </c>
      <c r="I6081" s="2" t="s">
        <v>985</v>
      </c>
    </row>
    <row r="6082" spans="1:9" s="2" customFormat="1" hidden="1" x14ac:dyDescent="0.3">
      <c r="A6082" s="2" t="s">
        <v>14488</v>
      </c>
      <c r="B6082" s="2" t="s">
        <v>4879</v>
      </c>
      <c r="C6082" s="4">
        <v>9</v>
      </c>
      <c r="D6082" s="2" t="s">
        <v>2026</v>
      </c>
      <c r="E6082" s="2" t="s">
        <v>2027</v>
      </c>
      <c r="F6082" s="3">
        <v>8700</v>
      </c>
      <c r="G6082" s="2" t="s">
        <v>14489</v>
      </c>
      <c r="H6082" s="2" t="s">
        <v>989</v>
      </c>
      <c r="I6082" s="2" t="s">
        <v>985</v>
      </c>
    </row>
    <row r="6083" spans="1:9" s="2" customFormat="1" hidden="1" x14ac:dyDescent="0.3">
      <c r="A6083" s="2" t="s">
        <v>14490</v>
      </c>
      <c r="B6083" s="2" t="s">
        <v>14491</v>
      </c>
      <c r="C6083" s="4">
        <v>19891</v>
      </c>
      <c r="D6083" s="2" t="s">
        <v>14492</v>
      </c>
      <c r="E6083" s="2" t="s">
        <v>14493</v>
      </c>
      <c r="F6083" s="3">
        <v>60</v>
      </c>
      <c r="G6083" s="2" t="s">
        <v>14494</v>
      </c>
      <c r="H6083" s="2" t="s">
        <v>989</v>
      </c>
      <c r="I6083" s="2" t="s">
        <v>985</v>
      </c>
    </row>
    <row r="6084" spans="1:9" s="2" customFormat="1" hidden="1" x14ac:dyDescent="0.3">
      <c r="A6084" s="2" t="s">
        <v>14495</v>
      </c>
      <c r="B6084" s="2" t="s">
        <v>985</v>
      </c>
      <c r="C6084" s="4">
        <v>1286</v>
      </c>
      <c r="D6084" s="2" t="s">
        <v>1269</v>
      </c>
      <c r="E6084" s="2" t="s">
        <v>1270</v>
      </c>
      <c r="F6084" s="3">
        <v>13888</v>
      </c>
      <c r="G6084" s="2" t="s">
        <v>14496</v>
      </c>
      <c r="H6084" s="2" t="s">
        <v>989</v>
      </c>
      <c r="I6084" s="2" t="s">
        <v>985</v>
      </c>
    </row>
    <row r="6085" spans="1:9" s="2" customFormat="1" hidden="1" x14ac:dyDescent="0.3">
      <c r="A6085" s="2" t="s">
        <v>14497</v>
      </c>
      <c r="B6085" s="2" t="s">
        <v>1689</v>
      </c>
      <c r="C6085" s="4">
        <v>1426</v>
      </c>
      <c r="D6085" s="2" t="s">
        <v>1576</v>
      </c>
      <c r="E6085" s="2" t="s">
        <v>1577</v>
      </c>
      <c r="F6085" s="3">
        <v>5336</v>
      </c>
      <c r="G6085" s="2" t="s">
        <v>14498</v>
      </c>
      <c r="H6085" s="2" t="s">
        <v>989</v>
      </c>
      <c r="I6085" s="2" t="s">
        <v>985</v>
      </c>
    </row>
    <row r="6086" spans="1:9" s="2" customFormat="1" hidden="1" x14ac:dyDescent="0.3">
      <c r="A6086" s="2" t="s">
        <v>14499</v>
      </c>
      <c r="B6086" s="2" t="s">
        <v>985</v>
      </c>
      <c r="C6086" s="4">
        <v>5256</v>
      </c>
      <c r="D6086" s="2" t="s">
        <v>1221</v>
      </c>
      <c r="E6086" s="2" t="s">
        <v>1222</v>
      </c>
      <c r="F6086" s="3">
        <v>40320</v>
      </c>
      <c r="G6086" s="2" t="s">
        <v>14500</v>
      </c>
      <c r="H6086" s="2" t="s">
        <v>989</v>
      </c>
      <c r="I6086" s="2" t="s">
        <v>985</v>
      </c>
    </row>
    <row r="6087" spans="1:9" s="2" customFormat="1" hidden="1" x14ac:dyDescent="0.3">
      <c r="A6087" s="2" t="s">
        <v>14501</v>
      </c>
      <c r="B6087" s="2" t="s">
        <v>1923</v>
      </c>
      <c r="C6087" s="4">
        <v>3936</v>
      </c>
      <c r="D6087" s="2" t="s">
        <v>1924</v>
      </c>
      <c r="E6087" s="2" t="s">
        <v>1925</v>
      </c>
      <c r="F6087" s="3">
        <v>1568</v>
      </c>
      <c r="G6087" s="2" t="s">
        <v>14502</v>
      </c>
      <c r="H6087" s="2" t="s">
        <v>989</v>
      </c>
      <c r="I6087" s="2" t="s">
        <v>985</v>
      </c>
    </row>
    <row r="6088" spans="1:9" s="2" customFormat="1" hidden="1" x14ac:dyDescent="0.3">
      <c r="A6088" s="2" t="s">
        <v>14503</v>
      </c>
      <c r="B6088" s="2" t="s">
        <v>2007</v>
      </c>
      <c r="C6088" s="4">
        <v>37393</v>
      </c>
      <c r="D6088" s="2" t="s">
        <v>2008</v>
      </c>
      <c r="E6088" s="2" t="s">
        <v>2009</v>
      </c>
      <c r="F6088" s="3">
        <v>21541.98</v>
      </c>
      <c r="G6088" s="2" t="s">
        <v>14504</v>
      </c>
      <c r="H6088" s="2" t="s">
        <v>989</v>
      </c>
      <c r="I6088" s="2" t="s">
        <v>985</v>
      </c>
    </row>
    <row r="6089" spans="1:9" s="2" customFormat="1" hidden="1" x14ac:dyDescent="0.3">
      <c r="A6089" s="2" t="s">
        <v>14505</v>
      </c>
      <c r="B6089" s="2" t="s">
        <v>1260</v>
      </c>
      <c r="C6089" s="4">
        <v>2315</v>
      </c>
      <c r="D6089" s="2" t="s">
        <v>1261</v>
      </c>
      <c r="E6089" s="2" t="s">
        <v>1262</v>
      </c>
      <c r="F6089" s="3">
        <v>1120</v>
      </c>
      <c r="G6089" s="2" t="s">
        <v>14506</v>
      </c>
      <c r="H6089" s="2" t="s">
        <v>989</v>
      </c>
      <c r="I6089" s="2" t="s">
        <v>985</v>
      </c>
    </row>
    <row r="6090" spans="1:9" s="2" customFormat="1" hidden="1" x14ac:dyDescent="0.3">
      <c r="A6090" s="2" t="s">
        <v>14507</v>
      </c>
      <c r="B6090" s="4">
        <v>1048</v>
      </c>
      <c r="C6090" s="2" t="s">
        <v>985</v>
      </c>
      <c r="D6090" s="2" t="s">
        <v>995</v>
      </c>
      <c r="E6090" s="2" t="s">
        <v>996</v>
      </c>
      <c r="F6090" s="3">
        <v>16530</v>
      </c>
      <c r="G6090" s="2" t="s">
        <v>14508</v>
      </c>
      <c r="H6090" s="2" t="s">
        <v>989</v>
      </c>
      <c r="I6090" s="2" t="s">
        <v>985</v>
      </c>
    </row>
    <row r="6091" spans="1:9" s="2" customFormat="1" hidden="1" x14ac:dyDescent="0.3">
      <c r="A6091" s="2" t="s">
        <v>14509</v>
      </c>
      <c r="B6091" s="2" t="s">
        <v>1689</v>
      </c>
      <c r="C6091" s="4">
        <v>1175</v>
      </c>
      <c r="D6091" s="2" t="s">
        <v>1576</v>
      </c>
      <c r="E6091" s="2" t="s">
        <v>1577</v>
      </c>
      <c r="F6091" s="3">
        <v>5336</v>
      </c>
      <c r="G6091" s="2" t="s">
        <v>14510</v>
      </c>
      <c r="H6091" s="2" t="s">
        <v>989</v>
      </c>
      <c r="I6091" s="2" t="s">
        <v>985</v>
      </c>
    </row>
    <row r="6092" spans="1:9" s="2" customFormat="1" hidden="1" x14ac:dyDescent="0.3">
      <c r="A6092" s="2" t="s">
        <v>14511</v>
      </c>
      <c r="B6092" s="2" t="s">
        <v>1216</v>
      </c>
      <c r="C6092" s="4">
        <v>4160</v>
      </c>
      <c r="D6092" s="2" t="s">
        <v>1217</v>
      </c>
      <c r="E6092" s="2" t="s">
        <v>1218</v>
      </c>
      <c r="F6092" s="3">
        <v>820.96</v>
      </c>
      <c r="G6092" s="2" t="s">
        <v>14512</v>
      </c>
      <c r="H6092" s="2" t="s">
        <v>989</v>
      </c>
      <c r="I6092" s="2" t="s">
        <v>985</v>
      </c>
    </row>
    <row r="6093" spans="1:9" s="2" customFormat="1" hidden="1" x14ac:dyDescent="0.3">
      <c r="A6093" s="2" t="s">
        <v>14513</v>
      </c>
      <c r="B6093" s="2" t="s">
        <v>1359</v>
      </c>
      <c r="C6093" s="4">
        <v>354621</v>
      </c>
      <c r="D6093" s="2" t="s">
        <v>3581</v>
      </c>
      <c r="E6093" s="2" t="s">
        <v>3582</v>
      </c>
      <c r="F6093" s="3">
        <v>26040</v>
      </c>
      <c r="G6093" s="2" t="s">
        <v>14514</v>
      </c>
      <c r="H6093" s="2" t="s">
        <v>989</v>
      </c>
      <c r="I6093" s="2" t="s">
        <v>985</v>
      </c>
    </row>
    <row r="6094" spans="1:9" s="2" customFormat="1" hidden="1" x14ac:dyDescent="0.3">
      <c r="A6094" s="2" t="s">
        <v>14515</v>
      </c>
      <c r="B6094" s="2" t="s">
        <v>999</v>
      </c>
      <c r="C6094" s="4">
        <v>11510</v>
      </c>
      <c r="D6094" s="2" t="s">
        <v>1376</v>
      </c>
      <c r="E6094" s="2" t="s">
        <v>1377</v>
      </c>
      <c r="F6094" s="3">
        <v>5152</v>
      </c>
      <c r="G6094" s="2" t="s">
        <v>14516</v>
      </c>
      <c r="H6094" s="2" t="s">
        <v>989</v>
      </c>
      <c r="I6094" s="2" t="s">
        <v>985</v>
      </c>
    </row>
    <row r="6095" spans="1:9" s="2" customFormat="1" hidden="1" x14ac:dyDescent="0.3">
      <c r="A6095" s="2" t="s">
        <v>14517</v>
      </c>
      <c r="B6095" s="2" t="s">
        <v>4328</v>
      </c>
      <c r="C6095" s="4">
        <v>2102295</v>
      </c>
      <c r="D6095" s="2" t="s">
        <v>4329</v>
      </c>
      <c r="E6095" s="2" t="s">
        <v>4330</v>
      </c>
      <c r="F6095" s="3">
        <v>583</v>
      </c>
      <c r="G6095" s="2" t="s">
        <v>14518</v>
      </c>
      <c r="H6095" s="2" t="s">
        <v>989</v>
      </c>
      <c r="I6095" s="2" t="s">
        <v>985</v>
      </c>
    </row>
    <row r="6096" spans="1:9" s="2" customFormat="1" hidden="1" x14ac:dyDescent="0.3">
      <c r="A6096" s="2" t="s">
        <v>14519</v>
      </c>
      <c r="B6096" s="2" t="s">
        <v>985</v>
      </c>
      <c r="C6096" s="4">
        <v>5342</v>
      </c>
      <c r="D6096" s="2" t="s">
        <v>1221</v>
      </c>
      <c r="E6096" s="2" t="s">
        <v>1222</v>
      </c>
      <c r="F6096" s="3">
        <v>13776</v>
      </c>
      <c r="G6096" s="2" t="s">
        <v>14520</v>
      </c>
      <c r="H6096" s="2" t="s">
        <v>989</v>
      </c>
      <c r="I6096" s="2" t="s">
        <v>985</v>
      </c>
    </row>
    <row r="6097" spans="1:9" s="2" customFormat="1" hidden="1" x14ac:dyDescent="0.3">
      <c r="A6097" s="2" t="s">
        <v>14521</v>
      </c>
      <c r="B6097" s="2" t="s">
        <v>1216</v>
      </c>
      <c r="C6097" s="4">
        <v>3438</v>
      </c>
      <c r="D6097" s="2" t="s">
        <v>1217</v>
      </c>
      <c r="E6097" s="2" t="s">
        <v>1218</v>
      </c>
      <c r="F6097" s="3">
        <v>820.96</v>
      </c>
      <c r="G6097" s="2" t="s">
        <v>14522</v>
      </c>
      <c r="H6097" s="2" t="s">
        <v>989</v>
      </c>
      <c r="I6097" s="2" t="s">
        <v>985</v>
      </c>
    </row>
    <row r="6098" spans="1:9" s="2" customFormat="1" hidden="1" x14ac:dyDescent="0.3">
      <c r="A6098" s="2" t="s">
        <v>14523</v>
      </c>
      <c r="B6098" s="2" t="s">
        <v>6024</v>
      </c>
      <c r="C6098" s="4">
        <v>2767351</v>
      </c>
      <c r="D6098" s="2" t="s">
        <v>2565</v>
      </c>
      <c r="E6098" s="2" t="s">
        <v>2566</v>
      </c>
      <c r="F6098" s="3">
        <v>45.21</v>
      </c>
      <c r="G6098" s="2" t="s">
        <v>14524</v>
      </c>
      <c r="H6098" s="2" t="s">
        <v>989</v>
      </c>
      <c r="I6098" s="2" t="s">
        <v>985</v>
      </c>
    </row>
    <row r="6099" spans="1:9" s="2" customFormat="1" hidden="1" x14ac:dyDescent="0.3">
      <c r="A6099" s="2" t="s">
        <v>14525</v>
      </c>
      <c r="B6099" s="2" t="s">
        <v>3014</v>
      </c>
      <c r="C6099" s="4">
        <v>24779</v>
      </c>
      <c r="D6099" s="2" t="s">
        <v>3015</v>
      </c>
      <c r="E6099" s="2" t="s">
        <v>3016</v>
      </c>
      <c r="F6099" s="3">
        <v>1089</v>
      </c>
      <c r="G6099" s="2" t="s">
        <v>14526</v>
      </c>
      <c r="H6099" s="2" t="s">
        <v>989</v>
      </c>
      <c r="I6099" s="2" t="s">
        <v>985</v>
      </c>
    </row>
    <row r="6100" spans="1:9" s="2" customFormat="1" hidden="1" x14ac:dyDescent="0.3">
      <c r="A6100" s="2" t="s">
        <v>14527</v>
      </c>
      <c r="B6100" s="2" t="s">
        <v>1216</v>
      </c>
      <c r="C6100" s="4">
        <v>3741</v>
      </c>
      <c r="D6100" s="2" t="s">
        <v>1217</v>
      </c>
      <c r="E6100" s="2" t="s">
        <v>1218</v>
      </c>
      <c r="F6100" s="3">
        <v>820.96</v>
      </c>
      <c r="G6100" s="2" t="s">
        <v>14528</v>
      </c>
      <c r="H6100" s="2" t="s">
        <v>989</v>
      </c>
      <c r="I6100" s="2" t="s">
        <v>985</v>
      </c>
    </row>
    <row r="6101" spans="1:9" s="2" customFormat="1" hidden="1" x14ac:dyDescent="0.3">
      <c r="A6101" s="2" t="s">
        <v>14529</v>
      </c>
      <c r="B6101" s="2" t="s">
        <v>1300</v>
      </c>
      <c r="C6101" s="4">
        <v>1262</v>
      </c>
      <c r="D6101" s="2" t="s">
        <v>1301</v>
      </c>
      <c r="E6101" s="2" t="s">
        <v>1302</v>
      </c>
      <c r="F6101" s="3">
        <v>728</v>
      </c>
      <c r="G6101" s="2" t="s">
        <v>14530</v>
      </c>
      <c r="H6101" s="2" t="s">
        <v>989</v>
      </c>
      <c r="I6101" s="2" t="s">
        <v>985</v>
      </c>
    </row>
    <row r="6102" spans="1:9" s="2" customFormat="1" x14ac:dyDescent="0.3">
      <c r="A6102" s="2" t="s">
        <v>14531</v>
      </c>
      <c r="B6102" s="2" t="s">
        <v>1330</v>
      </c>
      <c r="C6102" s="4">
        <v>3501</v>
      </c>
      <c r="D6102" s="2" t="s">
        <v>1331</v>
      </c>
      <c r="E6102" s="2" t="s">
        <v>1332</v>
      </c>
      <c r="F6102" s="3">
        <v>12880</v>
      </c>
      <c r="G6102" s="2" t="s">
        <v>14532</v>
      </c>
      <c r="H6102" s="2" t="s">
        <v>989</v>
      </c>
      <c r="I6102" s="2" t="s">
        <v>985</v>
      </c>
    </row>
    <row r="6103" spans="1:9" s="2" customFormat="1" hidden="1" x14ac:dyDescent="0.3">
      <c r="A6103" s="2" t="s">
        <v>14533</v>
      </c>
      <c r="B6103" s="2" t="s">
        <v>985</v>
      </c>
      <c r="C6103" s="4">
        <v>1480</v>
      </c>
      <c r="D6103" s="2" t="s">
        <v>1269</v>
      </c>
      <c r="E6103" s="2" t="s">
        <v>1270</v>
      </c>
      <c r="F6103" s="3">
        <v>25984</v>
      </c>
      <c r="G6103" s="2" t="s">
        <v>14534</v>
      </c>
      <c r="H6103" s="2" t="s">
        <v>989</v>
      </c>
      <c r="I6103" s="2" t="s">
        <v>985</v>
      </c>
    </row>
    <row r="6104" spans="1:9" s="2" customFormat="1" hidden="1" x14ac:dyDescent="0.3">
      <c r="A6104" s="2" t="s">
        <v>14535</v>
      </c>
      <c r="B6104" s="2" t="s">
        <v>985</v>
      </c>
      <c r="C6104" s="4">
        <v>10798</v>
      </c>
      <c r="D6104" s="2" t="s">
        <v>6444</v>
      </c>
      <c r="E6104" s="2" t="s">
        <v>6445</v>
      </c>
      <c r="F6104" s="3">
        <v>121</v>
      </c>
      <c r="G6104" s="2" t="s">
        <v>14536</v>
      </c>
      <c r="H6104" s="2" t="s">
        <v>989</v>
      </c>
      <c r="I6104" s="2" t="s">
        <v>985</v>
      </c>
    </row>
    <row r="6105" spans="1:9" s="2" customFormat="1" hidden="1" x14ac:dyDescent="0.3">
      <c r="A6105" s="2" t="s">
        <v>14537</v>
      </c>
      <c r="B6105" s="2" t="s">
        <v>14538</v>
      </c>
      <c r="C6105" s="4">
        <v>40</v>
      </c>
      <c r="D6105" s="2" t="s">
        <v>14539</v>
      </c>
      <c r="E6105" s="2" t="s">
        <v>14540</v>
      </c>
      <c r="F6105" s="3">
        <v>50.84</v>
      </c>
      <c r="G6105" s="2" t="s">
        <v>14541</v>
      </c>
      <c r="H6105" s="2" t="s">
        <v>989</v>
      </c>
      <c r="I6105" s="2" t="s">
        <v>985</v>
      </c>
    </row>
    <row r="6106" spans="1:9" s="2" customFormat="1" hidden="1" x14ac:dyDescent="0.3">
      <c r="A6106" s="2" t="s">
        <v>14542</v>
      </c>
      <c r="B6106" s="2" t="s">
        <v>1342</v>
      </c>
      <c r="C6106" s="4">
        <v>2241</v>
      </c>
      <c r="D6106" s="2" t="s">
        <v>1343</v>
      </c>
      <c r="E6106" s="2" t="s">
        <v>1344</v>
      </c>
      <c r="F6106" s="3">
        <v>3696</v>
      </c>
      <c r="G6106" s="2" t="s">
        <v>14543</v>
      </c>
      <c r="H6106" s="2" t="s">
        <v>989</v>
      </c>
      <c r="I6106" s="2" t="s">
        <v>985</v>
      </c>
    </row>
    <row r="6107" spans="1:9" s="2" customFormat="1" hidden="1" x14ac:dyDescent="0.3">
      <c r="A6107" s="2" t="s">
        <v>14544</v>
      </c>
      <c r="B6107" s="2" t="s">
        <v>985</v>
      </c>
      <c r="C6107" s="4">
        <v>3532</v>
      </c>
      <c r="D6107" s="2" t="s">
        <v>991</v>
      </c>
      <c r="E6107" s="2" t="s">
        <v>992</v>
      </c>
      <c r="F6107" s="3">
        <v>17669.12</v>
      </c>
      <c r="G6107" s="2" t="s">
        <v>14545</v>
      </c>
      <c r="H6107" s="2" t="s">
        <v>989</v>
      </c>
      <c r="I6107" s="2" t="s">
        <v>985</v>
      </c>
    </row>
    <row r="6108" spans="1:9" s="2" customFormat="1" hidden="1" x14ac:dyDescent="0.3">
      <c r="A6108" s="2" t="s">
        <v>14546</v>
      </c>
      <c r="B6108" s="2" t="s">
        <v>1359</v>
      </c>
      <c r="C6108" s="4">
        <v>12</v>
      </c>
      <c r="D6108" s="2" t="s">
        <v>2363</v>
      </c>
      <c r="E6108" s="2" t="s">
        <v>2364</v>
      </c>
      <c r="F6108" s="3">
        <v>35878.800000000003</v>
      </c>
      <c r="G6108" s="2" t="s">
        <v>14547</v>
      </c>
      <c r="H6108" s="2" t="s">
        <v>989</v>
      </c>
      <c r="I6108" s="2" t="s">
        <v>985</v>
      </c>
    </row>
    <row r="6109" spans="1:9" s="2" customFormat="1" hidden="1" x14ac:dyDescent="0.3">
      <c r="A6109" s="2" t="s">
        <v>14548</v>
      </c>
      <c r="B6109" s="2" t="s">
        <v>999</v>
      </c>
      <c r="C6109" s="4">
        <v>3210</v>
      </c>
      <c r="D6109" s="2" t="s">
        <v>1642</v>
      </c>
      <c r="E6109" s="2" t="s">
        <v>1643</v>
      </c>
      <c r="F6109" s="3">
        <v>1456</v>
      </c>
      <c r="G6109" s="2" t="s">
        <v>14549</v>
      </c>
      <c r="H6109" s="2" t="s">
        <v>989</v>
      </c>
      <c r="I6109" s="2" t="s">
        <v>985</v>
      </c>
    </row>
    <row r="6110" spans="1:9" s="2" customFormat="1" hidden="1" x14ac:dyDescent="0.3">
      <c r="A6110" s="2" t="s">
        <v>14550</v>
      </c>
      <c r="B6110" s="2" t="s">
        <v>985</v>
      </c>
      <c r="C6110" s="4">
        <v>1142</v>
      </c>
      <c r="D6110" s="2" t="s">
        <v>1269</v>
      </c>
      <c r="E6110" s="2" t="s">
        <v>1270</v>
      </c>
      <c r="F6110" s="3">
        <v>13440</v>
      </c>
      <c r="G6110" s="2" t="s">
        <v>14551</v>
      </c>
      <c r="H6110" s="2" t="s">
        <v>989</v>
      </c>
      <c r="I6110" s="2" t="s">
        <v>985</v>
      </c>
    </row>
    <row r="6111" spans="1:9" s="2" customFormat="1" hidden="1" x14ac:dyDescent="0.3">
      <c r="A6111" s="2" t="s">
        <v>14552</v>
      </c>
      <c r="B6111" s="2" t="s">
        <v>2132</v>
      </c>
      <c r="C6111" s="2" t="s">
        <v>14553</v>
      </c>
      <c r="D6111" s="2" t="s">
        <v>14554</v>
      </c>
      <c r="E6111" s="2" t="s">
        <v>14555</v>
      </c>
      <c r="F6111" s="3">
        <v>32.880000000000003</v>
      </c>
      <c r="G6111" s="2" t="s">
        <v>14556</v>
      </c>
      <c r="H6111" s="2" t="s">
        <v>989</v>
      </c>
      <c r="I6111" s="2" t="s">
        <v>985</v>
      </c>
    </row>
    <row r="6112" spans="1:9" s="2" customFormat="1" hidden="1" x14ac:dyDescent="0.3">
      <c r="A6112" s="2" t="s">
        <v>14557</v>
      </c>
      <c r="B6112" s="2" t="s">
        <v>985</v>
      </c>
      <c r="C6112" s="4">
        <v>4993</v>
      </c>
      <c r="D6112" s="2" t="s">
        <v>1221</v>
      </c>
      <c r="E6112" s="2" t="s">
        <v>1222</v>
      </c>
      <c r="F6112" s="3">
        <v>2240</v>
      </c>
      <c r="G6112" s="2" t="s">
        <v>14558</v>
      </c>
      <c r="H6112" s="2" t="s">
        <v>989</v>
      </c>
      <c r="I6112" s="2" t="s">
        <v>985</v>
      </c>
    </row>
    <row r="6113" spans="1:9" s="2" customFormat="1" hidden="1" x14ac:dyDescent="0.3">
      <c r="A6113" s="2" t="s">
        <v>14559</v>
      </c>
      <c r="B6113" s="2" t="s">
        <v>2007</v>
      </c>
      <c r="C6113" s="4">
        <v>37332</v>
      </c>
      <c r="D6113" s="2" t="s">
        <v>2008</v>
      </c>
      <c r="E6113" s="2" t="s">
        <v>2009</v>
      </c>
      <c r="F6113" s="3">
        <v>23835.34</v>
      </c>
      <c r="G6113" s="2" t="s">
        <v>14560</v>
      </c>
      <c r="H6113" s="2" t="s">
        <v>989</v>
      </c>
      <c r="I6113" s="2" t="s">
        <v>985</v>
      </c>
    </row>
    <row r="6114" spans="1:9" s="2" customFormat="1" hidden="1" x14ac:dyDescent="0.3">
      <c r="A6114" s="2" t="s">
        <v>14561</v>
      </c>
      <c r="B6114" s="2" t="s">
        <v>985</v>
      </c>
      <c r="C6114" s="4">
        <v>4298</v>
      </c>
      <c r="D6114" s="2" t="s">
        <v>11031</v>
      </c>
      <c r="E6114" s="2" t="s">
        <v>11032</v>
      </c>
      <c r="F6114" s="3">
        <v>1344</v>
      </c>
      <c r="G6114" s="2" t="s">
        <v>14562</v>
      </c>
      <c r="H6114" s="2" t="s">
        <v>989</v>
      </c>
      <c r="I6114" s="2" t="s">
        <v>985</v>
      </c>
    </row>
    <row r="6115" spans="1:9" s="2" customFormat="1" hidden="1" x14ac:dyDescent="0.3">
      <c r="A6115" s="2" t="s">
        <v>14563</v>
      </c>
      <c r="B6115" s="4">
        <v>1107</v>
      </c>
      <c r="C6115" s="2" t="s">
        <v>985</v>
      </c>
      <c r="D6115" s="2" t="s">
        <v>995</v>
      </c>
      <c r="E6115" s="2" t="s">
        <v>996</v>
      </c>
      <c r="F6115" s="3">
        <v>10864</v>
      </c>
      <c r="G6115" s="2" t="s">
        <v>14564</v>
      </c>
      <c r="H6115" s="2" t="s">
        <v>989</v>
      </c>
      <c r="I6115" s="2" t="s">
        <v>985</v>
      </c>
    </row>
    <row r="6116" spans="1:9" s="2" customFormat="1" hidden="1" x14ac:dyDescent="0.3">
      <c r="A6116" s="2" t="s">
        <v>14565</v>
      </c>
      <c r="B6116" s="2" t="s">
        <v>985</v>
      </c>
      <c r="C6116" s="4">
        <v>708</v>
      </c>
      <c r="D6116" s="2" t="s">
        <v>5140</v>
      </c>
      <c r="E6116" s="2" t="s">
        <v>5141</v>
      </c>
      <c r="F6116" s="3">
        <v>346521.59</v>
      </c>
      <c r="G6116" s="2" t="s">
        <v>14566</v>
      </c>
      <c r="H6116" s="2" t="s">
        <v>989</v>
      </c>
      <c r="I6116" s="2" t="s">
        <v>985</v>
      </c>
    </row>
    <row r="6117" spans="1:9" s="2" customFormat="1" hidden="1" x14ac:dyDescent="0.3">
      <c r="A6117" s="2" t="s">
        <v>14567</v>
      </c>
      <c r="B6117" s="2" t="s">
        <v>1462</v>
      </c>
      <c r="C6117" s="4">
        <v>604</v>
      </c>
      <c r="D6117" s="2" t="s">
        <v>1463</v>
      </c>
      <c r="E6117" s="2" t="s">
        <v>1464</v>
      </c>
      <c r="F6117" s="3">
        <v>16376</v>
      </c>
      <c r="G6117" s="2" t="s">
        <v>14568</v>
      </c>
      <c r="H6117" s="2" t="s">
        <v>989</v>
      </c>
      <c r="I6117" s="2" t="s">
        <v>985</v>
      </c>
    </row>
    <row r="6118" spans="1:9" s="2" customFormat="1" hidden="1" x14ac:dyDescent="0.3">
      <c r="A6118" s="2" t="s">
        <v>14569</v>
      </c>
      <c r="B6118" s="2" t="s">
        <v>1923</v>
      </c>
      <c r="C6118" s="4">
        <v>3672</v>
      </c>
      <c r="D6118" s="2" t="s">
        <v>1924</v>
      </c>
      <c r="E6118" s="2" t="s">
        <v>1925</v>
      </c>
      <c r="F6118" s="3">
        <v>1803.2</v>
      </c>
      <c r="G6118" s="2" t="s">
        <v>14570</v>
      </c>
      <c r="H6118" s="2" t="s">
        <v>989</v>
      </c>
      <c r="I6118" s="2" t="s">
        <v>985</v>
      </c>
    </row>
    <row r="6119" spans="1:9" s="2" customFormat="1" hidden="1" x14ac:dyDescent="0.3">
      <c r="A6119" s="2" t="s">
        <v>14571</v>
      </c>
      <c r="B6119" s="2" t="s">
        <v>999</v>
      </c>
      <c r="C6119" s="4">
        <v>10496</v>
      </c>
      <c r="D6119" s="2" t="s">
        <v>1376</v>
      </c>
      <c r="E6119" s="2" t="s">
        <v>1377</v>
      </c>
      <c r="F6119" s="3">
        <v>7492.8</v>
      </c>
      <c r="G6119" s="2" t="s">
        <v>14572</v>
      </c>
      <c r="H6119" s="2" t="s">
        <v>989</v>
      </c>
      <c r="I6119" s="2" t="s">
        <v>985</v>
      </c>
    </row>
    <row r="6120" spans="1:9" s="2" customFormat="1" hidden="1" x14ac:dyDescent="0.3">
      <c r="A6120" s="2" t="s">
        <v>14573</v>
      </c>
      <c r="B6120" s="2" t="s">
        <v>1188</v>
      </c>
      <c r="C6120" s="4">
        <v>281252</v>
      </c>
      <c r="D6120" s="2" t="s">
        <v>1189</v>
      </c>
      <c r="E6120" s="2" t="s">
        <v>1190</v>
      </c>
      <c r="F6120" s="3">
        <v>19600</v>
      </c>
      <c r="G6120" s="2" t="s">
        <v>14574</v>
      </c>
      <c r="H6120" s="2" t="s">
        <v>989</v>
      </c>
      <c r="I6120" s="2" t="s">
        <v>985</v>
      </c>
    </row>
    <row r="6121" spans="1:9" s="2" customFormat="1" hidden="1" x14ac:dyDescent="0.3">
      <c r="A6121" s="2" t="s">
        <v>14575</v>
      </c>
      <c r="B6121" s="2" t="s">
        <v>985</v>
      </c>
      <c r="C6121" s="4">
        <v>1881</v>
      </c>
      <c r="D6121" s="2" t="s">
        <v>3439</v>
      </c>
      <c r="E6121" s="2" t="s">
        <v>3440</v>
      </c>
      <c r="F6121" s="3">
        <v>6224.53</v>
      </c>
      <c r="G6121" s="2" t="s">
        <v>14576</v>
      </c>
      <c r="H6121" s="2" t="s">
        <v>989</v>
      </c>
      <c r="I6121" s="2" t="s">
        <v>985</v>
      </c>
    </row>
    <row r="6122" spans="1:9" s="2" customFormat="1" hidden="1" x14ac:dyDescent="0.3">
      <c r="A6122" s="2" t="s">
        <v>14577</v>
      </c>
      <c r="B6122" s="2" t="s">
        <v>999</v>
      </c>
      <c r="C6122" s="4">
        <v>11578</v>
      </c>
      <c r="D6122" s="2" t="s">
        <v>1376</v>
      </c>
      <c r="E6122" s="2" t="s">
        <v>1377</v>
      </c>
      <c r="F6122" s="3">
        <v>5152</v>
      </c>
      <c r="G6122" s="2" t="s">
        <v>14578</v>
      </c>
      <c r="H6122" s="2" t="s">
        <v>989</v>
      </c>
      <c r="I6122" s="2" t="s">
        <v>985</v>
      </c>
    </row>
    <row r="6123" spans="1:9" s="2" customFormat="1" hidden="1" x14ac:dyDescent="0.3">
      <c r="A6123" s="2" t="s">
        <v>14579</v>
      </c>
      <c r="B6123" s="2" t="s">
        <v>985</v>
      </c>
      <c r="C6123" s="4">
        <v>3317</v>
      </c>
      <c r="D6123" s="2" t="s">
        <v>991</v>
      </c>
      <c r="E6123" s="2" t="s">
        <v>992</v>
      </c>
      <c r="F6123" s="3">
        <v>18760</v>
      </c>
      <c r="G6123" s="2" t="s">
        <v>14580</v>
      </c>
      <c r="H6123" s="2" t="s">
        <v>989</v>
      </c>
      <c r="I6123" s="2" t="s">
        <v>985</v>
      </c>
    </row>
    <row r="6124" spans="1:9" s="2" customFormat="1" hidden="1" x14ac:dyDescent="0.3">
      <c r="A6124" s="2" t="s">
        <v>14581</v>
      </c>
      <c r="B6124" s="2" t="s">
        <v>14582</v>
      </c>
      <c r="C6124" s="4">
        <v>185714</v>
      </c>
      <c r="D6124" s="2" t="s">
        <v>14583</v>
      </c>
      <c r="E6124" s="2" t="s">
        <v>14584</v>
      </c>
      <c r="F6124" s="3">
        <v>200</v>
      </c>
      <c r="G6124" s="2" t="s">
        <v>14585</v>
      </c>
      <c r="H6124" s="2" t="s">
        <v>989</v>
      </c>
      <c r="I6124" s="2" t="s">
        <v>985</v>
      </c>
    </row>
    <row r="6125" spans="1:9" s="2" customFormat="1" hidden="1" x14ac:dyDescent="0.3">
      <c r="A6125" s="2" t="s">
        <v>14586</v>
      </c>
      <c r="B6125" s="2" t="s">
        <v>985</v>
      </c>
      <c r="C6125" s="4">
        <v>1374</v>
      </c>
      <c r="D6125" s="2" t="s">
        <v>986</v>
      </c>
      <c r="E6125" s="2" t="s">
        <v>987</v>
      </c>
      <c r="F6125" s="3">
        <v>1932.4</v>
      </c>
      <c r="G6125" s="2" t="s">
        <v>14587</v>
      </c>
      <c r="H6125" s="2" t="s">
        <v>989</v>
      </c>
      <c r="I6125" s="2" t="s">
        <v>985</v>
      </c>
    </row>
    <row r="6126" spans="1:9" s="2" customFormat="1" hidden="1" x14ac:dyDescent="0.3">
      <c r="A6126" s="2" t="s">
        <v>14588</v>
      </c>
      <c r="B6126" s="2" t="s">
        <v>1462</v>
      </c>
      <c r="C6126" s="4">
        <v>782</v>
      </c>
      <c r="D6126" s="2" t="s">
        <v>1463</v>
      </c>
      <c r="E6126" s="2" t="s">
        <v>1464</v>
      </c>
      <c r="F6126" s="3">
        <v>1568</v>
      </c>
      <c r="G6126" s="2" t="s">
        <v>14589</v>
      </c>
      <c r="H6126" s="2" t="s">
        <v>989</v>
      </c>
      <c r="I6126" s="2" t="s">
        <v>985</v>
      </c>
    </row>
    <row r="6127" spans="1:9" s="2" customFormat="1" hidden="1" x14ac:dyDescent="0.3">
      <c r="A6127" s="2" t="s">
        <v>14590</v>
      </c>
      <c r="B6127" s="2" t="s">
        <v>1213</v>
      </c>
      <c r="C6127" s="4">
        <v>1260</v>
      </c>
      <c r="D6127" s="2" t="s">
        <v>986</v>
      </c>
      <c r="E6127" s="2" t="s">
        <v>987</v>
      </c>
      <c r="F6127" s="3">
        <v>1366.4</v>
      </c>
      <c r="G6127" s="2" t="s">
        <v>14591</v>
      </c>
      <c r="H6127" s="2" t="s">
        <v>989</v>
      </c>
      <c r="I6127" s="2" t="s">
        <v>985</v>
      </c>
    </row>
    <row r="6128" spans="1:9" s="2" customFormat="1" hidden="1" x14ac:dyDescent="0.3">
      <c r="A6128" s="2" t="s">
        <v>14592</v>
      </c>
      <c r="B6128" s="2" t="s">
        <v>2072</v>
      </c>
      <c r="C6128" s="4">
        <v>2616746</v>
      </c>
      <c r="D6128" s="2" t="s">
        <v>2073</v>
      </c>
      <c r="E6128" s="2" t="s">
        <v>2074</v>
      </c>
      <c r="F6128" s="3">
        <v>10540.26</v>
      </c>
      <c r="G6128" s="2" t="s">
        <v>14593</v>
      </c>
      <c r="H6128" s="2" t="s">
        <v>989</v>
      </c>
      <c r="I6128" s="2" t="s">
        <v>985</v>
      </c>
    </row>
    <row r="6129" spans="1:9" s="2" customFormat="1" hidden="1" x14ac:dyDescent="0.3">
      <c r="A6129" s="2" t="s">
        <v>14594</v>
      </c>
      <c r="B6129" s="2" t="s">
        <v>1505</v>
      </c>
      <c r="C6129" s="4">
        <v>2562013</v>
      </c>
      <c r="D6129" s="2" t="s">
        <v>1506</v>
      </c>
      <c r="E6129" s="2" t="s">
        <v>1507</v>
      </c>
      <c r="F6129" s="3">
        <v>2770.51</v>
      </c>
      <c r="G6129" s="2" t="s">
        <v>14595</v>
      </c>
      <c r="H6129" s="2" t="s">
        <v>989</v>
      </c>
      <c r="I6129" s="2" t="s">
        <v>985</v>
      </c>
    </row>
    <row r="6130" spans="1:9" s="2" customFormat="1" hidden="1" x14ac:dyDescent="0.3">
      <c r="A6130" s="2" t="s">
        <v>14596</v>
      </c>
      <c r="B6130" s="2" t="s">
        <v>4736</v>
      </c>
      <c r="C6130" s="4">
        <v>73526</v>
      </c>
      <c r="D6130" s="2" t="s">
        <v>4737</v>
      </c>
      <c r="E6130" s="2" t="s">
        <v>4738</v>
      </c>
      <c r="F6130" s="3">
        <v>129</v>
      </c>
      <c r="G6130" s="2" t="s">
        <v>14597</v>
      </c>
      <c r="H6130" s="2" t="s">
        <v>989</v>
      </c>
      <c r="I6130" s="2" t="s">
        <v>985</v>
      </c>
    </row>
    <row r="6131" spans="1:9" s="2" customFormat="1" hidden="1" x14ac:dyDescent="0.3">
      <c r="A6131" s="2" t="s">
        <v>14598</v>
      </c>
      <c r="B6131" s="2" t="s">
        <v>2196</v>
      </c>
      <c r="C6131" s="4">
        <v>603</v>
      </c>
      <c r="D6131" s="2" t="s">
        <v>2197</v>
      </c>
      <c r="E6131" s="2" t="s">
        <v>2198</v>
      </c>
      <c r="F6131" s="3">
        <v>55185</v>
      </c>
      <c r="G6131" s="2" t="s">
        <v>14599</v>
      </c>
      <c r="H6131" s="2" t="s">
        <v>989</v>
      </c>
      <c r="I6131" s="2" t="s">
        <v>985</v>
      </c>
    </row>
    <row r="6132" spans="1:9" s="2" customFormat="1" hidden="1" x14ac:dyDescent="0.3">
      <c r="A6132" s="2" t="s">
        <v>14600</v>
      </c>
      <c r="B6132" s="2" t="s">
        <v>999</v>
      </c>
      <c r="C6132" s="4">
        <v>82</v>
      </c>
      <c r="D6132" s="2" t="s">
        <v>1655</v>
      </c>
      <c r="E6132" s="2" t="s">
        <v>1656</v>
      </c>
      <c r="F6132" s="3">
        <v>4752</v>
      </c>
      <c r="G6132" s="2" t="s">
        <v>14601</v>
      </c>
      <c r="H6132" s="2" t="s">
        <v>989</v>
      </c>
      <c r="I6132" s="2" t="s">
        <v>985</v>
      </c>
    </row>
    <row r="6133" spans="1:9" s="2" customFormat="1" hidden="1" x14ac:dyDescent="0.3">
      <c r="A6133" s="2" t="s">
        <v>14602</v>
      </c>
      <c r="B6133" s="4">
        <v>1086</v>
      </c>
      <c r="C6133" s="2" t="s">
        <v>985</v>
      </c>
      <c r="D6133" s="2" t="s">
        <v>995</v>
      </c>
      <c r="E6133" s="2" t="s">
        <v>996</v>
      </c>
      <c r="F6133" s="3">
        <v>7714</v>
      </c>
      <c r="G6133" s="2" t="s">
        <v>14603</v>
      </c>
      <c r="H6133" s="2" t="s">
        <v>989</v>
      </c>
      <c r="I6133" s="2" t="s">
        <v>985</v>
      </c>
    </row>
    <row r="6134" spans="1:9" s="2" customFormat="1" hidden="1" x14ac:dyDescent="0.3">
      <c r="A6134" s="2" t="s">
        <v>14604</v>
      </c>
      <c r="B6134" s="2" t="s">
        <v>1276</v>
      </c>
      <c r="C6134" s="4">
        <v>163</v>
      </c>
      <c r="D6134" s="2" t="s">
        <v>1277</v>
      </c>
      <c r="E6134" s="2" t="s">
        <v>1278</v>
      </c>
      <c r="F6134" s="3">
        <v>2800</v>
      </c>
      <c r="G6134" s="2" t="s">
        <v>14605</v>
      </c>
      <c r="H6134" s="2" t="s">
        <v>989</v>
      </c>
      <c r="I6134" s="2" t="s">
        <v>985</v>
      </c>
    </row>
    <row r="6135" spans="1:9" s="2" customFormat="1" hidden="1" x14ac:dyDescent="0.3">
      <c r="A6135" s="2" t="s">
        <v>14606</v>
      </c>
      <c r="B6135" s="2" t="s">
        <v>14607</v>
      </c>
      <c r="C6135" s="4">
        <v>7869</v>
      </c>
      <c r="D6135" s="2" t="s">
        <v>14608</v>
      </c>
      <c r="E6135" s="2" t="s">
        <v>14609</v>
      </c>
      <c r="F6135" s="3">
        <v>100</v>
      </c>
      <c r="G6135" s="2" t="s">
        <v>14610</v>
      </c>
      <c r="H6135" s="2" t="s">
        <v>989</v>
      </c>
      <c r="I6135" s="2" t="s">
        <v>985</v>
      </c>
    </row>
    <row r="6136" spans="1:9" s="2" customFormat="1" hidden="1" x14ac:dyDescent="0.3">
      <c r="A6136" s="2" t="s">
        <v>14611</v>
      </c>
      <c r="B6136" s="2" t="s">
        <v>1359</v>
      </c>
      <c r="C6136" s="4">
        <v>2377</v>
      </c>
      <c r="D6136" s="2" t="s">
        <v>14612</v>
      </c>
      <c r="E6136" s="2" t="s">
        <v>14613</v>
      </c>
      <c r="F6136" s="3">
        <v>1220</v>
      </c>
      <c r="G6136" s="2" t="s">
        <v>14614</v>
      </c>
      <c r="H6136" s="2" t="s">
        <v>989</v>
      </c>
      <c r="I6136" s="2" t="s">
        <v>985</v>
      </c>
    </row>
    <row r="6137" spans="1:9" s="2" customFormat="1" hidden="1" x14ac:dyDescent="0.3">
      <c r="A6137" s="2" t="s">
        <v>14615</v>
      </c>
      <c r="B6137" s="2" t="s">
        <v>985</v>
      </c>
      <c r="C6137" s="4">
        <v>57</v>
      </c>
      <c r="D6137" s="2" t="s">
        <v>1821</v>
      </c>
      <c r="E6137" s="2" t="s">
        <v>1822</v>
      </c>
      <c r="F6137" s="3">
        <v>15660</v>
      </c>
      <c r="G6137" s="2" t="s">
        <v>14616</v>
      </c>
      <c r="H6137" s="2" t="s">
        <v>989</v>
      </c>
      <c r="I6137" s="2" t="s">
        <v>985</v>
      </c>
    </row>
    <row r="6138" spans="1:9" s="2" customFormat="1" hidden="1" x14ac:dyDescent="0.3">
      <c r="A6138" s="2" t="s">
        <v>14617</v>
      </c>
      <c r="B6138" s="2" t="s">
        <v>999</v>
      </c>
      <c r="C6138" s="4">
        <v>305</v>
      </c>
      <c r="D6138" s="2" t="s">
        <v>2066</v>
      </c>
      <c r="E6138" s="2" t="s">
        <v>2067</v>
      </c>
      <c r="F6138" s="3">
        <v>99</v>
      </c>
      <c r="G6138" s="2" t="s">
        <v>14618</v>
      </c>
      <c r="H6138" s="2" t="s">
        <v>989</v>
      </c>
      <c r="I6138" s="2" t="s">
        <v>985</v>
      </c>
    </row>
    <row r="6139" spans="1:9" s="2" customFormat="1" hidden="1" x14ac:dyDescent="0.3">
      <c r="A6139" s="2" t="s">
        <v>14619</v>
      </c>
      <c r="B6139" s="2" t="s">
        <v>1797</v>
      </c>
      <c r="C6139" s="4">
        <v>11070</v>
      </c>
      <c r="D6139" s="2" t="s">
        <v>1628</v>
      </c>
      <c r="E6139" s="2" t="s">
        <v>1629</v>
      </c>
      <c r="F6139" s="3">
        <v>93</v>
      </c>
      <c r="G6139" s="2" t="s">
        <v>14620</v>
      </c>
      <c r="H6139" s="2" t="s">
        <v>989</v>
      </c>
      <c r="I6139" s="2" t="s">
        <v>985</v>
      </c>
    </row>
    <row r="6140" spans="1:9" s="2" customFormat="1" hidden="1" x14ac:dyDescent="0.3">
      <c r="A6140" s="2" t="s">
        <v>14621</v>
      </c>
      <c r="B6140" s="2" t="s">
        <v>1206</v>
      </c>
      <c r="C6140" s="4">
        <v>3572</v>
      </c>
      <c r="D6140" s="2" t="s">
        <v>1207</v>
      </c>
      <c r="E6140" s="2" t="s">
        <v>1208</v>
      </c>
      <c r="F6140" s="3">
        <v>2464</v>
      </c>
      <c r="G6140" s="2" t="s">
        <v>14622</v>
      </c>
      <c r="H6140" s="2" t="s">
        <v>989</v>
      </c>
      <c r="I6140" s="2" t="s">
        <v>985</v>
      </c>
    </row>
    <row r="6141" spans="1:9" s="2" customFormat="1" hidden="1" x14ac:dyDescent="0.3">
      <c r="A6141" s="2" t="s">
        <v>14623</v>
      </c>
      <c r="B6141" s="2" t="s">
        <v>985</v>
      </c>
      <c r="C6141" s="4">
        <v>31923001</v>
      </c>
      <c r="D6141" s="2" t="s">
        <v>1410</v>
      </c>
      <c r="E6141" s="2" t="s">
        <v>1411</v>
      </c>
      <c r="F6141" s="3">
        <v>12374.24</v>
      </c>
      <c r="G6141" s="2" t="s">
        <v>14624</v>
      </c>
      <c r="H6141" s="2" t="s">
        <v>989</v>
      </c>
      <c r="I6141" s="2" t="s">
        <v>985</v>
      </c>
    </row>
    <row r="6142" spans="1:9" s="2" customFormat="1" hidden="1" x14ac:dyDescent="0.3">
      <c r="A6142" s="2" t="s">
        <v>14625</v>
      </c>
      <c r="B6142" s="2" t="s">
        <v>985</v>
      </c>
      <c r="C6142" s="4">
        <v>1885</v>
      </c>
      <c r="D6142" s="2" t="s">
        <v>3439</v>
      </c>
      <c r="E6142" s="2" t="s">
        <v>3440</v>
      </c>
      <c r="F6142" s="3">
        <v>4044.27</v>
      </c>
      <c r="G6142" s="2" t="s">
        <v>14626</v>
      </c>
      <c r="H6142" s="2" t="s">
        <v>989</v>
      </c>
      <c r="I6142" s="2" t="s">
        <v>985</v>
      </c>
    </row>
    <row r="6143" spans="1:9" s="2" customFormat="1" hidden="1" x14ac:dyDescent="0.3">
      <c r="A6143" s="2" t="s">
        <v>14627</v>
      </c>
      <c r="B6143" s="2" t="s">
        <v>14628</v>
      </c>
      <c r="C6143" s="4">
        <v>112</v>
      </c>
      <c r="D6143" s="2" t="s">
        <v>14629</v>
      </c>
      <c r="E6143" s="2" t="s">
        <v>14630</v>
      </c>
      <c r="F6143" s="3">
        <v>96.65</v>
      </c>
      <c r="G6143" s="2" t="s">
        <v>14631</v>
      </c>
      <c r="H6143" s="2" t="s">
        <v>989</v>
      </c>
      <c r="I6143" s="2" t="s">
        <v>985</v>
      </c>
    </row>
    <row r="6144" spans="1:9" s="2" customFormat="1" hidden="1" x14ac:dyDescent="0.3">
      <c r="A6144" s="2" t="s">
        <v>14632</v>
      </c>
      <c r="B6144" s="2" t="s">
        <v>985</v>
      </c>
      <c r="C6144" s="4">
        <v>4760</v>
      </c>
      <c r="D6144" s="2" t="s">
        <v>1221</v>
      </c>
      <c r="E6144" s="2" t="s">
        <v>1222</v>
      </c>
      <c r="F6144" s="3">
        <v>2240</v>
      </c>
      <c r="G6144" s="2" t="s">
        <v>14633</v>
      </c>
      <c r="H6144" s="2" t="s">
        <v>989</v>
      </c>
      <c r="I6144" s="2" t="s">
        <v>985</v>
      </c>
    </row>
    <row r="6145" spans="1:9" s="2" customFormat="1" hidden="1" x14ac:dyDescent="0.3">
      <c r="A6145" s="2" t="s">
        <v>14634</v>
      </c>
      <c r="B6145" s="2" t="s">
        <v>985</v>
      </c>
      <c r="C6145" s="4">
        <v>4508</v>
      </c>
      <c r="D6145" s="2" t="s">
        <v>1221</v>
      </c>
      <c r="E6145" s="2" t="s">
        <v>1222</v>
      </c>
      <c r="F6145" s="3">
        <v>9520</v>
      </c>
      <c r="G6145" s="2" t="s">
        <v>14635</v>
      </c>
      <c r="H6145" s="2" t="s">
        <v>989</v>
      </c>
      <c r="I6145" s="2" t="s">
        <v>985</v>
      </c>
    </row>
    <row r="6146" spans="1:9" s="2" customFormat="1" hidden="1" x14ac:dyDescent="0.3">
      <c r="A6146" s="2" t="s">
        <v>14636</v>
      </c>
      <c r="B6146" s="2" t="s">
        <v>1366</v>
      </c>
      <c r="C6146" s="4">
        <v>205</v>
      </c>
      <c r="D6146" s="2" t="s">
        <v>1458</v>
      </c>
      <c r="E6146" s="2" t="s">
        <v>1459</v>
      </c>
      <c r="F6146" s="3">
        <v>6670</v>
      </c>
      <c r="G6146" s="2" t="s">
        <v>14637</v>
      </c>
      <c r="H6146" s="2" t="s">
        <v>989</v>
      </c>
      <c r="I6146" s="2" t="s">
        <v>985</v>
      </c>
    </row>
    <row r="6147" spans="1:9" s="2" customFormat="1" hidden="1" x14ac:dyDescent="0.3">
      <c r="A6147" s="2" t="s">
        <v>14638</v>
      </c>
      <c r="B6147" s="2" t="s">
        <v>985</v>
      </c>
      <c r="C6147" s="4">
        <v>3485</v>
      </c>
      <c r="D6147" s="2" t="s">
        <v>991</v>
      </c>
      <c r="E6147" s="2" t="s">
        <v>992</v>
      </c>
      <c r="F6147" s="3">
        <v>22680</v>
      </c>
      <c r="G6147" s="2" t="s">
        <v>14639</v>
      </c>
      <c r="H6147" s="2" t="s">
        <v>989</v>
      </c>
      <c r="I6147" s="2" t="s">
        <v>985</v>
      </c>
    </row>
    <row r="6148" spans="1:9" s="2" customFormat="1" x14ac:dyDescent="0.3">
      <c r="A6148" s="2" t="s">
        <v>14640</v>
      </c>
      <c r="B6148" s="2" t="s">
        <v>1330</v>
      </c>
      <c r="C6148" s="4">
        <v>3552</v>
      </c>
      <c r="D6148" s="2" t="s">
        <v>1331</v>
      </c>
      <c r="E6148" s="2" t="s">
        <v>1332</v>
      </c>
      <c r="F6148" s="3">
        <v>4296</v>
      </c>
      <c r="G6148" s="2" t="s">
        <v>14641</v>
      </c>
      <c r="H6148" s="2" t="s">
        <v>989</v>
      </c>
      <c r="I6148" s="2" t="s">
        <v>985</v>
      </c>
    </row>
    <row r="6149" spans="1:9" s="2" customFormat="1" hidden="1" x14ac:dyDescent="0.3">
      <c r="A6149" s="2" t="s">
        <v>14642</v>
      </c>
      <c r="B6149" s="2" t="s">
        <v>1188</v>
      </c>
      <c r="C6149" s="4">
        <v>282262</v>
      </c>
      <c r="D6149" s="2" t="s">
        <v>1189</v>
      </c>
      <c r="E6149" s="2" t="s">
        <v>1190</v>
      </c>
      <c r="F6149" s="3">
        <v>2288.6799999999998</v>
      </c>
      <c r="G6149" s="2" t="s">
        <v>14643</v>
      </c>
      <c r="H6149" s="2" t="s">
        <v>989</v>
      </c>
      <c r="I6149" s="2" t="s">
        <v>985</v>
      </c>
    </row>
    <row r="6150" spans="1:9" s="2" customFormat="1" hidden="1" x14ac:dyDescent="0.3">
      <c r="A6150" s="2" t="s">
        <v>14644</v>
      </c>
      <c r="B6150" s="2" t="s">
        <v>1689</v>
      </c>
      <c r="C6150" s="4">
        <v>1188</v>
      </c>
      <c r="D6150" s="2" t="s">
        <v>1576</v>
      </c>
      <c r="E6150" s="2" t="s">
        <v>1577</v>
      </c>
      <c r="F6150" s="3">
        <v>4368</v>
      </c>
      <c r="G6150" s="2" t="s">
        <v>14645</v>
      </c>
      <c r="H6150" s="2" t="s">
        <v>989</v>
      </c>
      <c r="I6150" s="2" t="s">
        <v>985</v>
      </c>
    </row>
    <row r="6151" spans="1:9" s="2" customFormat="1" hidden="1" x14ac:dyDescent="0.3">
      <c r="A6151" s="2" t="s">
        <v>14646</v>
      </c>
      <c r="B6151" s="2" t="s">
        <v>985</v>
      </c>
      <c r="C6151" s="4">
        <v>1006</v>
      </c>
      <c r="D6151" s="2" t="s">
        <v>986</v>
      </c>
      <c r="E6151" s="2" t="s">
        <v>987</v>
      </c>
      <c r="F6151" s="3">
        <v>3074.4</v>
      </c>
      <c r="G6151" s="2" t="s">
        <v>14647</v>
      </c>
      <c r="H6151" s="2" t="s">
        <v>989</v>
      </c>
      <c r="I6151" s="2" t="s">
        <v>985</v>
      </c>
    </row>
    <row r="6152" spans="1:9" s="2" customFormat="1" hidden="1" x14ac:dyDescent="0.3">
      <c r="A6152" s="2" t="s">
        <v>14648</v>
      </c>
      <c r="B6152" s="2" t="s">
        <v>1206</v>
      </c>
      <c r="C6152" s="4">
        <v>44363241</v>
      </c>
      <c r="D6152" s="2" t="s">
        <v>2820</v>
      </c>
      <c r="E6152" s="2" t="s">
        <v>2821</v>
      </c>
      <c r="F6152" s="3">
        <v>1048</v>
      </c>
      <c r="G6152" s="2" t="s">
        <v>14649</v>
      </c>
      <c r="H6152" s="2" t="s">
        <v>989</v>
      </c>
      <c r="I6152" s="2" t="s">
        <v>985</v>
      </c>
    </row>
    <row r="6153" spans="1:9" s="2" customFormat="1" hidden="1" x14ac:dyDescent="0.3">
      <c r="A6153" s="2" t="s">
        <v>14650</v>
      </c>
      <c r="B6153" s="2" t="s">
        <v>985</v>
      </c>
      <c r="C6153" s="4">
        <v>16002</v>
      </c>
      <c r="D6153" s="2" t="s">
        <v>1968</v>
      </c>
      <c r="E6153" s="2" t="s">
        <v>1969</v>
      </c>
      <c r="F6153" s="3">
        <v>16240</v>
      </c>
      <c r="G6153" s="2" t="s">
        <v>14651</v>
      </c>
      <c r="H6153" s="2" t="s">
        <v>989</v>
      </c>
      <c r="I6153" s="2" t="s">
        <v>985</v>
      </c>
    </row>
    <row r="6154" spans="1:9" s="2" customFormat="1" hidden="1" x14ac:dyDescent="0.3">
      <c r="A6154" s="2" t="s">
        <v>14652</v>
      </c>
      <c r="B6154" s="2" t="s">
        <v>985</v>
      </c>
      <c r="C6154" s="4">
        <v>279</v>
      </c>
      <c r="D6154" s="2" t="s">
        <v>1908</v>
      </c>
      <c r="E6154" s="2" t="s">
        <v>1909</v>
      </c>
      <c r="F6154" s="3">
        <v>4142.88</v>
      </c>
      <c r="G6154" s="2" t="s">
        <v>14653</v>
      </c>
      <c r="H6154" s="2" t="s">
        <v>989</v>
      </c>
      <c r="I6154" s="2" t="s">
        <v>985</v>
      </c>
    </row>
    <row r="6155" spans="1:9" s="2" customFormat="1" hidden="1" x14ac:dyDescent="0.3">
      <c r="A6155" s="2" t="s">
        <v>14654</v>
      </c>
      <c r="B6155" s="2" t="s">
        <v>985</v>
      </c>
      <c r="C6155" s="4">
        <v>873</v>
      </c>
      <c r="D6155" s="2" t="s">
        <v>1251</v>
      </c>
      <c r="E6155" s="2" t="s">
        <v>1252</v>
      </c>
      <c r="F6155" s="3">
        <v>4592</v>
      </c>
      <c r="G6155" s="2" t="s">
        <v>14655</v>
      </c>
      <c r="H6155" s="2" t="s">
        <v>989</v>
      </c>
      <c r="I6155" s="2" t="s">
        <v>985</v>
      </c>
    </row>
    <row r="6156" spans="1:9" s="2" customFormat="1" hidden="1" x14ac:dyDescent="0.3">
      <c r="A6156" s="2" t="s">
        <v>14656</v>
      </c>
      <c r="B6156" s="2" t="s">
        <v>985</v>
      </c>
      <c r="C6156" s="4">
        <v>824</v>
      </c>
      <c r="D6156" s="2" t="s">
        <v>1251</v>
      </c>
      <c r="E6156" s="2" t="s">
        <v>1252</v>
      </c>
      <c r="F6156" s="3">
        <v>7840</v>
      </c>
      <c r="G6156" s="2" t="s">
        <v>14657</v>
      </c>
      <c r="H6156" s="2" t="s">
        <v>989</v>
      </c>
      <c r="I6156" s="2" t="s">
        <v>985</v>
      </c>
    </row>
    <row r="6157" spans="1:9" s="2" customFormat="1" hidden="1" x14ac:dyDescent="0.3">
      <c r="A6157" s="2" t="s">
        <v>14658</v>
      </c>
      <c r="B6157" s="2" t="s">
        <v>999</v>
      </c>
      <c r="C6157" s="4">
        <v>2927</v>
      </c>
      <c r="D6157" s="2" t="s">
        <v>1225</v>
      </c>
      <c r="E6157" s="2" t="s">
        <v>1226</v>
      </c>
      <c r="F6157" s="3">
        <v>8792</v>
      </c>
      <c r="G6157" s="2" t="s">
        <v>14659</v>
      </c>
      <c r="H6157" s="2" t="s">
        <v>989</v>
      </c>
      <c r="I6157" s="2" t="s">
        <v>985</v>
      </c>
    </row>
    <row r="6158" spans="1:9" s="2" customFormat="1" hidden="1" x14ac:dyDescent="0.3">
      <c r="A6158" s="2" t="s">
        <v>14660</v>
      </c>
      <c r="B6158" s="4">
        <v>1411</v>
      </c>
      <c r="C6158" s="2" t="s">
        <v>985</v>
      </c>
      <c r="D6158" s="2" t="s">
        <v>995</v>
      </c>
      <c r="E6158" s="2" t="s">
        <v>996</v>
      </c>
      <c r="F6158" s="3">
        <v>6670</v>
      </c>
      <c r="G6158" s="2" t="s">
        <v>14661</v>
      </c>
      <c r="H6158" s="2" t="s">
        <v>989</v>
      </c>
      <c r="I6158" s="2" t="s">
        <v>985</v>
      </c>
    </row>
    <row r="6159" spans="1:9" s="2" customFormat="1" hidden="1" x14ac:dyDescent="0.3">
      <c r="A6159" s="2" t="s">
        <v>14662</v>
      </c>
      <c r="B6159" s="2" t="s">
        <v>1276</v>
      </c>
      <c r="C6159" s="4">
        <v>214</v>
      </c>
      <c r="D6159" s="2" t="s">
        <v>1277</v>
      </c>
      <c r="E6159" s="2" t="s">
        <v>1278</v>
      </c>
      <c r="F6159" s="3">
        <v>2800</v>
      </c>
      <c r="G6159" s="2" t="s">
        <v>14663</v>
      </c>
      <c r="H6159" s="2" t="s">
        <v>989</v>
      </c>
      <c r="I6159" s="2" t="s">
        <v>985</v>
      </c>
    </row>
    <row r="6160" spans="1:9" s="2" customFormat="1" hidden="1" x14ac:dyDescent="0.3">
      <c r="A6160" s="2" t="s">
        <v>14664</v>
      </c>
      <c r="B6160" s="2" t="s">
        <v>1300</v>
      </c>
      <c r="C6160" s="4">
        <v>1249</v>
      </c>
      <c r="D6160" s="2" t="s">
        <v>1301</v>
      </c>
      <c r="E6160" s="2" t="s">
        <v>1302</v>
      </c>
      <c r="F6160" s="3">
        <v>1176</v>
      </c>
      <c r="G6160" s="2" t="s">
        <v>14665</v>
      </c>
      <c r="H6160" s="2" t="s">
        <v>989</v>
      </c>
      <c r="I6160" s="2" t="s">
        <v>985</v>
      </c>
    </row>
    <row r="6161" spans="1:9" s="2" customFormat="1" hidden="1" x14ac:dyDescent="0.3">
      <c r="A6161" s="2" t="s">
        <v>14666</v>
      </c>
      <c r="B6161" s="2" t="s">
        <v>1689</v>
      </c>
      <c r="C6161" s="4">
        <v>1126</v>
      </c>
      <c r="D6161" s="2" t="s">
        <v>1576</v>
      </c>
      <c r="E6161" s="2" t="s">
        <v>1577</v>
      </c>
      <c r="F6161" s="3">
        <v>2240</v>
      </c>
      <c r="G6161" s="2" t="s">
        <v>14667</v>
      </c>
      <c r="H6161" s="2" t="s">
        <v>989</v>
      </c>
      <c r="I6161" s="2" t="s">
        <v>985</v>
      </c>
    </row>
    <row r="6162" spans="1:9" s="2" customFormat="1" hidden="1" x14ac:dyDescent="0.3">
      <c r="A6162" s="2" t="s">
        <v>14668</v>
      </c>
      <c r="B6162" s="2" t="s">
        <v>985</v>
      </c>
      <c r="C6162" s="4">
        <v>515</v>
      </c>
      <c r="D6162" s="2" t="s">
        <v>1669</v>
      </c>
      <c r="E6162" s="2" t="s">
        <v>1670</v>
      </c>
      <c r="F6162" s="3">
        <v>3696</v>
      </c>
      <c r="G6162" s="2" t="s">
        <v>14669</v>
      </c>
      <c r="H6162" s="2" t="s">
        <v>989</v>
      </c>
      <c r="I6162" s="2" t="s">
        <v>985</v>
      </c>
    </row>
    <row r="6163" spans="1:9" s="2" customFormat="1" hidden="1" x14ac:dyDescent="0.3">
      <c r="A6163" s="2" t="s">
        <v>14670</v>
      </c>
      <c r="B6163" s="2" t="s">
        <v>1366</v>
      </c>
      <c r="C6163" s="4">
        <v>188</v>
      </c>
      <c r="D6163" s="2" t="s">
        <v>1458</v>
      </c>
      <c r="E6163" s="2" t="s">
        <v>1459</v>
      </c>
      <c r="F6163" s="3">
        <v>6670</v>
      </c>
      <c r="G6163" s="2" t="s">
        <v>14671</v>
      </c>
      <c r="H6163" s="2" t="s">
        <v>989</v>
      </c>
      <c r="I6163" s="2" t="s">
        <v>985</v>
      </c>
    </row>
    <row r="6164" spans="1:9" s="2" customFormat="1" hidden="1" x14ac:dyDescent="0.3">
      <c r="A6164" s="2" t="s">
        <v>14672</v>
      </c>
      <c r="B6164" s="2" t="s">
        <v>999</v>
      </c>
      <c r="C6164" s="4">
        <v>11342</v>
      </c>
      <c r="D6164" s="2" t="s">
        <v>1376</v>
      </c>
      <c r="E6164" s="2" t="s">
        <v>1377</v>
      </c>
      <c r="F6164" s="3">
        <v>5152</v>
      </c>
      <c r="G6164" s="2" t="s">
        <v>14673</v>
      </c>
      <c r="H6164" s="2" t="s">
        <v>989</v>
      </c>
      <c r="I6164" s="2" t="s">
        <v>985</v>
      </c>
    </row>
    <row r="6165" spans="1:9" s="2" customFormat="1" hidden="1" x14ac:dyDescent="0.3">
      <c r="A6165" s="2" t="s">
        <v>14674</v>
      </c>
      <c r="B6165" s="2" t="s">
        <v>999</v>
      </c>
      <c r="C6165" s="4">
        <v>11365</v>
      </c>
      <c r="D6165" s="2" t="s">
        <v>1376</v>
      </c>
      <c r="E6165" s="2" t="s">
        <v>1377</v>
      </c>
      <c r="F6165" s="3">
        <v>5152</v>
      </c>
      <c r="G6165" s="2" t="s">
        <v>14675</v>
      </c>
      <c r="H6165" s="2" t="s">
        <v>989</v>
      </c>
      <c r="I6165" s="2" t="s">
        <v>985</v>
      </c>
    </row>
    <row r="6166" spans="1:9" s="2" customFormat="1" hidden="1" x14ac:dyDescent="0.3">
      <c r="A6166" s="2" t="s">
        <v>14676</v>
      </c>
      <c r="B6166" s="2" t="s">
        <v>999</v>
      </c>
      <c r="C6166" s="4">
        <v>11695</v>
      </c>
      <c r="D6166" s="2" t="s">
        <v>1376</v>
      </c>
      <c r="E6166" s="2" t="s">
        <v>1377</v>
      </c>
      <c r="F6166" s="3">
        <v>5152</v>
      </c>
      <c r="G6166" s="2" t="s">
        <v>14677</v>
      </c>
      <c r="H6166" s="2" t="s">
        <v>989</v>
      </c>
      <c r="I6166" s="2" t="s">
        <v>985</v>
      </c>
    </row>
    <row r="6167" spans="1:9" s="2" customFormat="1" hidden="1" x14ac:dyDescent="0.3">
      <c r="A6167" s="2" t="s">
        <v>14678</v>
      </c>
      <c r="B6167" s="2" t="s">
        <v>999</v>
      </c>
      <c r="C6167" s="4">
        <v>3017</v>
      </c>
      <c r="D6167" s="2" t="s">
        <v>1225</v>
      </c>
      <c r="E6167" s="2" t="s">
        <v>1226</v>
      </c>
      <c r="F6167" s="3">
        <v>2184</v>
      </c>
      <c r="G6167" s="2" t="s">
        <v>14679</v>
      </c>
      <c r="H6167" s="2" t="s">
        <v>989</v>
      </c>
      <c r="I6167" s="2" t="s">
        <v>985</v>
      </c>
    </row>
    <row r="6168" spans="1:9" s="2" customFormat="1" hidden="1" x14ac:dyDescent="0.3">
      <c r="A6168" s="2" t="s">
        <v>14680</v>
      </c>
      <c r="B6168" s="2" t="s">
        <v>985</v>
      </c>
      <c r="C6168" s="4">
        <v>1471</v>
      </c>
      <c r="D6168" s="2" t="s">
        <v>1269</v>
      </c>
      <c r="E6168" s="2" t="s">
        <v>1270</v>
      </c>
      <c r="F6168" s="3">
        <v>13440</v>
      </c>
      <c r="G6168" s="2" t="s">
        <v>14681</v>
      </c>
      <c r="H6168" s="2" t="s">
        <v>989</v>
      </c>
      <c r="I6168" s="2" t="s">
        <v>985</v>
      </c>
    </row>
    <row r="6169" spans="1:9" s="2" customFormat="1" hidden="1" x14ac:dyDescent="0.3">
      <c r="A6169" s="2" t="s">
        <v>14682</v>
      </c>
      <c r="B6169" s="2" t="s">
        <v>985</v>
      </c>
      <c r="C6169" s="4">
        <v>1484</v>
      </c>
      <c r="D6169" s="2" t="s">
        <v>1269</v>
      </c>
      <c r="E6169" s="2" t="s">
        <v>1270</v>
      </c>
      <c r="F6169" s="3">
        <v>15120</v>
      </c>
      <c r="G6169" s="2" t="s">
        <v>14683</v>
      </c>
      <c r="H6169" s="2" t="s">
        <v>989</v>
      </c>
      <c r="I6169" s="2" t="s">
        <v>985</v>
      </c>
    </row>
    <row r="6170" spans="1:9" s="2" customFormat="1" hidden="1" x14ac:dyDescent="0.3">
      <c r="A6170" s="2" t="s">
        <v>14684</v>
      </c>
      <c r="B6170" s="2" t="s">
        <v>1206</v>
      </c>
      <c r="C6170" s="4">
        <v>44739961</v>
      </c>
      <c r="D6170" s="2" t="s">
        <v>2820</v>
      </c>
      <c r="E6170" s="2" t="s">
        <v>2821</v>
      </c>
      <c r="F6170" s="3">
        <v>2329.2199999999998</v>
      </c>
      <c r="G6170" s="2" t="s">
        <v>14685</v>
      </c>
      <c r="H6170" s="2" t="s">
        <v>989</v>
      </c>
      <c r="I6170" s="2" t="s">
        <v>985</v>
      </c>
    </row>
    <row r="6171" spans="1:9" s="2" customFormat="1" hidden="1" x14ac:dyDescent="0.3">
      <c r="A6171" s="2" t="s">
        <v>14686</v>
      </c>
      <c r="B6171" s="2" t="s">
        <v>999</v>
      </c>
      <c r="C6171" s="4">
        <v>308</v>
      </c>
      <c r="D6171" s="2" t="s">
        <v>2066</v>
      </c>
      <c r="E6171" s="2" t="s">
        <v>2067</v>
      </c>
      <c r="F6171" s="3">
        <v>99</v>
      </c>
      <c r="G6171" s="2" t="s">
        <v>14687</v>
      </c>
      <c r="H6171" s="2" t="s">
        <v>989</v>
      </c>
      <c r="I6171" s="2" t="s">
        <v>985</v>
      </c>
    </row>
    <row r="6172" spans="1:9" s="2" customFormat="1" hidden="1" x14ac:dyDescent="0.3">
      <c r="A6172" s="2" t="s">
        <v>14688</v>
      </c>
      <c r="B6172" s="2" t="s">
        <v>985</v>
      </c>
      <c r="C6172" s="4">
        <v>1507</v>
      </c>
      <c r="D6172" s="2" t="s">
        <v>1269</v>
      </c>
      <c r="E6172" s="2" t="s">
        <v>1270</v>
      </c>
      <c r="F6172" s="3">
        <v>13888</v>
      </c>
      <c r="G6172" s="2" t="s">
        <v>14689</v>
      </c>
      <c r="H6172" s="2" t="s">
        <v>989</v>
      </c>
      <c r="I6172" s="2" t="s">
        <v>985</v>
      </c>
    </row>
    <row r="6173" spans="1:9" s="2" customFormat="1" hidden="1" x14ac:dyDescent="0.3">
      <c r="A6173" s="2" t="s">
        <v>14690</v>
      </c>
      <c r="B6173" s="2" t="s">
        <v>1923</v>
      </c>
      <c r="C6173" s="4">
        <v>3726</v>
      </c>
      <c r="D6173" s="2" t="s">
        <v>1924</v>
      </c>
      <c r="E6173" s="2" t="s">
        <v>1925</v>
      </c>
      <c r="F6173" s="3">
        <v>97.3</v>
      </c>
      <c r="G6173" s="2" t="s">
        <v>14691</v>
      </c>
      <c r="H6173" s="2" t="s">
        <v>989</v>
      </c>
      <c r="I6173" s="2" t="s">
        <v>985</v>
      </c>
    </row>
    <row r="6174" spans="1:9" s="2" customFormat="1" hidden="1" x14ac:dyDescent="0.3">
      <c r="A6174" s="2" t="s">
        <v>14692</v>
      </c>
      <c r="B6174" s="2" t="s">
        <v>999</v>
      </c>
      <c r="C6174" s="4">
        <v>11514</v>
      </c>
      <c r="D6174" s="2" t="s">
        <v>1376</v>
      </c>
      <c r="E6174" s="2" t="s">
        <v>1377</v>
      </c>
      <c r="F6174" s="3">
        <v>5152</v>
      </c>
      <c r="G6174" s="2" t="s">
        <v>14693</v>
      </c>
      <c r="H6174" s="2" t="s">
        <v>989</v>
      </c>
      <c r="I6174" s="2" t="s">
        <v>985</v>
      </c>
    </row>
    <row r="6175" spans="1:9" s="2" customFormat="1" hidden="1" x14ac:dyDescent="0.3">
      <c r="A6175" s="2" t="s">
        <v>14694</v>
      </c>
      <c r="B6175" s="2" t="s">
        <v>1753</v>
      </c>
      <c r="C6175" s="4">
        <v>12496</v>
      </c>
      <c r="D6175" s="2" t="s">
        <v>14695</v>
      </c>
      <c r="E6175" s="2" t="s">
        <v>14696</v>
      </c>
      <c r="F6175" s="3">
        <v>182</v>
      </c>
      <c r="G6175" s="2" t="s">
        <v>14697</v>
      </c>
      <c r="H6175" s="2" t="s">
        <v>989</v>
      </c>
      <c r="I6175" s="2" t="s">
        <v>985</v>
      </c>
    </row>
    <row r="6176" spans="1:9" s="2" customFormat="1" hidden="1" x14ac:dyDescent="0.3">
      <c r="A6176" s="2" t="s">
        <v>14698</v>
      </c>
      <c r="B6176" s="2" t="s">
        <v>1216</v>
      </c>
      <c r="C6176" s="4">
        <v>3238</v>
      </c>
      <c r="D6176" s="2" t="s">
        <v>1217</v>
      </c>
      <c r="E6176" s="2" t="s">
        <v>1218</v>
      </c>
      <c r="F6176" s="3">
        <v>820.96</v>
      </c>
      <c r="G6176" s="2" t="s">
        <v>14699</v>
      </c>
      <c r="H6176" s="2" t="s">
        <v>989</v>
      </c>
      <c r="I6176" s="2" t="s">
        <v>985</v>
      </c>
    </row>
    <row r="6177" spans="1:9" s="2" customFormat="1" hidden="1" x14ac:dyDescent="0.3">
      <c r="A6177" s="2" t="s">
        <v>14700</v>
      </c>
      <c r="B6177" s="2" t="s">
        <v>1260</v>
      </c>
      <c r="C6177" s="4">
        <v>2202</v>
      </c>
      <c r="D6177" s="2" t="s">
        <v>1261</v>
      </c>
      <c r="E6177" s="2" t="s">
        <v>1262</v>
      </c>
      <c r="F6177" s="3">
        <v>1120</v>
      </c>
      <c r="G6177" s="2" t="s">
        <v>14701</v>
      </c>
      <c r="H6177" s="2" t="s">
        <v>989</v>
      </c>
      <c r="I6177" s="2" t="s">
        <v>985</v>
      </c>
    </row>
    <row r="6178" spans="1:9" s="2" customFormat="1" hidden="1" x14ac:dyDescent="0.3">
      <c r="A6178" s="2" t="s">
        <v>14702</v>
      </c>
      <c r="B6178" s="2" t="s">
        <v>1188</v>
      </c>
      <c r="C6178" s="4">
        <v>281243</v>
      </c>
      <c r="D6178" s="2" t="s">
        <v>1189</v>
      </c>
      <c r="E6178" s="2" t="s">
        <v>1190</v>
      </c>
      <c r="F6178" s="3">
        <v>19600</v>
      </c>
      <c r="G6178" s="2" t="s">
        <v>14703</v>
      </c>
      <c r="H6178" s="2" t="s">
        <v>989</v>
      </c>
      <c r="I6178" s="2" t="s">
        <v>985</v>
      </c>
    </row>
    <row r="6179" spans="1:9" s="2" customFormat="1" hidden="1" x14ac:dyDescent="0.3">
      <c r="A6179" s="2" t="s">
        <v>14704</v>
      </c>
      <c r="B6179" s="2" t="s">
        <v>1206</v>
      </c>
      <c r="C6179" s="4">
        <v>591</v>
      </c>
      <c r="D6179" s="2" t="s">
        <v>1305</v>
      </c>
      <c r="E6179" s="2" t="s">
        <v>1306</v>
      </c>
      <c r="F6179" s="3">
        <v>840</v>
      </c>
      <c r="G6179" s="2" t="s">
        <v>14705</v>
      </c>
      <c r="H6179" s="2" t="s">
        <v>989</v>
      </c>
      <c r="I6179" s="2" t="s">
        <v>985</v>
      </c>
    </row>
    <row r="6180" spans="1:9" s="2" customFormat="1" hidden="1" x14ac:dyDescent="0.3">
      <c r="A6180" s="2" t="s">
        <v>14706</v>
      </c>
      <c r="B6180" s="2" t="s">
        <v>999</v>
      </c>
      <c r="C6180" s="4">
        <v>3020</v>
      </c>
      <c r="D6180" s="2" t="s">
        <v>1225</v>
      </c>
      <c r="E6180" s="2" t="s">
        <v>1226</v>
      </c>
      <c r="F6180" s="3">
        <v>2184</v>
      </c>
      <c r="G6180" s="2" t="s">
        <v>14707</v>
      </c>
      <c r="H6180" s="2" t="s">
        <v>989</v>
      </c>
      <c r="I6180" s="2" t="s">
        <v>985</v>
      </c>
    </row>
    <row r="6181" spans="1:9" s="2" customFormat="1" hidden="1" x14ac:dyDescent="0.3">
      <c r="A6181" s="2" t="s">
        <v>14708</v>
      </c>
      <c r="B6181" s="2" t="s">
        <v>985</v>
      </c>
      <c r="C6181" s="4">
        <v>927</v>
      </c>
      <c r="D6181" s="2" t="s">
        <v>1251</v>
      </c>
      <c r="E6181" s="2" t="s">
        <v>1252</v>
      </c>
      <c r="F6181" s="3">
        <v>10590.8</v>
      </c>
      <c r="G6181" s="2" t="s">
        <v>14709</v>
      </c>
      <c r="H6181" s="2" t="s">
        <v>989</v>
      </c>
      <c r="I6181" s="2" t="s">
        <v>985</v>
      </c>
    </row>
    <row r="6182" spans="1:9" s="2" customFormat="1" hidden="1" x14ac:dyDescent="0.3">
      <c r="A6182" s="2" t="s">
        <v>14710</v>
      </c>
      <c r="B6182" s="2" t="s">
        <v>1462</v>
      </c>
      <c r="C6182" s="4">
        <v>876</v>
      </c>
      <c r="D6182" s="2" t="s">
        <v>1463</v>
      </c>
      <c r="E6182" s="2" t="s">
        <v>1464</v>
      </c>
      <c r="F6182" s="3">
        <v>2072</v>
      </c>
      <c r="G6182" s="2" t="s">
        <v>14711</v>
      </c>
      <c r="H6182" s="2" t="s">
        <v>989</v>
      </c>
      <c r="I6182" s="2" t="s">
        <v>985</v>
      </c>
    </row>
    <row r="6183" spans="1:9" s="2" customFormat="1" hidden="1" x14ac:dyDescent="0.3">
      <c r="A6183" s="2" t="s">
        <v>14712</v>
      </c>
      <c r="B6183" s="2" t="s">
        <v>985</v>
      </c>
      <c r="C6183" s="4">
        <v>1422</v>
      </c>
      <c r="D6183" s="2" t="s">
        <v>1202</v>
      </c>
      <c r="E6183" s="2" t="s">
        <v>1203</v>
      </c>
      <c r="F6183" s="3">
        <v>896</v>
      </c>
      <c r="G6183" s="2" t="s">
        <v>14713</v>
      </c>
      <c r="H6183" s="2" t="s">
        <v>989</v>
      </c>
      <c r="I6183" s="2" t="s">
        <v>985</v>
      </c>
    </row>
    <row r="6184" spans="1:9" s="2" customFormat="1" hidden="1" x14ac:dyDescent="0.3">
      <c r="A6184" s="2" t="s">
        <v>14714</v>
      </c>
      <c r="B6184" s="2" t="s">
        <v>999</v>
      </c>
      <c r="C6184" s="4">
        <v>6113</v>
      </c>
      <c r="D6184" s="2" t="s">
        <v>1281</v>
      </c>
      <c r="E6184" s="2" t="s">
        <v>1282</v>
      </c>
      <c r="F6184" s="3">
        <v>5062.8100000000004</v>
      </c>
      <c r="G6184" s="2" t="s">
        <v>14715</v>
      </c>
      <c r="H6184" s="2" t="s">
        <v>989</v>
      </c>
      <c r="I6184" s="2" t="s">
        <v>985</v>
      </c>
    </row>
    <row r="6185" spans="1:9" s="2" customFormat="1" hidden="1" x14ac:dyDescent="0.3">
      <c r="A6185" s="2" t="s">
        <v>14716</v>
      </c>
      <c r="B6185" s="2" t="s">
        <v>999</v>
      </c>
      <c r="C6185" s="4">
        <v>2960</v>
      </c>
      <c r="D6185" s="2" t="s">
        <v>1225</v>
      </c>
      <c r="E6185" s="2" t="s">
        <v>1226</v>
      </c>
      <c r="F6185" s="3">
        <v>2632</v>
      </c>
      <c r="G6185" s="2" t="s">
        <v>14717</v>
      </c>
      <c r="H6185" s="2" t="s">
        <v>989</v>
      </c>
      <c r="I6185" s="2" t="s">
        <v>985</v>
      </c>
    </row>
    <row r="6186" spans="1:9" s="2" customFormat="1" hidden="1" x14ac:dyDescent="0.3">
      <c r="A6186" s="2" t="s">
        <v>14718</v>
      </c>
      <c r="B6186" s="2" t="s">
        <v>1188</v>
      </c>
      <c r="C6186" s="4">
        <v>274498</v>
      </c>
      <c r="D6186" s="2" t="s">
        <v>1189</v>
      </c>
      <c r="E6186" s="2" t="s">
        <v>1190</v>
      </c>
      <c r="F6186" s="3">
        <v>21888.68</v>
      </c>
      <c r="G6186" s="2" t="s">
        <v>14719</v>
      </c>
      <c r="H6186" s="2" t="s">
        <v>989</v>
      </c>
      <c r="I6186" s="2" t="s">
        <v>985</v>
      </c>
    </row>
    <row r="6187" spans="1:9" s="2" customFormat="1" hidden="1" x14ac:dyDescent="0.3">
      <c r="A6187" s="2" t="s">
        <v>14720</v>
      </c>
      <c r="B6187" s="2" t="s">
        <v>1244</v>
      </c>
      <c r="C6187" s="4">
        <v>527253</v>
      </c>
      <c r="D6187" s="2" t="s">
        <v>1245</v>
      </c>
      <c r="E6187" s="2" t="s">
        <v>1246</v>
      </c>
      <c r="F6187" s="3">
        <v>1165.01</v>
      </c>
      <c r="G6187" s="2" t="s">
        <v>14721</v>
      </c>
      <c r="H6187" s="2" t="s">
        <v>989</v>
      </c>
      <c r="I6187" s="2" t="s">
        <v>985</v>
      </c>
    </row>
    <row r="6188" spans="1:9" s="2" customFormat="1" hidden="1" x14ac:dyDescent="0.3">
      <c r="A6188" s="2" t="s">
        <v>14722</v>
      </c>
      <c r="B6188" s="2" t="s">
        <v>2007</v>
      </c>
      <c r="C6188" s="4">
        <v>37997</v>
      </c>
      <c r="D6188" s="2" t="s">
        <v>2008</v>
      </c>
      <c r="E6188" s="2" t="s">
        <v>2009</v>
      </c>
      <c r="F6188" s="3">
        <v>1120</v>
      </c>
      <c r="G6188" s="2" t="s">
        <v>14723</v>
      </c>
      <c r="H6188" s="2" t="s">
        <v>989</v>
      </c>
      <c r="I6188" s="2" t="s">
        <v>985</v>
      </c>
    </row>
    <row r="6189" spans="1:9" s="2" customFormat="1" hidden="1" x14ac:dyDescent="0.3">
      <c r="A6189" s="2" t="s">
        <v>14724</v>
      </c>
      <c r="B6189" s="2" t="s">
        <v>1216</v>
      </c>
      <c r="C6189" s="4">
        <v>3329</v>
      </c>
      <c r="D6189" s="2" t="s">
        <v>1217</v>
      </c>
      <c r="E6189" s="2" t="s">
        <v>1218</v>
      </c>
      <c r="F6189" s="3">
        <v>820.96</v>
      </c>
      <c r="G6189" s="2" t="s">
        <v>14725</v>
      </c>
      <c r="H6189" s="2" t="s">
        <v>989</v>
      </c>
      <c r="I6189" s="2" t="s">
        <v>985</v>
      </c>
    </row>
    <row r="6190" spans="1:9" s="2" customFormat="1" hidden="1" x14ac:dyDescent="0.3">
      <c r="A6190" s="2" t="s">
        <v>14726</v>
      </c>
      <c r="B6190" s="2" t="s">
        <v>1216</v>
      </c>
      <c r="C6190" s="4">
        <v>3524</v>
      </c>
      <c r="D6190" s="2" t="s">
        <v>1217</v>
      </c>
      <c r="E6190" s="2" t="s">
        <v>1218</v>
      </c>
      <c r="F6190" s="3">
        <v>7280</v>
      </c>
      <c r="G6190" s="2" t="s">
        <v>14727</v>
      </c>
      <c r="H6190" s="2" t="s">
        <v>989</v>
      </c>
      <c r="I6190" s="2" t="s">
        <v>985</v>
      </c>
    </row>
    <row r="6191" spans="1:9" s="2" customFormat="1" hidden="1" x14ac:dyDescent="0.3">
      <c r="A6191" s="2" t="s">
        <v>14728</v>
      </c>
      <c r="B6191" s="2" t="s">
        <v>999</v>
      </c>
      <c r="C6191" s="4">
        <v>33</v>
      </c>
      <c r="D6191" s="2" t="s">
        <v>5132</v>
      </c>
      <c r="E6191" s="2" t="s">
        <v>5133</v>
      </c>
      <c r="F6191" s="3">
        <v>31900</v>
      </c>
      <c r="G6191" s="2" t="s">
        <v>14729</v>
      </c>
      <c r="H6191" s="2" t="s">
        <v>989</v>
      </c>
      <c r="I6191" s="2" t="s">
        <v>985</v>
      </c>
    </row>
    <row r="6192" spans="1:9" s="2" customFormat="1" hidden="1" x14ac:dyDescent="0.3">
      <c r="A6192" s="2" t="s">
        <v>14730</v>
      </c>
      <c r="B6192" s="2" t="s">
        <v>1188</v>
      </c>
      <c r="C6192" s="4">
        <v>281244</v>
      </c>
      <c r="D6192" s="2" t="s">
        <v>1189</v>
      </c>
      <c r="E6192" s="2" t="s">
        <v>1190</v>
      </c>
      <c r="F6192" s="3">
        <v>19600</v>
      </c>
      <c r="G6192" s="2" t="s">
        <v>14731</v>
      </c>
      <c r="H6192" s="2" t="s">
        <v>989</v>
      </c>
      <c r="I6192" s="2" t="s">
        <v>985</v>
      </c>
    </row>
    <row r="6193" spans="1:9" s="2" customFormat="1" hidden="1" x14ac:dyDescent="0.3">
      <c r="A6193" s="2" t="s">
        <v>14732</v>
      </c>
      <c r="B6193" s="2" t="s">
        <v>1462</v>
      </c>
      <c r="C6193" s="4">
        <v>868</v>
      </c>
      <c r="D6193" s="2" t="s">
        <v>1463</v>
      </c>
      <c r="E6193" s="2" t="s">
        <v>1464</v>
      </c>
      <c r="F6193" s="3">
        <v>2072</v>
      </c>
      <c r="G6193" s="2" t="s">
        <v>14733</v>
      </c>
      <c r="H6193" s="2" t="s">
        <v>989</v>
      </c>
      <c r="I6193" s="2" t="s">
        <v>985</v>
      </c>
    </row>
    <row r="6194" spans="1:9" s="2" customFormat="1" hidden="1" x14ac:dyDescent="0.3">
      <c r="A6194" s="2" t="s">
        <v>14734</v>
      </c>
      <c r="B6194" s="2" t="s">
        <v>1689</v>
      </c>
      <c r="C6194" s="4">
        <v>1483</v>
      </c>
      <c r="D6194" s="2" t="s">
        <v>1576</v>
      </c>
      <c r="E6194" s="2" t="s">
        <v>1577</v>
      </c>
      <c r="F6194" s="3">
        <v>6832</v>
      </c>
      <c r="G6194" s="2" t="s">
        <v>14735</v>
      </c>
      <c r="H6194" s="2" t="s">
        <v>989</v>
      </c>
      <c r="I6194" s="2" t="s">
        <v>985</v>
      </c>
    </row>
    <row r="6195" spans="1:9" s="2" customFormat="1" hidden="1" x14ac:dyDescent="0.3">
      <c r="A6195" s="2" t="s">
        <v>14736</v>
      </c>
      <c r="B6195" s="4">
        <v>1088</v>
      </c>
      <c r="C6195" s="2" t="s">
        <v>985</v>
      </c>
      <c r="D6195" s="2" t="s">
        <v>995</v>
      </c>
      <c r="E6195" s="2" t="s">
        <v>996</v>
      </c>
      <c r="F6195" s="3">
        <v>4592</v>
      </c>
      <c r="G6195" s="2" t="s">
        <v>14737</v>
      </c>
      <c r="H6195" s="2" t="s">
        <v>989</v>
      </c>
      <c r="I6195" s="2" t="s">
        <v>985</v>
      </c>
    </row>
    <row r="6196" spans="1:9" s="2" customFormat="1" hidden="1" x14ac:dyDescent="0.3">
      <c r="A6196" s="2" t="s">
        <v>14738</v>
      </c>
      <c r="B6196" s="2" t="s">
        <v>985</v>
      </c>
      <c r="C6196" s="4">
        <v>40004</v>
      </c>
      <c r="D6196" s="2" t="s">
        <v>2734</v>
      </c>
      <c r="E6196" s="2" t="s">
        <v>2735</v>
      </c>
      <c r="F6196" s="3">
        <v>2205.5100000000002</v>
      </c>
      <c r="G6196" s="2" t="s">
        <v>14739</v>
      </c>
      <c r="H6196" s="2" t="s">
        <v>989</v>
      </c>
      <c r="I6196" s="2" t="s">
        <v>985</v>
      </c>
    </row>
    <row r="6197" spans="1:9" s="2" customFormat="1" hidden="1" x14ac:dyDescent="0.3">
      <c r="A6197" s="2" t="s">
        <v>14740</v>
      </c>
      <c r="B6197" s="2" t="s">
        <v>985</v>
      </c>
      <c r="C6197" s="4">
        <v>794</v>
      </c>
      <c r="D6197" s="2" t="s">
        <v>1251</v>
      </c>
      <c r="E6197" s="2" t="s">
        <v>1252</v>
      </c>
      <c r="F6197" s="3">
        <v>7840</v>
      </c>
      <c r="G6197" s="2" t="s">
        <v>14741</v>
      </c>
      <c r="H6197" s="2" t="s">
        <v>989</v>
      </c>
      <c r="I6197" s="2" t="s">
        <v>985</v>
      </c>
    </row>
    <row r="6198" spans="1:9" s="2" customFormat="1" hidden="1" x14ac:dyDescent="0.3">
      <c r="A6198" s="2" t="s">
        <v>14742</v>
      </c>
      <c r="B6198" s="2" t="s">
        <v>985</v>
      </c>
      <c r="C6198" s="4">
        <v>1158</v>
      </c>
      <c r="D6198" s="2" t="s">
        <v>986</v>
      </c>
      <c r="E6198" s="2" t="s">
        <v>987</v>
      </c>
      <c r="F6198" s="3">
        <v>9889.6</v>
      </c>
      <c r="G6198" s="2" t="s">
        <v>14743</v>
      </c>
      <c r="H6198" s="2" t="s">
        <v>989</v>
      </c>
      <c r="I6198" s="2" t="s">
        <v>985</v>
      </c>
    </row>
    <row r="6199" spans="1:9" s="2" customFormat="1" hidden="1" x14ac:dyDescent="0.3">
      <c r="A6199" s="2" t="s">
        <v>14744</v>
      </c>
      <c r="B6199" s="2" t="s">
        <v>985</v>
      </c>
      <c r="C6199" s="4">
        <v>813</v>
      </c>
      <c r="D6199" s="2" t="s">
        <v>1883</v>
      </c>
      <c r="E6199" s="2" t="s">
        <v>1884</v>
      </c>
      <c r="F6199" s="3">
        <v>25200</v>
      </c>
      <c r="G6199" s="2" t="s">
        <v>14745</v>
      </c>
      <c r="H6199" s="2" t="s">
        <v>989</v>
      </c>
      <c r="I6199" s="2" t="s">
        <v>985</v>
      </c>
    </row>
    <row r="6200" spans="1:9" s="2" customFormat="1" hidden="1" x14ac:dyDescent="0.3">
      <c r="A6200" s="2" t="s">
        <v>14746</v>
      </c>
      <c r="B6200" s="2" t="s">
        <v>1188</v>
      </c>
      <c r="C6200" s="4">
        <v>283513</v>
      </c>
      <c r="D6200" s="2" t="s">
        <v>1189</v>
      </c>
      <c r="E6200" s="2" t="s">
        <v>1190</v>
      </c>
      <c r="F6200" s="3">
        <v>19600</v>
      </c>
      <c r="G6200" s="2" t="s">
        <v>14747</v>
      </c>
      <c r="H6200" s="2" t="s">
        <v>989</v>
      </c>
      <c r="I6200" s="2" t="s">
        <v>985</v>
      </c>
    </row>
    <row r="6201" spans="1:9" s="2" customFormat="1" hidden="1" x14ac:dyDescent="0.3">
      <c r="A6201" s="2" t="s">
        <v>14748</v>
      </c>
      <c r="B6201" s="2" t="s">
        <v>1188</v>
      </c>
      <c r="C6201" s="4">
        <v>281260</v>
      </c>
      <c r="D6201" s="2" t="s">
        <v>1189</v>
      </c>
      <c r="E6201" s="2" t="s">
        <v>1190</v>
      </c>
      <c r="F6201" s="3">
        <v>19600</v>
      </c>
      <c r="G6201" s="2" t="s">
        <v>14749</v>
      </c>
      <c r="H6201" s="2" t="s">
        <v>989</v>
      </c>
      <c r="I6201" s="2" t="s">
        <v>985</v>
      </c>
    </row>
    <row r="6202" spans="1:9" s="2" customFormat="1" hidden="1" x14ac:dyDescent="0.3">
      <c r="A6202" s="2" t="s">
        <v>14750</v>
      </c>
      <c r="B6202" s="2" t="s">
        <v>1366</v>
      </c>
      <c r="C6202" s="4">
        <v>141</v>
      </c>
      <c r="D6202" s="2" t="s">
        <v>1367</v>
      </c>
      <c r="E6202" s="2" t="s">
        <v>1368</v>
      </c>
      <c r="F6202" s="3">
        <v>6670</v>
      </c>
      <c r="G6202" s="2" t="s">
        <v>14751</v>
      </c>
      <c r="H6202" s="2" t="s">
        <v>989</v>
      </c>
      <c r="I6202" s="2" t="s">
        <v>985</v>
      </c>
    </row>
    <row r="6203" spans="1:9" s="2" customFormat="1" hidden="1" x14ac:dyDescent="0.3">
      <c r="A6203" s="2" t="s">
        <v>14752</v>
      </c>
      <c r="B6203" s="2" t="s">
        <v>1206</v>
      </c>
      <c r="C6203" s="4">
        <v>527</v>
      </c>
      <c r="D6203" s="2" t="s">
        <v>1305</v>
      </c>
      <c r="E6203" s="2" t="s">
        <v>1306</v>
      </c>
      <c r="F6203" s="3">
        <v>1400</v>
      </c>
      <c r="G6203" s="2" t="s">
        <v>14753</v>
      </c>
      <c r="H6203" s="2" t="s">
        <v>989</v>
      </c>
      <c r="I6203" s="2" t="s">
        <v>985</v>
      </c>
    </row>
    <row r="6204" spans="1:9" s="2" customFormat="1" hidden="1" x14ac:dyDescent="0.3">
      <c r="A6204" s="2" t="s">
        <v>14754</v>
      </c>
      <c r="B6204" s="2" t="s">
        <v>985</v>
      </c>
      <c r="C6204" s="4">
        <v>807</v>
      </c>
      <c r="D6204" s="2" t="s">
        <v>1251</v>
      </c>
      <c r="E6204" s="2" t="s">
        <v>1252</v>
      </c>
      <c r="F6204" s="3">
        <v>4592</v>
      </c>
      <c r="G6204" s="2" t="s">
        <v>14755</v>
      </c>
      <c r="H6204" s="2" t="s">
        <v>989</v>
      </c>
      <c r="I6204" s="2" t="s">
        <v>985</v>
      </c>
    </row>
    <row r="6205" spans="1:9" s="2" customFormat="1" hidden="1" x14ac:dyDescent="0.3">
      <c r="A6205" s="2" t="s">
        <v>14756</v>
      </c>
      <c r="B6205" s="4">
        <v>1320</v>
      </c>
      <c r="C6205" s="2" t="s">
        <v>985</v>
      </c>
      <c r="D6205" s="2" t="s">
        <v>995</v>
      </c>
      <c r="E6205" s="2" t="s">
        <v>996</v>
      </c>
      <c r="F6205" s="3">
        <v>6670</v>
      </c>
      <c r="G6205" s="2" t="s">
        <v>14757</v>
      </c>
      <c r="H6205" s="2" t="s">
        <v>989</v>
      </c>
      <c r="I6205" s="2" t="s">
        <v>985</v>
      </c>
    </row>
    <row r="6206" spans="1:9" s="2" customFormat="1" hidden="1" x14ac:dyDescent="0.3">
      <c r="A6206" s="2" t="s">
        <v>14758</v>
      </c>
      <c r="B6206" s="2" t="s">
        <v>1342</v>
      </c>
      <c r="C6206" s="4">
        <v>2355</v>
      </c>
      <c r="D6206" s="2" t="s">
        <v>1343</v>
      </c>
      <c r="E6206" s="2" t="s">
        <v>1344</v>
      </c>
      <c r="F6206" s="3">
        <v>15232</v>
      </c>
      <c r="G6206" s="2" t="s">
        <v>14759</v>
      </c>
      <c r="H6206" s="2" t="s">
        <v>989</v>
      </c>
      <c r="I6206" s="2" t="s">
        <v>985</v>
      </c>
    </row>
    <row r="6207" spans="1:9" s="2" customFormat="1" hidden="1" x14ac:dyDescent="0.3">
      <c r="A6207" s="2" t="s">
        <v>14760</v>
      </c>
      <c r="B6207" s="2" t="s">
        <v>985</v>
      </c>
      <c r="C6207" s="4">
        <v>756</v>
      </c>
      <c r="D6207" s="2" t="s">
        <v>1349</v>
      </c>
      <c r="E6207" s="2" t="s">
        <v>1350</v>
      </c>
      <c r="F6207" s="3">
        <v>265</v>
      </c>
      <c r="G6207" s="2" t="s">
        <v>14761</v>
      </c>
      <c r="H6207" s="2" t="s">
        <v>989</v>
      </c>
      <c r="I6207" s="2" t="s">
        <v>985</v>
      </c>
    </row>
    <row r="6208" spans="1:9" s="2" customFormat="1" hidden="1" x14ac:dyDescent="0.3">
      <c r="A6208" s="2" t="s">
        <v>14762</v>
      </c>
      <c r="B6208" s="2" t="s">
        <v>985</v>
      </c>
      <c r="C6208" s="4">
        <v>1442</v>
      </c>
      <c r="D6208" s="2" t="s">
        <v>1269</v>
      </c>
      <c r="E6208" s="2" t="s">
        <v>1270</v>
      </c>
      <c r="F6208" s="3">
        <v>12712</v>
      </c>
      <c r="G6208" s="2" t="s">
        <v>14763</v>
      </c>
      <c r="H6208" s="2" t="s">
        <v>989</v>
      </c>
      <c r="I6208" s="2" t="s">
        <v>985</v>
      </c>
    </row>
    <row r="6209" spans="1:9" s="2" customFormat="1" hidden="1" x14ac:dyDescent="0.3">
      <c r="A6209" s="2" t="s">
        <v>14764</v>
      </c>
      <c r="B6209" s="2" t="s">
        <v>985</v>
      </c>
      <c r="C6209" s="4">
        <v>888</v>
      </c>
      <c r="D6209" s="2" t="s">
        <v>986</v>
      </c>
      <c r="E6209" s="2" t="s">
        <v>987</v>
      </c>
      <c r="F6209" s="3">
        <v>20719.02</v>
      </c>
      <c r="G6209" s="2" t="s">
        <v>14765</v>
      </c>
      <c r="H6209" s="2" t="s">
        <v>989</v>
      </c>
      <c r="I6209" s="2" t="s">
        <v>985</v>
      </c>
    </row>
    <row r="6210" spans="1:9" s="2" customFormat="1" hidden="1" x14ac:dyDescent="0.3">
      <c r="A6210" s="2" t="s">
        <v>14766</v>
      </c>
      <c r="B6210" s="2" t="s">
        <v>999</v>
      </c>
      <c r="C6210" s="4">
        <v>10562</v>
      </c>
      <c r="D6210" s="2" t="s">
        <v>1376</v>
      </c>
      <c r="E6210" s="2" t="s">
        <v>1377</v>
      </c>
      <c r="F6210" s="3">
        <v>7616</v>
      </c>
      <c r="G6210" s="2" t="s">
        <v>14767</v>
      </c>
      <c r="H6210" s="2" t="s">
        <v>989</v>
      </c>
      <c r="I6210" s="2" t="s">
        <v>985</v>
      </c>
    </row>
    <row r="6211" spans="1:9" s="2" customFormat="1" hidden="1" x14ac:dyDescent="0.3">
      <c r="A6211" s="2" t="s">
        <v>14768</v>
      </c>
      <c r="B6211" s="2" t="s">
        <v>999</v>
      </c>
      <c r="C6211" s="4">
        <v>1462</v>
      </c>
      <c r="D6211" s="2" t="s">
        <v>1850</v>
      </c>
      <c r="E6211" s="2" t="s">
        <v>1851</v>
      </c>
      <c r="F6211" s="3">
        <v>30173.46</v>
      </c>
      <c r="G6211" s="2" t="s">
        <v>14769</v>
      </c>
      <c r="H6211" s="2" t="s">
        <v>989</v>
      </c>
      <c r="I6211" s="2" t="s">
        <v>985</v>
      </c>
    </row>
    <row r="6212" spans="1:9" s="2" customFormat="1" hidden="1" x14ac:dyDescent="0.3">
      <c r="A6212" s="2" t="s">
        <v>14770</v>
      </c>
      <c r="B6212" s="2" t="s">
        <v>5519</v>
      </c>
      <c r="C6212" s="4">
        <v>638222</v>
      </c>
      <c r="D6212" s="2" t="s">
        <v>5520</v>
      </c>
      <c r="E6212" s="2" t="s">
        <v>5521</v>
      </c>
      <c r="F6212" s="3">
        <v>100</v>
      </c>
      <c r="G6212" s="2" t="s">
        <v>14771</v>
      </c>
      <c r="H6212" s="2" t="s">
        <v>989</v>
      </c>
      <c r="I6212" s="2" t="s">
        <v>985</v>
      </c>
    </row>
    <row r="6213" spans="1:9" s="2" customFormat="1" hidden="1" x14ac:dyDescent="0.3">
      <c r="A6213" s="2" t="s">
        <v>14772</v>
      </c>
      <c r="B6213" s="2" t="s">
        <v>985</v>
      </c>
      <c r="C6213" s="4">
        <v>969</v>
      </c>
      <c r="D6213" s="2" t="s">
        <v>986</v>
      </c>
      <c r="E6213" s="2" t="s">
        <v>987</v>
      </c>
      <c r="F6213" s="3">
        <v>10931.2</v>
      </c>
      <c r="G6213" s="2" t="s">
        <v>14773</v>
      </c>
      <c r="H6213" s="2" t="s">
        <v>989</v>
      </c>
      <c r="I6213" s="2" t="s">
        <v>985</v>
      </c>
    </row>
    <row r="6214" spans="1:9" s="2" customFormat="1" hidden="1" x14ac:dyDescent="0.3">
      <c r="A6214" s="2" t="s">
        <v>14774</v>
      </c>
      <c r="B6214" s="2" t="s">
        <v>985</v>
      </c>
      <c r="C6214" s="4">
        <v>4500</v>
      </c>
      <c r="D6214" s="2" t="s">
        <v>1221</v>
      </c>
      <c r="E6214" s="2" t="s">
        <v>1222</v>
      </c>
      <c r="F6214" s="3">
        <v>9520</v>
      </c>
      <c r="G6214" s="2" t="s">
        <v>14775</v>
      </c>
      <c r="H6214" s="2" t="s">
        <v>989</v>
      </c>
      <c r="I6214" s="2" t="s">
        <v>985</v>
      </c>
    </row>
    <row r="6215" spans="1:9" s="2" customFormat="1" hidden="1" x14ac:dyDescent="0.3">
      <c r="A6215" s="2" t="s">
        <v>14776</v>
      </c>
      <c r="B6215" s="2" t="s">
        <v>5519</v>
      </c>
      <c r="C6215" s="4">
        <v>675686</v>
      </c>
      <c r="D6215" s="2" t="s">
        <v>5520</v>
      </c>
      <c r="E6215" s="2" t="s">
        <v>5521</v>
      </c>
      <c r="F6215" s="3">
        <v>1057.3800000000001</v>
      </c>
      <c r="G6215" s="2" t="s">
        <v>14777</v>
      </c>
      <c r="H6215" s="2" t="s">
        <v>989</v>
      </c>
      <c r="I6215" s="2" t="s">
        <v>985</v>
      </c>
    </row>
    <row r="6216" spans="1:9" s="2" customFormat="1" hidden="1" x14ac:dyDescent="0.3">
      <c r="A6216" s="2" t="s">
        <v>14778</v>
      </c>
      <c r="B6216" s="2" t="s">
        <v>999</v>
      </c>
      <c r="C6216" s="4">
        <v>2818</v>
      </c>
      <c r="D6216" s="2" t="s">
        <v>1225</v>
      </c>
      <c r="E6216" s="2" t="s">
        <v>1226</v>
      </c>
      <c r="F6216" s="3">
        <v>2800</v>
      </c>
      <c r="G6216" s="2" t="s">
        <v>14779</v>
      </c>
      <c r="H6216" s="2" t="s">
        <v>989</v>
      </c>
      <c r="I6216" s="2" t="s">
        <v>985</v>
      </c>
    </row>
    <row r="6217" spans="1:9" s="2" customFormat="1" hidden="1" x14ac:dyDescent="0.3">
      <c r="A6217" s="2" t="s">
        <v>14780</v>
      </c>
      <c r="B6217" s="2" t="s">
        <v>999</v>
      </c>
      <c r="C6217" s="4">
        <v>2799</v>
      </c>
      <c r="D6217" s="2" t="s">
        <v>8461</v>
      </c>
      <c r="E6217" s="2" t="s">
        <v>8462</v>
      </c>
      <c r="F6217" s="3">
        <v>6720</v>
      </c>
      <c r="G6217" s="2" t="s">
        <v>14781</v>
      </c>
      <c r="H6217" s="2" t="s">
        <v>989</v>
      </c>
      <c r="I6217" s="2" t="s">
        <v>985</v>
      </c>
    </row>
    <row r="6218" spans="1:9" s="2" customFormat="1" hidden="1" x14ac:dyDescent="0.3">
      <c r="A6218" s="2" t="s">
        <v>14782</v>
      </c>
      <c r="B6218" s="2" t="s">
        <v>1276</v>
      </c>
      <c r="C6218" s="4">
        <v>169</v>
      </c>
      <c r="D6218" s="2" t="s">
        <v>1277</v>
      </c>
      <c r="E6218" s="2" t="s">
        <v>1278</v>
      </c>
      <c r="F6218" s="3">
        <v>5488</v>
      </c>
      <c r="G6218" s="2" t="s">
        <v>14783</v>
      </c>
      <c r="H6218" s="2" t="s">
        <v>989</v>
      </c>
      <c r="I6218" s="2" t="s">
        <v>985</v>
      </c>
    </row>
    <row r="6219" spans="1:9" s="2" customFormat="1" hidden="1" x14ac:dyDescent="0.3">
      <c r="A6219" s="2" t="s">
        <v>14784</v>
      </c>
      <c r="B6219" s="2" t="s">
        <v>985</v>
      </c>
      <c r="C6219" s="4">
        <v>215814</v>
      </c>
      <c r="D6219" s="2" t="s">
        <v>3296</v>
      </c>
      <c r="E6219" s="2" t="s">
        <v>3297</v>
      </c>
      <c r="F6219" s="3">
        <v>13698.99</v>
      </c>
      <c r="G6219" s="2" t="s">
        <v>14785</v>
      </c>
      <c r="H6219" s="2" t="s">
        <v>989</v>
      </c>
      <c r="I6219" s="2" t="s">
        <v>985</v>
      </c>
    </row>
    <row r="6220" spans="1:9" s="2" customFormat="1" hidden="1" x14ac:dyDescent="0.3">
      <c r="A6220" s="2" t="s">
        <v>14786</v>
      </c>
      <c r="B6220" s="2" t="s">
        <v>1462</v>
      </c>
      <c r="C6220" s="4">
        <v>856</v>
      </c>
      <c r="D6220" s="2" t="s">
        <v>1463</v>
      </c>
      <c r="E6220" s="2" t="s">
        <v>1464</v>
      </c>
      <c r="F6220" s="3">
        <v>1657.6</v>
      </c>
      <c r="G6220" s="2" t="s">
        <v>14787</v>
      </c>
      <c r="H6220" s="2" t="s">
        <v>989</v>
      </c>
      <c r="I6220" s="2" t="s">
        <v>985</v>
      </c>
    </row>
    <row r="6221" spans="1:9" s="2" customFormat="1" hidden="1" x14ac:dyDescent="0.3">
      <c r="A6221" s="2" t="s">
        <v>14788</v>
      </c>
      <c r="B6221" s="2" t="s">
        <v>1216</v>
      </c>
      <c r="C6221" s="4">
        <v>3617</v>
      </c>
      <c r="D6221" s="2" t="s">
        <v>1217</v>
      </c>
      <c r="E6221" s="2" t="s">
        <v>1218</v>
      </c>
      <c r="F6221" s="3">
        <v>820.96</v>
      </c>
      <c r="G6221" s="2" t="s">
        <v>14789</v>
      </c>
      <c r="H6221" s="2" t="s">
        <v>989</v>
      </c>
      <c r="I6221" s="2" t="s">
        <v>985</v>
      </c>
    </row>
    <row r="6222" spans="1:9" s="2" customFormat="1" hidden="1" x14ac:dyDescent="0.3">
      <c r="A6222" s="2" t="s">
        <v>14790</v>
      </c>
      <c r="B6222" s="4">
        <v>1277</v>
      </c>
      <c r="C6222" s="2" t="s">
        <v>985</v>
      </c>
      <c r="D6222" s="2" t="s">
        <v>995</v>
      </c>
      <c r="E6222" s="2" t="s">
        <v>996</v>
      </c>
      <c r="F6222" s="3">
        <v>46928</v>
      </c>
      <c r="G6222" s="2" t="s">
        <v>14791</v>
      </c>
      <c r="H6222" s="2" t="s">
        <v>989</v>
      </c>
      <c r="I6222" s="2" t="s">
        <v>985</v>
      </c>
    </row>
    <row r="6223" spans="1:9" s="2" customFormat="1" hidden="1" x14ac:dyDescent="0.3">
      <c r="A6223" s="2" t="s">
        <v>14792</v>
      </c>
      <c r="B6223" s="2" t="s">
        <v>999</v>
      </c>
      <c r="C6223" s="4">
        <v>10494</v>
      </c>
      <c r="D6223" s="2" t="s">
        <v>1376</v>
      </c>
      <c r="E6223" s="2" t="s">
        <v>1377</v>
      </c>
      <c r="F6223" s="3">
        <v>13888</v>
      </c>
      <c r="G6223" s="2" t="s">
        <v>14793</v>
      </c>
      <c r="H6223" s="2" t="s">
        <v>989</v>
      </c>
      <c r="I6223" s="2" t="s">
        <v>985</v>
      </c>
    </row>
    <row r="6224" spans="1:9" s="2" customFormat="1" hidden="1" x14ac:dyDescent="0.3">
      <c r="A6224" s="2" t="s">
        <v>14794</v>
      </c>
      <c r="B6224" s="4">
        <v>200225</v>
      </c>
      <c r="C6224" s="4">
        <v>156</v>
      </c>
      <c r="D6224" s="2" t="s">
        <v>7582</v>
      </c>
      <c r="E6224" s="2" t="s">
        <v>7583</v>
      </c>
      <c r="F6224" s="3">
        <v>18480</v>
      </c>
      <c r="G6224" s="2" t="s">
        <v>14795</v>
      </c>
      <c r="H6224" s="2" t="s">
        <v>989</v>
      </c>
      <c r="I6224" s="2" t="s">
        <v>985</v>
      </c>
    </row>
    <row r="6225" spans="1:9" s="2" customFormat="1" hidden="1" x14ac:dyDescent="0.3">
      <c r="A6225" s="2" t="s">
        <v>14796</v>
      </c>
      <c r="B6225" s="2" t="s">
        <v>985</v>
      </c>
      <c r="C6225" s="4">
        <v>10202</v>
      </c>
      <c r="D6225" s="2" t="s">
        <v>1179</v>
      </c>
      <c r="E6225" s="2" t="s">
        <v>1180</v>
      </c>
      <c r="F6225" s="3">
        <v>2184</v>
      </c>
      <c r="G6225" s="2" t="s">
        <v>14797</v>
      </c>
      <c r="H6225" s="2" t="s">
        <v>989</v>
      </c>
      <c r="I6225" s="2" t="s">
        <v>985</v>
      </c>
    </row>
    <row r="6226" spans="1:9" s="2" customFormat="1" hidden="1" x14ac:dyDescent="0.3">
      <c r="A6226" s="2" t="s">
        <v>14798</v>
      </c>
      <c r="B6226" s="2" t="s">
        <v>999</v>
      </c>
      <c r="C6226" s="4">
        <v>11366</v>
      </c>
      <c r="D6226" s="2" t="s">
        <v>1376</v>
      </c>
      <c r="E6226" s="2" t="s">
        <v>1377</v>
      </c>
      <c r="F6226" s="3">
        <v>5152</v>
      </c>
      <c r="G6226" s="2" t="s">
        <v>14799</v>
      </c>
      <c r="H6226" s="2" t="s">
        <v>989</v>
      </c>
      <c r="I6226" s="2" t="s">
        <v>985</v>
      </c>
    </row>
    <row r="6227" spans="1:9" s="2" customFormat="1" hidden="1" x14ac:dyDescent="0.3">
      <c r="A6227" s="2" t="s">
        <v>14800</v>
      </c>
      <c r="B6227" s="2" t="s">
        <v>985</v>
      </c>
      <c r="C6227" s="2" t="s">
        <v>985</v>
      </c>
      <c r="D6227" s="2" t="s">
        <v>1324</v>
      </c>
      <c r="E6227" s="2" t="s">
        <v>1325</v>
      </c>
      <c r="F6227" s="3">
        <v>42</v>
      </c>
      <c r="G6227" s="2" t="s">
        <v>14801</v>
      </c>
      <c r="H6227" s="2" t="s">
        <v>989</v>
      </c>
      <c r="I6227" s="2" t="s">
        <v>985</v>
      </c>
    </row>
    <row r="6228" spans="1:9" s="2" customFormat="1" hidden="1" x14ac:dyDescent="0.3">
      <c r="A6228" s="2" t="s">
        <v>14802</v>
      </c>
      <c r="B6228" s="2" t="s">
        <v>1342</v>
      </c>
      <c r="C6228" s="4">
        <v>2290</v>
      </c>
      <c r="D6228" s="2" t="s">
        <v>1343</v>
      </c>
      <c r="E6228" s="2" t="s">
        <v>1344</v>
      </c>
      <c r="F6228" s="3">
        <v>15232</v>
      </c>
      <c r="G6228" s="2" t="s">
        <v>14803</v>
      </c>
      <c r="H6228" s="2" t="s">
        <v>989</v>
      </c>
      <c r="I6228" s="2" t="s">
        <v>985</v>
      </c>
    </row>
    <row r="6229" spans="1:9" s="2" customFormat="1" hidden="1" x14ac:dyDescent="0.3">
      <c r="A6229" s="2" t="s">
        <v>14804</v>
      </c>
      <c r="B6229" s="2" t="s">
        <v>1359</v>
      </c>
      <c r="C6229" s="4">
        <v>354624</v>
      </c>
      <c r="D6229" s="2" t="s">
        <v>3581</v>
      </c>
      <c r="E6229" s="2" t="s">
        <v>3582</v>
      </c>
      <c r="F6229" s="3">
        <v>26040</v>
      </c>
      <c r="G6229" s="2" t="s">
        <v>14805</v>
      </c>
      <c r="H6229" s="2" t="s">
        <v>989</v>
      </c>
      <c r="I6229" s="2" t="s">
        <v>985</v>
      </c>
    </row>
    <row r="6230" spans="1:9" s="2" customFormat="1" hidden="1" x14ac:dyDescent="0.3">
      <c r="A6230" s="2" t="s">
        <v>14806</v>
      </c>
      <c r="B6230" s="2" t="s">
        <v>1216</v>
      </c>
      <c r="C6230" s="4">
        <v>4091</v>
      </c>
      <c r="D6230" s="2" t="s">
        <v>1217</v>
      </c>
      <c r="E6230" s="2" t="s">
        <v>1218</v>
      </c>
      <c r="F6230" s="3">
        <v>820.96</v>
      </c>
      <c r="G6230" s="2" t="s">
        <v>14807</v>
      </c>
      <c r="H6230" s="2" t="s">
        <v>989</v>
      </c>
      <c r="I6230" s="2" t="s">
        <v>985</v>
      </c>
    </row>
    <row r="6231" spans="1:9" s="2" customFormat="1" hidden="1" x14ac:dyDescent="0.3">
      <c r="A6231" s="2" t="s">
        <v>14808</v>
      </c>
      <c r="B6231" s="2" t="s">
        <v>985</v>
      </c>
      <c r="C6231" s="4">
        <v>1141</v>
      </c>
      <c r="D6231" s="2" t="s">
        <v>1269</v>
      </c>
      <c r="E6231" s="2" t="s">
        <v>1270</v>
      </c>
      <c r="F6231" s="3">
        <v>15120</v>
      </c>
      <c r="G6231" s="2" t="s">
        <v>14809</v>
      </c>
      <c r="H6231" s="2" t="s">
        <v>989</v>
      </c>
      <c r="I6231" s="2" t="s">
        <v>985</v>
      </c>
    </row>
    <row r="6232" spans="1:9" s="2" customFormat="1" hidden="1" x14ac:dyDescent="0.3">
      <c r="A6232" s="2" t="s">
        <v>14810</v>
      </c>
      <c r="B6232" s="2" t="s">
        <v>999</v>
      </c>
      <c r="C6232" s="4">
        <v>2880</v>
      </c>
      <c r="D6232" s="2" t="s">
        <v>1225</v>
      </c>
      <c r="E6232" s="2" t="s">
        <v>1226</v>
      </c>
      <c r="F6232" s="3">
        <v>2800</v>
      </c>
      <c r="G6232" s="2" t="s">
        <v>14811</v>
      </c>
      <c r="H6232" s="2" t="s">
        <v>989</v>
      </c>
      <c r="I6232" s="2" t="s">
        <v>985</v>
      </c>
    </row>
    <row r="6233" spans="1:9" s="2" customFormat="1" hidden="1" x14ac:dyDescent="0.3">
      <c r="A6233" s="2" t="s">
        <v>14812</v>
      </c>
      <c r="B6233" s="2" t="s">
        <v>4095</v>
      </c>
      <c r="C6233" s="4">
        <v>531575</v>
      </c>
      <c r="D6233" s="2" t="s">
        <v>4096</v>
      </c>
      <c r="E6233" s="2" t="s">
        <v>4097</v>
      </c>
      <c r="F6233" s="3">
        <v>297.3</v>
      </c>
      <c r="G6233" s="2" t="s">
        <v>14813</v>
      </c>
      <c r="H6233" s="2" t="s">
        <v>989</v>
      </c>
      <c r="I6233" s="2" t="s">
        <v>985</v>
      </c>
    </row>
    <row r="6234" spans="1:9" s="2" customFormat="1" hidden="1" x14ac:dyDescent="0.3">
      <c r="A6234" s="2" t="s">
        <v>14814</v>
      </c>
      <c r="B6234" s="2" t="s">
        <v>985</v>
      </c>
      <c r="C6234" s="4">
        <v>4731</v>
      </c>
      <c r="D6234" s="2" t="s">
        <v>1221</v>
      </c>
      <c r="E6234" s="2" t="s">
        <v>1222</v>
      </c>
      <c r="F6234" s="3">
        <v>2800</v>
      </c>
      <c r="G6234" s="2" t="s">
        <v>14815</v>
      </c>
      <c r="H6234" s="2" t="s">
        <v>989</v>
      </c>
      <c r="I6234" s="2" t="s">
        <v>985</v>
      </c>
    </row>
    <row r="6235" spans="1:9" s="2" customFormat="1" hidden="1" x14ac:dyDescent="0.3">
      <c r="A6235" s="2" t="s">
        <v>14816</v>
      </c>
      <c r="B6235" s="2" t="s">
        <v>985</v>
      </c>
      <c r="C6235" s="4">
        <v>152</v>
      </c>
      <c r="D6235" s="2" t="s">
        <v>1908</v>
      </c>
      <c r="E6235" s="2" t="s">
        <v>1909</v>
      </c>
      <c r="F6235" s="3">
        <v>1428</v>
      </c>
      <c r="G6235" s="2" t="s">
        <v>14817</v>
      </c>
      <c r="H6235" s="2" t="s">
        <v>989</v>
      </c>
      <c r="I6235" s="2" t="s">
        <v>985</v>
      </c>
    </row>
    <row r="6236" spans="1:9" s="2" customFormat="1" hidden="1" x14ac:dyDescent="0.3">
      <c r="A6236" s="2" t="s">
        <v>14818</v>
      </c>
      <c r="B6236" s="2" t="s">
        <v>985</v>
      </c>
      <c r="C6236" s="4">
        <v>208</v>
      </c>
      <c r="D6236" s="2" t="s">
        <v>1908</v>
      </c>
      <c r="E6236" s="2" t="s">
        <v>1909</v>
      </c>
      <c r="F6236" s="3">
        <v>1332.8</v>
      </c>
      <c r="G6236" s="2" t="s">
        <v>14819</v>
      </c>
      <c r="H6236" s="2" t="s">
        <v>989</v>
      </c>
      <c r="I6236" s="2" t="s">
        <v>985</v>
      </c>
    </row>
    <row r="6237" spans="1:9" s="2" customFormat="1" hidden="1" x14ac:dyDescent="0.3">
      <c r="A6237" s="2" t="s">
        <v>14820</v>
      </c>
      <c r="B6237" s="2" t="s">
        <v>1689</v>
      </c>
      <c r="C6237" s="4">
        <v>1421</v>
      </c>
      <c r="D6237" s="2" t="s">
        <v>1576</v>
      </c>
      <c r="E6237" s="2" t="s">
        <v>1577</v>
      </c>
      <c r="F6237" s="3">
        <v>4368</v>
      </c>
      <c r="G6237" s="2" t="s">
        <v>14821</v>
      </c>
      <c r="H6237" s="2" t="s">
        <v>989</v>
      </c>
      <c r="I6237" s="2" t="s">
        <v>985</v>
      </c>
    </row>
    <row r="6238" spans="1:9" s="2" customFormat="1" hidden="1" x14ac:dyDescent="0.3">
      <c r="A6238" s="2" t="s">
        <v>14822</v>
      </c>
      <c r="B6238" s="2" t="s">
        <v>985</v>
      </c>
      <c r="C6238" s="4">
        <v>5405</v>
      </c>
      <c r="D6238" s="2" t="s">
        <v>1221</v>
      </c>
      <c r="E6238" s="2" t="s">
        <v>1222</v>
      </c>
      <c r="F6238" s="3">
        <v>2240</v>
      </c>
      <c r="G6238" s="2" t="s">
        <v>14823</v>
      </c>
      <c r="H6238" s="2" t="s">
        <v>989</v>
      </c>
      <c r="I6238" s="2" t="s">
        <v>985</v>
      </c>
    </row>
    <row r="6239" spans="1:9" s="2" customFormat="1" hidden="1" x14ac:dyDescent="0.3">
      <c r="A6239" s="2" t="s">
        <v>14824</v>
      </c>
      <c r="B6239" s="2" t="s">
        <v>1342</v>
      </c>
      <c r="C6239" s="4">
        <v>2025</v>
      </c>
      <c r="D6239" s="2" t="s">
        <v>1343</v>
      </c>
      <c r="E6239" s="2" t="s">
        <v>1344</v>
      </c>
      <c r="F6239" s="3">
        <v>3696</v>
      </c>
      <c r="G6239" s="2" t="s">
        <v>14825</v>
      </c>
      <c r="H6239" s="2" t="s">
        <v>989</v>
      </c>
      <c r="I6239" s="2" t="s">
        <v>985</v>
      </c>
    </row>
    <row r="6240" spans="1:9" s="2" customFormat="1" hidden="1" x14ac:dyDescent="0.3">
      <c r="A6240" s="2" t="s">
        <v>14826</v>
      </c>
      <c r="B6240" s="2" t="s">
        <v>1342</v>
      </c>
      <c r="C6240" s="4">
        <v>2232</v>
      </c>
      <c r="D6240" s="2" t="s">
        <v>1343</v>
      </c>
      <c r="E6240" s="2" t="s">
        <v>1344</v>
      </c>
      <c r="F6240" s="3">
        <v>14448</v>
      </c>
      <c r="G6240" s="2" t="s">
        <v>14827</v>
      </c>
      <c r="H6240" s="2" t="s">
        <v>989</v>
      </c>
      <c r="I6240" s="2" t="s">
        <v>985</v>
      </c>
    </row>
    <row r="6241" spans="1:9" s="2" customFormat="1" hidden="1" x14ac:dyDescent="0.3">
      <c r="A6241" s="2" t="s">
        <v>14828</v>
      </c>
      <c r="B6241" s="2" t="s">
        <v>1753</v>
      </c>
      <c r="C6241" s="4">
        <v>97</v>
      </c>
      <c r="D6241" s="2" t="s">
        <v>1768</v>
      </c>
      <c r="E6241" s="2" t="s">
        <v>1769</v>
      </c>
      <c r="F6241" s="3">
        <v>1576</v>
      </c>
      <c r="G6241" s="2" t="s">
        <v>14829</v>
      </c>
      <c r="H6241" s="2" t="s">
        <v>989</v>
      </c>
      <c r="I6241" s="2" t="s">
        <v>985</v>
      </c>
    </row>
    <row r="6242" spans="1:9" s="2" customFormat="1" hidden="1" x14ac:dyDescent="0.3">
      <c r="A6242" s="2" t="s">
        <v>14830</v>
      </c>
      <c r="B6242" s="2" t="s">
        <v>999</v>
      </c>
      <c r="C6242" s="4">
        <v>10630</v>
      </c>
      <c r="D6242" s="2" t="s">
        <v>1376</v>
      </c>
      <c r="E6242" s="2" t="s">
        <v>1377</v>
      </c>
      <c r="F6242" s="3">
        <v>12712</v>
      </c>
      <c r="G6242" s="2" t="s">
        <v>14831</v>
      </c>
      <c r="H6242" s="2" t="s">
        <v>989</v>
      </c>
      <c r="I6242" s="2" t="s">
        <v>985</v>
      </c>
    </row>
    <row r="6243" spans="1:9" s="2" customFormat="1" hidden="1" x14ac:dyDescent="0.3">
      <c r="A6243" s="2" t="s">
        <v>14832</v>
      </c>
      <c r="B6243" s="2" t="s">
        <v>10206</v>
      </c>
      <c r="C6243" s="4">
        <v>376</v>
      </c>
      <c r="D6243" s="2" t="s">
        <v>10207</v>
      </c>
      <c r="E6243" s="2" t="s">
        <v>10208</v>
      </c>
      <c r="F6243" s="3">
        <v>53.84</v>
      </c>
      <c r="G6243" s="2" t="s">
        <v>14833</v>
      </c>
      <c r="H6243" s="2" t="s">
        <v>989</v>
      </c>
      <c r="I6243" s="2" t="s">
        <v>985</v>
      </c>
    </row>
    <row r="6244" spans="1:9" s="2" customFormat="1" hidden="1" x14ac:dyDescent="0.3">
      <c r="A6244" s="2" t="s">
        <v>14834</v>
      </c>
      <c r="B6244" s="2" t="s">
        <v>1689</v>
      </c>
      <c r="C6244" s="4">
        <v>1220</v>
      </c>
      <c r="D6244" s="2" t="s">
        <v>1576</v>
      </c>
      <c r="E6244" s="2" t="s">
        <v>1577</v>
      </c>
      <c r="F6244" s="3">
        <v>5336</v>
      </c>
      <c r="G6244" s="2" t="s">
        <v>14835</v>
      </c>
      <c r="H6244" s="2" t="s">
        <v>989</v>
      </c>
      <c r="I6244" s="2" t="s">
        <v>985</v>
      </c>
    </row>
    <row r="6245" spans="1:9" s="2" customFormat="1" hidden="1" x14ac:dyDescent="0.3">
      <c r="A6245" s="2" t="s">
        <v>14836</v>
      </c>
      <c r="B6245" s="2" t="s">
        <v>985</v>
      </c>
      <c r="C6245" s="4">
        <v>3357</v>
      </c>
      <c r="D6245" s="2" t="s">
        <v>991</v>
      </c>
      <c r="E6245" s="2" t="s">
        <v>992</v>
      </c>
      <c r="F6245" s="3">
        <v>21916</v>
      </c>
      <c r="G6245" s="2" t="s">
        <v>14837</v>
      </c>
      <c r="H6245" s="2" t="s">
        <v>989</v>
      </c>
      <c r="I6245" s="2" t="s">
        <v>985</v>
      </c>
    </row>
    <row r="6246" spans="1:9" s="2" customFormat="1" hidden="1" x14ac:dyDescent="0.3">
      <c r="A6246" s="2" t="s">
        <v>14838</v>
      </c>
      <c r="B6246" s="2" t="s">
        <v>985</v>
      </c>
      <c r="C6246" s="4">
        <v>271</v>
      </c>
      <c r="D6246" s="2" t="s">
        <v>1908</v>
      </c>
      <c r="E6246" s="2" t="s">
        <v>1909</v>
      </c>
      <c r="F6246" s="3">
        <v>842.24</v>
      </c>
      <c r="G6246" s="2" t="s">
        <v>14839</v>
      </c>
      <c r="H6246" s="2" t="s">
        <v>989</v>
      </c>
      <c r="I6246" s="2" t="s">
        <v>985</v>
      </c>
    </row>
    <row r="6247" spans="1:9" s="2" customFormat="1" hidden="1" x14ac:dyDescent="0.3">
      <c r="A6247" s="2" t="s">
        <v>14840</v>
      </c>
      <c r="B6247" s="2" t="s">
        <v>1689</v>
      </c>
      <c r="C6247" s="4">
        <v>11185</v>
      </c>
      <c r="D6247" s="2" t="s">
        <v>1184</v>
      </c>
      <c r="E6247" s="2" t="s">
        <v>1185</v>
      </c>
      <c r="F6247" s="3">
        <v>19600</v>
      </c>
      <c r="G6247" s="2" t="s">
        <v>14841</v>
      </c>
      <c r="H6247" s="2" t="s">
        <v>989</v>
      </c>
      <c r="I6247" s="2" t="s">
        <v>985</v>
      </c>
    </row>
    <row r="6248" spans="1:9" s="2" customFormat="1" hidden="1" x14ac:dyDescent="0.3">
      <c r="A6248" s="2" t="s">
        <v>14842</v>
      </c>
      <c r="B6248" s="2" t="s">
        <v>985</v>
      </c>
      <c r="C6248" s="4">
        <v>1189</v>
      </c>
      <c r="D6248" s="2" t="s">
        <v>986</v>
      </c>
      <c r="E6248" s="2" t="s">
        <v>987</v>
      </c>
      <c r="F6248" s="3">
        <v>1366.4</v>
      </c>
      <c r="G6248" s="2" t="s">
        <v>14843</v>
      </c>
      <c r="H6248" s="2" t="s">
        <v>989</v>
      </c>
      <c r="I6248" s="2" t="s">
        <v>985</v>
      </c>
    </row>
    <row r="6249" spans="1:9" s="2" customFormat="1" hidden="1" x14ac:dyDescent="0.3">
      <c r="A6249" s="2" t="s">
        <v>14844</v>
      </c>
      <c r="B6249" s="2" t="s">
        <v>1276</v>
      </c>
      <c r="C6249" s="4">
        <v>246</v>
      </c>
      <c r="D6249" s="2" t="s">
        <v>1277</v>
      </c>
      <c r="E6249" s="2" t="s">
        <v>1278</v>
      </c>
      <c r="F6249" s="3">
        <v>7504</v>
      </c>
      <c r="G6249" s="2" t="s">
        <v>14845</v>
      </c>
      <c r="H6249" s="2" t="s">
        <v>989</v>
      </c>
      <c r="I6249" s="2" t="s">
        <v>985</v>
      </c>
    </row>
    <row r="6250" spans="1:9" s="2" customFormat="1" hidden="1" x14ac:dyDescent="0.3">
      <c r="A6250" s="2" t="s">
        <v>14846</v>
      </c>
      <c r="B6250" s="2" t="s">
        <v>985</v>
      </c>
      <c r="C6250" s="4">
        <v>10244</v>
      </c>
      <c r="D6250" s="2" t="s">
        <v>1179</v>
      </c>
      <c r="E6250" s="2" t="s">
        <v>1180</v>
      </c>
      <c r="F6250" s="3">
        <v>17584</v>
      </c>
      <c r="G6250" s="2" t="s">
        <v>14847</v>
      </c>
      <c r="H6250" s="2" t="s">
        <v>989</v>
      </c>
      <c r="I6250" s="2" t="s">
        <v>985</v>
      </c>
    </row>
    <row r="6251" spans="1:9" s="2" customFormat="1" hidden="1" x14ac:dyDescent="0.3">
      <c r="A6251" s="2" t="s">
        <v>14848</v>
      </c>
      <c r="B6251" s="2" t="s">
        <v>1342</v>
      </c>
      <c r="C6251" s="4">
        <v>2130</v>
      </c>
      <c r="D6251" s="2" t="s">
        <v>1343</v>
      </c>
      <c r="E6251" s="2" t="s">
        <v>1344</v>
      </c>
      <c r="F6251" s="3">
        <v>15680</v>
      </c>
      <c r="G6251" s="2" t="s">
        <v>14849</v>
      </c>
      <c r="H6251" s="2" t="s">
        <v>989</v>
      </c>
      <c r="I6251" s="2" t="s">
        <v>985</v>
      </c>
    </row>
    <row r="6252" spans="1:9" s="2" customFormat="1" hidden="1" x14ac:dyDescent="0.3">
      <c r="A6252" s="2" t="s">
        <v>14850</v>
      </c>
      <c r="B6252" s="2" t="s">
        <v>985</v>
      </c>
      <c r="C6252" s="4">
        <v>1927</v>
      </c>
      <c r="D6252" s="2" t="s">
        <v>2515</v>
      </c>
      <c r="E6252" s="2" t="s">
        <v>2516</v>
      </c>
      <c r="F6252" s="3">
        <v>80415.11</v>
      </c>
      <c r="G6252" s="2" t="s">
        <v>14851</v>
      </c>
      <c r="H6252" s="2" t="s">
        <v>989</v>
      </c>
      <c r="I6252" s="2" t="s">
        <v>985</v>
      </c>
    </row>
    <row r="6253" spans="1:9" s="2" customFormat="1" hidden="1" x14ac:dyDescent="0.3">
      <c r="A6253" s="2" t="s">
        <v>14852</v>
      </c>
      <c r="B6253" s="2" t="s">
        <v>985</v>
      </c>
      <c r="C6253" s="4">
        <v>30741739</v>
      </c>
      <c r="D6253" s="2" t="s">
        <v>1410</v>
      </c>
      <c r="E6253" s="2" t="s">
        <v>1411</v>
      </c>
      <c r="F6253" s="3">
        <v>69676.789999999994</v>
      </c>
      <c r="G6253" s="2" t="s">
        <v>14853</v>
      </c>
      <c r="H6253" s="2" t="s">
        <v>989</v>
      </c>
      <c r="I6253" s="2" t="s">
        <v>985</v>
      </c>
    </row>
    <row r="6254" spans="1:9" s="2" customFormat="1" hidden="1" x14ac:dyDescent="0.3">
      <c r="A6254" s="2" t="s">
        <v>14854</v>
      </c>
      <c r="B6254" s="4">
        <v>1114</v>
      </c>
      <c r="C6254" s="2" t="s">
        <v>985</v>
      </c>
      <c r="D6254" s="2" t="s">
        <v>995</v>
      </c>
      <c r="E6254" s="2" t="s">
        <v>996</v>
      </c>
      <c r="F6254" s="3">
        <v>4592</v>
      </c>
      <c r="G6254" s="2" t="s">
        <v>14855</v>
      </c>
      <c r="H6254" s="2" t="s">
        <v>989</v>
      </c>
      <c r="I6254" s="2" t="s">
        <v>985</v>
      </c>
    </row>
    <row r="6255" spans="1:9" s="2" customFormat="1" hidden="1" x14ac:dyDescent="0.3">
      <c r="A6255" s="2" t="s">
        <v>14856</v>
      </c>
      <c r="B6255" s="2" t="s">
        <v>1216</v>
      </c>
      <c r="C6255" s="4">
        <v>3988</v>
      </c>
      <c r="D6255" s="2" t="s">
        <v>1217</v>
      </c>
      <c r="E6255" s="2" t="s">
        <v>1218</v>
      </c>
      <c r="F6255" s="3">
        <v>9072</v>
      </c>
      <c r="G6255" s="2" t="s">
        <v>14857</v>
      </c>
      <c r="H6255" s="2" t="s">
        <v>989</v>
      </c>
      <c r="I6255" s="2" t="s">
        <v>985</v>
      </c>
    </row>
    <row r="6256" spans="1:9" s="2" customFormat="1" hidden="1" x14ac:dyDescent="0.3">
      <c r="A6256" s="2" t="s">
        <v>14858</v>
      </c>
      <c r="B6256" s="2" t="s">
        <v>1689</v>
      </c>
      <c r="C6256" s="4">
        <v>11537</v>
      </c>
      <c r="D6256" s="2" t="s">
        <v>1184</v>
      </c>
      <c r="E6256" s="2" t="s">
        <v>1185</v>
      </c>
      <c r="F6256" s="3">
        <v>19600</v>
      </c>
      <c r="G6256" s="2" t="s">
        <v>14859</v>
      </c>
      <c r="H6256" s="2" t="s">
        <v>989</v>
      </c>
      <c r="I6256" s="2" t="s">
        <v>985</v>
      </c>
    </row>
    <row r="6257" spans="1:9" s="2" customFormat="1" hidden="1" x14ac:dyDescent="0.3">
      <c r="A6257" s="2" t="s">
        <v>14860</v>
      </c>
      <c r="B6257" s="2" t="s">
        <v>1216</v>
      </c>
      <c r="C6257" s="4">
        <v>4270</v>
      </c>
      <c r="D6257" s="2" t="s">
        <v>1217</v>
      </c>
      <c r="E6257" s="2" t="s">
        <v>1218</v>
      </c>
      <c r="F6257" s="3">
        <v>820.96</v>
      </c>
      <c r="G6257" s="2" t="s">
        <v>14861</v>
      </c>
      <c r="H6257" s="2" t="s">
        <v>989</v>
      </c>
      <c r="I6257" s="2" t="s">
        <v>985</v>
      </c>
    </row>
    <row r="6258" spans="1:9" s="2" customFormat="1" hidden="1" x14ac:dyDescent="0.3">
      <c r="A6258" s="2" t="s">
        <v>14862</v>
      </c>
      <c r="B6258" s="4">
        <v>1272</v>
      </c>
      <c r="C6258" s="2" t="s">
        <v>985</v>
      </c>
      <c r="D6258" s="2" t="s">
        <v>995</v>
      </c>
      <c r="E6258" s="2" t="s">
        <v>996</v>
      </c>
      <c r="F6258" s="3">
        <v>6670</v>
      </c>
      <c r="G6258" s="2" t="s">
        <v>14863</v>
      </c>
      <c r="H6258" s="2" t="s">
        <v>989</v>
      </c>
      <c r="I6258" s="2" t="s">
        <v>985</v>
      </c>
    </row>
    <row r="6259" spans="1:9" s="2" customFormat="1" hidden="1" x14ac:dyDescent="0.3">
      <c r="A6259" s="2" t="s">
        <v>14864</v>
      </c>
      <c r="B6259" s="2" t="s">
        <v>999</v>
      </c>
      <c r="C6259" s="4">
        <v>3047</v>
      </c>
      <c r="D6259" s="2" t="s">
        <v>1225</v>
      </c>
      <c r="E6259" s="2" t="s">
        <v>1226</v>
      </c>
      <c r="F6259" s="3">
        <v>2016</v>
      </c>
      <c r="G6259" s="2" t="s">
        <v>14865</v>
      </c>
      <c r="H6259" s="2" t="s">
        <v>989</v>
      </c>
      <c r="I6259" s="2" t="s">
        <v>985</v>
      </c>
    </row>
    <row r="6260" spans="1:9" s="2" customFormat="1" hidden="1" x14ac:dyDescent="0.3">
      <c r="A6260" s="2" t="s">
        <v>14866</v>
      </c>
      <c r="B6260" s="2" t="s">
        <v>1216</v>
      </c>
      <c r="C6260" s="4">
        <v>3598</v>
      </c>
      <c r="D6260" s="2" t="s">
        <v>1217</v>
      </c>
      <c r="E6260" s="2" t="s">
        <v>1218</v>
      </c>
      <c r="F6260" s="3">
        <v>1430.24</v>
      </c>
      <c r="G6260" s="2" t="s">
        <v>14867</v>
      </c>
      <c r="H6260" s="2" t="s">
        <v>989</v>
      </c>
      <c r="I6260" s="2" t="s">
        <v>985</v>
      </c>
    </row>
    <row r="6261" spans="1:9" s="2" customFormat="1" hidden="1" x14ac:dyDescent="0.3">
      <c r="A6261" s="2" t="s">
        <v>14868</v>
      </c>
      <c r="B6261" s="2" t="s">
        <v>999</v>
      </c>
      <c r="C6261" s="4">
        <v>10525</v>
      </c>
      <c r="D6261" s="2" t="s">
        <v>1376</v>
      </c>
      <c r="E6261" s="2" t="s">
        <v>1377</v>
      </c>
      <c r="F6261" s="3">
        <v>5152</v>
      </c>
      <c r="G6261" s="2" t="s">
        <v>14869</v>
      </c>
      <c r="H6261" s="2" t="s">
        <v>989</v>
      </c>
      <c r="I6261" s="2" t="s">
        <v>985</v>
      </c>
    </row>
    <row r="6262" spans="1:9" s="2" customFormat="1" hidden="1" x14ac:dyDescent="0.3">
      <c r="A6262" s="2" t="s">
        <v>14870</v>
      </c>
      <c r="B6262" s="2" t="s">
        <v>985</v>
      </c>
      <c r="C6262" s="4">
        <v>1240</v>
      </c>
      <c r="D6262" s="2" t="s">
        <v>1269</v>
      </c>
      <c r="E6262" s="2" t="s">
        <v>1270</v>
      </c>
      <c r="F6262" s="3">
        <v>11200</v>
      </c>
      <c r="G6262" s="2" t="s">
        <v>14871</v>
      </c>
      <c r="H6262" s="2" t="s">
        <v>989</v>
      </c>
      <c r="I6262" s="2" t="s">
        <v>985</v>
      </c>
    </row>
    <row r="6263" spans="1:9" s="2" customFormat="1" hidden="1" x14ac:dyDescent="0.3">
      <c r="A6263" s="2" t="s">
        <v>14872</v>
      </c>
      <c r="B6263" s="2" t="s">
        <v>985</v>
      </c>
      <c r="C6263" s="4">
        <v>3434</v>
      </c>
      <c r="D6263" s="2" t="s">
        <v>991</v>
      </c>
      <c r="E6263" s="2" t="s">
        <v>992</v>
      </c>
      <c r="F6263" s="3">
        <v>22680</v>
      </c>
      <c r="G6263" s="2" t="s">
        <v>14873</v>
      </c>
      <c r="H6263" s="2" t="s">
        <v>989</v>
      </c>
      <c r="I6263" s="2" t="s">
        <v>985</v>
      </c>
    </row>
    <row r="6264" spans="1:9" s="2" customFormat="1" hidden="1" x14ac:dyDescent="0.3">
      <c r="A6264" s="2" t="s">
        <v>14874</v>
      </c>
      <c r="B6264" s="2" t="s">
        <v>999</v>
      </c>
      <c r="C6264" s="4">
        <v>3038</v>
      </c>
      <c r="D6264" s="2" t="s">
        <v>1225</v>
      </c>
      <c r="E6264" s="2" t="s">
        <v>1226</v>
      </c>
      <c r="F6264" s="3">
        <v>2016</v>
      </c>
      <c r="G6264" s="2" t="s">
        <v>14875</v>
      </c>
      <c r="H6264" s="2" t="s">
        <v>989</v>
      </c>
      <c r="I6264" s="2" t="s">
        <v>985</v>
      </c>
    </row>
    <row r="6265" spans="1:9" s="2" customFormat="1" hidden="1" x14ac:dyDescent="0.3">
      <c r="A6265" s="2" t="s">
        <v>14876</v>
      </c>
      <c r="B6265" s="2" t="s">
        <v>1276</v>
      </c>
      <c r="C6265" s="4">
        <v>219</v>
      </c>
      <c r="D6265" s="2" t="s">
        <v>1277</v>
      </c>
      <c r="E6265" s="2" t="s">
        <v>1278</v>
      </c>
      <c r="F6265" s="3">
        <v>2800</v>
      </c>
      <c r="G6265" s="2" t="s">
        <v>14877</v>
      </c>
      <c r="H6265" s="2" t="s">
        <v>989</v>
      </c>
      <c r="I6265" s="2" t="s">
        <v>985</v>
      </c>
    </row>
    <row r="6266" spans="1:9" s="2" customFormat="1" hidden="1" x14ac:dyDescent="0.3">
      <c r="A6266" s="2" t="s">
        <v>14878</v>
      </c>
      <c r="B6266" s="4">
        <v>1275</v>
      </c>
      <c r="C6266" s="2" t="s">
        <v>985</v>
      </c>
      <c r="D6266" s="2" t="s">
        <v>995</v>
      </c>
      <c r="E6266" s="2" t="s">
        <v>996</v>
      </c>
      <c r="F6266" s="3">
        <v>7459.2</v>
      </c>
      <c r="G6266" s="2" t="s">
        <v>14879</v>
      </c>
      <c r="H6266" s="2" t="s">
        <v>989</v>
      </c>
      <c r="I6266" s="2" t="s">
        <v>985</v>
      </c>
    </row>
    <row r="6267" spans="1:9" s="2" customFormat="1" hidden="1" x14ac:dyDescent="0.3">
      <c r="A6267" s="2" t="s">
        <v>14880</v>
      </c>
      <c r="B6267" s="2" t="s">
        <v>1188</v>
      </c>
      <c r="C6267" s="4">
        <v>281620</v>
      </c>
      <c r="D6267" s="2" t="s">
        <v>1189</v>
      </c>
      <c r="E6267" s="2" t="s">
        <v>1190</v>
      </c>
      <c r="F6267" s="3">
        <v>672</v>
      </c>
      <c r="G6267" s="2" t="s">
        <v>14881</v>
      </c>
      <c r="H6267" s="2" t="s">
        <v>989</v>
      </c>
      <c r="I6267" s="2" t="s">
        <v>985</v>
      </c>
    </row>
    <row r="6268" spans="1:9" s="2" customFormat="1" hidden="1" x14ac:dyDescent="0.3">
      <c r="A6268" s="2" t="s">
        <v>14882</v>
      </c>
      <c r="B6268" s="2" t="s">
        <v>1359</v>
      </c>
      <c r="C6268" s="4">
        <v>34208</v>
      </c>
      <c r="D6268" s="2" t="s">
        <v>1360</v>
      </c>
      <c r="E6268" s="2" t="s">
        <v>1361</v>
      </c>
      <c r="F6268" s="3">
        <v>2800</v>
      </c>
      <c r="G6268" s="2" t="s">
        <v>14883</v>
      </c>
      <c r="H6268" s="2" t="s">
        <v>989</v>
      </c>
      <c r="I6268" s="2" t="s">
        <v>985</v>
      </c>
    </row>
    <row r="6269" spans="1:9" s="2" customFormat="1" hidden="1" x14ac:dyDescent="0.3">
      <c r="A6269" s="2" t="s">
        <v>14884</v>
      </c>
      <c r="B6269" s="2" t="s">
        <v>2447</v>
      </c>
      <c r="C6269" s="4">
        <v>3734</v>
      </c>
      <c r="D6269" s="2" t="s">
        <v>1924</v>
      </c>
      <c r="E6269" s="2" t="s">
        <v>1925</v>
      </c>
      <c r="F6269" s="3">
        <v>4698.84</v>
      </c>
      <c r="G6269" s="2" t="s">
        <v>14885</v>
      </c>
      <c r="H6269" s="2" t="s">
        <v>989</v>
      </c>
      <c r="I6269" s="2" t="s">
        <v>985</v>
      </c>
    </row>
    <row r="6270" spans="1:9" s="2" customFormat="1" hidden="1" x14ac:dyDescent="0.3">
      <c r="A6270" s="2" t="s">
        <v>14886</v>
      </c>
      <c r="B6270" s="2" t="s">
        <v>1535</v>
      </c>
      <c r="C6270" s="4">
        <v>1318</v>
      </c>
      <c r="D6270" s="2" t="s">
        <v>1536</v>
      </c>
      <c r="E6270" s="2" t="s">
        <v>1537</v>
      </c>
      <c r="F6270" s="3">
        <v>35580</v>
      </c>
      <c r="G6270" s="2" t="s">
        <v>14887</v>
      </c>
      <c r="H6270" s="2" t="s">
        <v>989</v>
      </c>
      <c r="I6270" s="2" t="s">
        <v>985</v>
      </c>
    </row>
    <row r="6271" spans="1:9" s="2" customFormat="1" hidden="1" x14ac:dyDescent="0.3">
      <c r="A6271" s="2" t="s">
        <v>14888</v>
      </c>
      <c r="B6271" s="2" t="s">
        <v>1689</v>
      </c>
      <c r="C6271" s="4">
        <v>10696</v>
      </c>
      <c r="D6271" s="2" t="s">
        <v>1184</v>
      </c>
      <c r="E6271" s="2" t="s">
        <v>1185</v>
      </c>
      <c r="F6271" s="3">
        <v>21804</v>
      </c>
      <c r="G6271" s="2" t="s">
        <v>14889</v>
      </c>
      <c r="H6271" s="2" t="s">
        <v>989</v>
      </c>
      <c r="I6271" s="2" t="s">
        <v>985</v>
      </c>
    </row>
    <row r="6272" spans="1:9" s="2" customFormat="1" hidden="1" x14ac:dyDescent="0.3">
      <c r="A6272" s="2" t="s">
        <v>14890</v>
      </c>
      <c r="B6272" s="2" t="s">
        <v>1547</v>
      </c>
      <c r="C6272" s="4">
        <v>9644</v>
      </c>
      <c r="D6272" s="2" t="s">
        <v>1548</v>
      </c>
      <c r="E6272" s="2" t="s">
        <v>1549</v>
      </c>
      <c r="F6272" s="3">
        <v>2800</v>
      </c>
      <c r="G6272" s="2" t="s">
        <v>14891</v>
      </c>
      <c r="H6272" s="2" t="s">
        <v>989</v>
      </c>
      <c r="I6272" s="2" t="s">
        <v>985</v>
      </c>
    </row>
    <row r="6273" spans="1:9" s="2" customFormat="1" hidden="1" x14ac:dyDescent="0.3">
      <c r="A6273" s="2" t="s">
        <v>14892</v>
      </c>
      <c r="B6273" s="4">
        <v>1463</v>
      </c>
      <c r="C6273" s="2" t="s">
        <v>985</v>
      </c>
      <c r="D6273" s="2" t="s">
        <v>995</v>
      </c>
      <c r="E6273" s="2" t="s">
        <v>996</v>
      </c>
      <c r="F6273" s="3">
        <v>6670</v>
      </c>
      <c r="G6273" s="2" t="s">
        <v>14893</v>
      </c>
      <c r="H6273" s="2" t="s">
        <v>989</v>
      </c>
      <c r="I6273" s="2" t="s">
        <v>985</v>
      </c>
    </row>
    <row r="6274" spans="1:9" s="2" customFormat="1" hidden="1" x14ac:dyDescent="0.3">
      <c r="A6274" s="2" t="s">
        <v>14894</v>
      </c>
      <c r="B6274" s="2" t="s">
        <v>1689</v>
      </c>
      <c r="C6274" s="4">
        <v>2790</v>
      </c>
      <c r="D6274" s="2" t="s">
        <v>2450</v>
      </c>
      <c r="E6274" s="2" t="s">
        <v>2451</v>
      </c>
      <c r="F6274" s="3">
        <v>700</v>
      </c>
      <c r="G6274" s="2" t="s">
        <v>14895</v>
      </c>
      <c r="H6274" s="2" t="s">
        <v>989</v>
      </c>
      <c r="I6274" s="2" t="s">
        <v>985</v>
      </c>
    </row>
    <row r="6275" spans="1:9" s="2" customFormat="1" hidden="1" x14ac:dyDescent="0.3">
      <c r="A6275" s="2" t="s">
        <v>14896</v>
      </c>
      <c r="B6275" s="2" t="s">
        <v>1300</v>
      </c>
      <c r="C6275" s="4">
        <v>18852</v>
      </c>
      <c r="D6275" s="2" t="s">
        <v>4788</v>
      </c>
      <c r="E6275" s="2" t="s">
        <v>4789</v>
      </c>
      <c r="F6275" s="3">
        <v>3480</v>
      </c>
      <c r="G6275" s="2" t="s">
        <v>14897</v>
      </c>
      <c r="H6275" s="2" t="s">
        <v>989</v>
      </c>
      <c r="I6275" s="2" t="s">
        <v>985</v>
      </c>
    </row>
    <row r="6276" spans="1:9" s="2" customFormat="1" hidden="1" x14ac:dyDescent="0.3">
      <c r="A6276" s="2" t="s">
        <v>14898</v>
      </c>
      <c r="B6276" s="2" t="s">
        <v>2132</v>
      </c>
      <c r="C6276" s="4">
        <v>78607</v>
      </c>
      <c r="D6276" s="2" t="s">
        <v>14899</v>
      </c>
      <c r="E6276" s="2" t="s">
        <v>14900</v>
      </c>
      <c r="F6276" s="3">
        <v>113.78</v>
      </c>
      <c r="G6276" s="2" t="s">
        <v>14901</v>
      </c>
      <c r="H6276" s="2" t="s">
        <v>989</v>
      </c>
      <c r="I6276" s="2" t="s">
        <v>985</v>
      </c>
    </row>
    <row r="6277" spans="1:9" s="2" customFormat="1" hidden="1" x14ac:dyDescent="0.3">
      <c r="A6277" s="2" t="s">
        <v>14902</v>
      </c>
      <c r="B6277" s="2" t="s">
        <v>14903</v>
      </c>
      <c r="C6277" s="4">
        <v>716274</v>
      </c>
      <c r="D6277" s="2" t="s">
        <v>4329</v>
      </c>
      <c r="E6277" s="2" t="s">
        <v>14904</v>
      </c>
      <c r="F6277" s="3">
        <v>647</v>
      </c>
      <c r="G6277" s="2" t="s">
        <v>14905</v>
      </c>
      <c r="H6277" s="2" t="s">
        <v>989</v>
      </c>
      <c r="I6277" s="2" t="s">
        <v>985</v>
      </c>
    </row>
    <row r="6278" spans="1:9" s="2" customFormat="1" hidden="1" x14ac:dyDescent="0.3">
      <c r="A6278" s="2" t="s">
        <v>14906</v>
      </c>
      <c r="B6278" s="2" t="s">
        <v>985</v>
      </c>
      <c r="C6278" s="4">
        <v>1339</v>
      </c>
      <c r="D6278" s="2" t="s">
        <v>1202</v>
      </c>
      <c r="E6278" s="2" t="s">
        <v>1203</v>
      </c>
      <c r="F6278" s="3">
        <v>31192</v>
      </c>
      <c r="G6278" s="2" t="s">
        <v>14907</v>
      </c>
      <c r="H6278" s="2" t="s">
        <v>989</v>
      </c>
      <c r="I6278" s="2" t="s">
        <v>985</v>
      </c>
    </row>
    <row r="6279" spans="1:9" s="2" customFormat="1" hidden="1" x14ac:dyDescent="0.3">
      <c r="A6279" s="2" t="s">
        <v>14908</v>
      </c>
      <c r="B6279" s="2" t="s">
        <v>1206</v>
      </c>
      <c r="C6279" s="4">
        <v>3737</v>
      </c>
      <c r="D6279" s="2" t="s">
        <v>1207</v>
      </c>
      <c r="E6279" s="2" t="s">
        <v>1208</v>
      </c>
      <c r="F6279" s="3">
        <v>2464</v>
      </c>
      <c r="G6279" s="2" t="s">
        <v>14909</v>
      </c>
      <c r="H6279" s="2" t="s">
        <v>989</v>
      </c>
      <c r="I6279" s="2" t="s">
        <v>985</v>
      </c>
    </row>
    <row r="6280" spans="1:9" s="2" customFormat="1" hidden="1" x14ac:dyDescent="0.3">
      <c r="A6280" s="2" t="s">
        <v>14910</v>
      </c>
      <c r="B6280" s="2" t="s">
        <v>985</v>
      </c>
      <c r="C6280" s="4">
        <v>815</v>
      </c>
      <c r="D6280" s="2" t="s">
        <v>1883</v>
      </c>
      <c r="E6280" s="2" t="s">
        <v>1884</v>
      </c>
      <c r="F6280" s="3">
        <v>2072</v>
      </c>
      <c r="G6280" s="2" t="s">
        <v>14911</v>
      </c>
      <c r="H6280" s="2" t="s">
        <v>989</v>
      </c>
      <c r="I6280" s="2" t="s">
        <v>985</v>
      </c>
    </row>
    <row r="6281" spans="1:9" s="2" customFormat="1" hidden="1" x14ac:dyDescent="0.3">
      <c r="A6281" s="2" t="s">
        <v>14912</v>
      </c>
      <c r="B6281" s="2" t="s">
        <v>985</v>
      </c>
      <c r="C6281" s="4">
        <v>619</v>
      </c>
      <c r="D6281" s="2" t="s">
        <v>1781</v>
      </c>
      <c r="E6281" s="2" t="s">
        <v>1782</v>
      </c>
      <c r="F6281" s="3">
        <v>5152</v>
      </c>
      <c r="G6281" s="2" t="s">
        <v>14913</v>
      </c>
      <c r="H6281" s="2" t="s">
        <v>989</v>
      </c>
      <c r="I6281" s="2" t="s">
        <v>985</v>
      </c>
    </row>
    <row r="6282" spans="1:9" s="2" customFormat="1" hidden="1" x14ac:dyDescent="0.3">
      <c r="A6282" s="2" t="s">
        <v>14914</v>
      </c>
      <c r="B6282" s="2" t="s">
        <v>7750</v>
      </c>
      <c r="C6282" s="4">
        <v>7762785</v>
      </c>
      <c r="D6282" s="2" t="s">
        <v>7751</v>
      </c>
      <c r="E6282" s="2" t="s">
        <v>7752</v>
      </c>
      <c r="F6282" s="3">
        <v>1380</v>
      </c>
      <c r="G6282" s="2" t="s">
        <v>14915</v>
      </c>
      <c r="H6282" s="2" t="s">
        <v>989</v>
      </c>
      <c r="I6282" s="2" t="s">
        <v>985</v>
      </c>
    </row>
    <row r="6283" spans="1:9" s="2" customFormat="1" hidden="1" x14ac:dyDescent="0.3">
      <c r="A6283" s="2" t="s">
        <v>14916</v>
      </c>
      <c r="B6283" s="2" t="s">
        <v>1689</v>
      </c>
      <c r="C6283" s="4">
        <v>2791</v>
      </c>
      <c r="D6283" s="2" t="s">
        <v>2450</v>
      </c>
      <c r="E6283" s="2" t="s">
        <v>2451</v>
      </c>
      <c r="F6283" s="3">
        <v>870</v>
      </c>
      <c r="G6283" s="2" t="s">
        <v>14917</v>
      </c>
      <c r="H6283" s="2" t="s">
        <v>989</v>
      </c>
      <c r="I6283" s="2" t="s">
        <v>985</v>
      </c>
    </row>
    <row r="6284" spans="1:9" s="2" customFormat="1" hidden="1" x14ac:dyDescent="0.3">
      <c r="A6284" s="2" t="s">
        <v>14918</v>
      </c>
      <c r="B6284" s="2" t="s">
        <v>3905</v>
      </c>
      <c r="C6284" s="4">
        <v>13498</v>
      </c>
      <c r="D6284" s="2" t="s">
        <v>3906</v>
      </c>
      <c r="E6284" s="2" t="s">
        <v>3907</v>
      </c>
      <c r="F6284" s="3">
        <v>373</v>
      </c>
      <c r="G6284" s="2" t="s">
        <v>14919</v>
      </c>
      <c r="H6284" s="2" t="s">
        <v>989</v>
      </c>
      <c r="I6284" s="2" t="s">
        <v>985</v>
      </c>
    </row>
    <row r="6285" spans="1:9" s="2" customFormat="1" hidden="1" x14ac:dyDescent="0.3">
      <c r="A6285" s="2" t="s">
        <v>14920</v>
      </c>
      <c r="B6285" s="2" t="s">
        <v>985</v>
      </c>
      <c r="C6285" s="4">
        <v>4484</v>
      </c>
      <c r="D6285" s="2" t="s">
        <v>1221</v>
      </c>
      <c r="E6285" s="2" t="s">
        <v>1222</v>
      </c>
      <c r="F6285" s="3">
        <v>2800</v>
      </c>
      <c r="G6285" s="2" t="s">
        <v>14921</v>
      </c>
      <c r="H6285" s="2" t="s">
        <v>989</v>
      </c>
      <c r="I6285" s="2" t="s">
        <v>985</v>
      </c>
    </row>
    <row r="6286" spans="1:9" s="2" customFormat="1" hidden="1" x14ac:dyDescent="0.3">
      <c r="A6286" s="2" t="s">
        <v>14922</v>
      </c>
      <c r="B6286" s="2" t="s">
        <v>985</v>
      </c>
      <c r="C6286" s="4">
        <v>1312</v>
      </c>
      <c r="D6286" s="2" t="s">
        <v>1269</v>
      </c>
      <c r="E6286" s="2" t="s">
        <v>1270</v>
      </c>
      <c r="F6286" s="3">
        <v>6648.32</v>
      </c>
      <c r="G6286" s="2" t="s">
        <v>14923</v>
      </c>
      <c r="H6286" s="2" t="s">
        <v>989</v>
      </c>
      <c r="I6286" s="2" t="s">
        <v>985</v>
      </c>
    </row>
    <row r="6287" spans="1:9" s="2" customFormat="1" hidden="1" x14ac:dyDescent="0.3">
      <c r="A6287" s="2" t="s">
        <v>14924</v>
      </c>
      <c r="B6287" s="2" t="s">
        <v>1276</v>
      </c>
      <c r="C6287" s="4">
        <v>97</v>
      </c>
      <c r="D6287" s="2" t="s">
        <v>1277</v>
      </c>
      <c r="E6287" s="2" t="s">
        <v>1278</v>
      </c>
      <c r="F6287" s="3">
        <v>5488</v>
      </c>
      <c r="G6287" s="2" t="s">
        <v>14925</v>
      </c>
      <c r="H6287" s="2" t="s">
        <v>989</v>
      </c>
      <c r="I6287" s="2" t="s">
        <v>985</v>
      </c>
    </row>
    <row r="6288" spans="1:9" s="2" customFormat="1" hidden="1" x14ac:dyDescent="0.3">
      <c r="A6288" s="2" t="s">
        <v>14926</v>
      </c>
      <c r="B6288" s="2" t="s">
        <v>1342</v>
      </c>
      <c r="C6288" s="4">
        <v>2126</v>
      </c>
      <c r="D6288" s="2" t="s">
        <v>1343</v>
      </c>
      <c r="E6288" s="2" t="s">
        <v>1344</v>
      </c>
      <c r="F6288" s="3">
        <v>13440</v>
      </c>
      <c r="G6288" s="2" t="s">
        <v>14927</v>
      </c>
      <c r="H6288" s="2" t="s">
        <v>989</v>
      </c>
      <c r="I6288" s="2" t="s">
        <v>985</v>
      </c>
    </row>
    <row r="6289" spans="1:9" s="2" customFormat="1" hidden="1" x14ac:dyDescent="0.3">
      <c r="A6289" s="2" t="s">
        <v>14928</v>
      </c>
      <c r="B6289" s="2" t="s">
        <v>1260</v>
      </c>
      <c r="C6289" s="4">
        <v>2264</v>
      </c>
      <c r="D6289" s="2" t="s">
        <v>1261</v>
      </c>
      <c r="E6289" s="2" t="s">
        <v>1262</v>
      </c>
      <c r="F6289" s="3">
        <v>1400</v>
      </c>
      <c r="G6289" s="2" t="s">
        <v>14929</v>
      </c>
      <c r="H6289" s="2" t="s">
        <v>989</v>
      </c>
      <c r="I6289" s="2" t="s">
        <v>985</v>
      </c>
    </row>
    <row r="6290" spans="1:9" s="2" customFormat="1" hidden="1" x14ac:dyDescent="0.3">
      <c r="A6290" s="2" t="s">
        <v>14930</v>
      </c>
      <c r="B6290" s="2" t="s">
        <v>1689</v>
      </c>
      <c r="C6290" s="4">
        <v>1407</v>
      </c>
      <c r="D6290" s="2" t="s">
        <v>1576</v>
      </c>
      <c r="E6290" s="2" t="s">
        <v>1577</v>
      </c>
      <c r="F6290" s="3">
        <v>7656</v>
      </c>
      <c r="G6290" s="2" t="s">
        <v>14931</v>
      </c>
      <c r="H6290" s="2" t="s">
        <v>989</v>
      </c>
      <c r="I6290" s="2" t="s">
        <v>985</v>
      </c>
    </row>
    <row r="6291" spans="1:9" s="2" customFormat="1" hidden="1" x14ac:dyDescent="0.3">
      <c r="A6291" s="2" t="s">
        <v>14932</v>
      </c>
      <c r="B6291" s="2" t="s">
        <v>1216</v>
      </c>
      <c r="C6291" s="4">
        <v>4265</v>
      </c>
      <c r="D6291" s="2" t="s">
        <v>1217</v>
      </c>
      <c r="E6291" s="2" t="s">
        <v>1218</v>
      </c>
      <c r="F6291" s="3">
        <v>820.96</v>
      </c>
      <c r="G6291" s="2" t="s">
        <v>14933</v>
      </c>
      <c r="H6291" s="2" t="s">
        <v>989</v>
      </c>
      <c r="I6291" s="2" t="s">
        <v>985</v>
      </c>
    </row>
    <row r="6292" spans="1:9" s="2" customFormat="1" hidden="1" x14ac:dyDescent="0.3">
      <c r="A6292" s="2" t="s">
        <v>14934</v>
      </c>
      <c r="B6292" s="2" t="s">
        <v>1188</v>
      </c>
      <c r="C6292" s="4">
        <v>283823</v>
      </c>
      <c r="D6292" s="2" t="s">
        <v>1189</v>
      </c>
      <c r="E6292" s="2" t="s">
        <v>1190</v>
      </c>
      <c r="F6292" s="3">
        <v>772</v>
      </c>
      <c r="G6292" s="2" t="s">
        <v>14935</v>
      </c>
      <c r="H6292" s="2" t="s">
        <v>989</v>
      </c>
      <c r="I6292" s="2" t="s">
        <v>985</v>
      </c>
    </row>
    <row r="6293" spans="1:9" s="2" customFormat="1" hidden="1" x14ac:dyDescent="0.3">
      <c r="A6293" s="2" t="s">
        <v>14936</v>
      </c>
      <c r="B6293" s="2" t="s">
        <v>1797</v>
      </c>
      <c r="C6293" s="4">
        <v>10609</v>
      </c>
      <c r="D6293" s="2" t="s">
        <v>1628</v>
      </c>
      <c r="E6293" s="2" t="s">
        <v>1629</v>
      </c>
      <c r="F6293" s="3">
        <v>103</v>
      </c>
      <c r="G6293" s="2" t="s">
        <v>14937</v>
      </c>
      <c r="H6293" s="2" t="s">
        <v>989</v>
      </c>
      <c r="I6293" s="2" t="s">
        <v>985</v>
      </c>
    </row>
    <row r="6294" spans="1:9" s="2" customFormat="1" hidden="1" x14ac:dyDescent="0.3">
      <c r="A6294" s="2" t="s">
        <v>14938</v>
      </c>
      <c r="B6294" s="2" t="s">
        <v>985</v>
      </c>
      <c r="C6294" s="4">
        <v>769</v>
      </c>
      <c r="D6294" s="2" t="s">
        <v>1883</v>
      </c>
      <c r="E6294" s="2" t="s">
        <v>1884</v>
      </c>
      <c r="F6294" s="3">
        <v>896</v>
      </c>
      <c r="G6294" s="2" t="s">
        <v>14939</v>
      </c>
      <c r="H6294" s="2" t="s">
        <v>989</v>
      </c>
      <c r="I6294" s="2" t="s">
        <v>985</v>
      </c>
    </row>
    <row r="6295" spans="1:9" s="2" customFormat="1" hidden="1" x14ac:dyDescent="0.3">
      <c r="A6295" s="2" t="s">
        <v>14940</v>
      </c>
      <c r="B6295" s="2" t="s">
        <v>999</v>
      </c>
      <c r="C6295" s="4">
        <v>80694</v>
      </c>
      <c r="D6295" s="2" t="s">
        <v>2262</v>
      </c>
      <c r="E6295" s="2" t="s">
        <v>2263</v>
      </c>
      <c r="F6295" s="3">
        <v>473</v>
      </c>
      <c r="G6295" s="2" t="s">
        <v>14941</v>
      </c>
      <c r="H6295" s="2" t="s">
        <v>989</v>
      </c>
      <c r="I6295" s="2" t="s">
        <v>985</v>
      </c>
    </row>
    <row r="6296" spans="1:9" s="2" customFormat="1" hidden="1" x14ac:dyDescent="0.3">
      <c r="A6296" s="2" t="s">
        <v>14942</v>
      </c>
      <c r="B6296" s="2" t="s">
        <v>2412</v>
      </c>
      <c r="C6296" s="4">
        <v>273942499</v>
      </c>
      <c r="D6296" s="2" t="s">
        <v>2216</v>
      </c>
      <c r="E6296" s="2" t="s">
        <v>2217</v>
      </c>
      <c r="F6296" s="3">
        <v>500</v>
      </c>
      <c r="G6296" s="2" t="s">
        <v>14943</v>
      </c>
      <c r="H6296" s="2" t="s">
        <v>989</v>
      </c>
      <c r="I6296" s="2" t="s">
        <v>985</v>
      </c>
    </row>
    <row r="6297" spans="1:9" s="2" customFormat="1" hidden="1" x14ac:dyDescent="0.3">
      <c r="A6297" s="2" t="s">
        <v>14944</v>
      </c>
      <c r="B6297" s="2" t="s">
        <v>2132</v>
      </c>
      <c r="C6297" s="2" t="s">
        <v>14945</v>
      </c>
      <c r="D6297" s="2" t="s">
        <v>14946</v>
      </c>
      <c r="E6297" s="2" t="s">
        <v>14947</v>
      </c>
      <c r="F6297" s="3">
        <v>106.74</v>
      </c>
      <c r="G6297" s="2" t="s">
        <v>14948</v>
      </c>
      <c r="H6297" s="2" t="s">
        <v>989</v>
      </c>
      <c r="I6297" s="2" t="s">
        <v>985</v>
      </c>
    </row>
    <row r="6298" spans="1:9" s="2" customFormat="1" hidden="1" x14ac:dyDescent="0.3">
      <c r="A6298" s="2" t="s">
        <v>14949</v>
      </c>
      <c r="B6298" s="2" t="s">
        <v>985</v>
      </c>
      <c r="C6298" s="4">
        <v>6133</v>
      </c>
      <c r="D6298" s="2" t="s">
        <v>1318</v>
      </c>
      <c r="E6298" s="2" t="s">
        <v>1319</v>
      </c>
      <c r="F6298" s="3">
        <v>5967.36</v>
      </c>
      <c r="G6298" s="2" t="s">
        <v>14950</v>
      </c>
      <c r="H6298" s="2" t="s">
        <v>989</v>
      </c>
      <c r="I6298" s="2" t="s">
        <v>985</v>
      </c>
    </row>
    <row r="6299" spans="1:9" s="2" customFormat="1" hidden="1" x14ac:dyDescent="0.3">
      <c r="A6299" s="2" t="s">
        <v>14951</v>
      </c>
      <c r="B6299" s="2" t="s">
        <v>1366</v>
      </c>
      <c r="C6299" s="4">
        <v>414</v>
      </c>
      <c r="D6299" s="2" t="s">
        <v>2384</v>
      </c>
      <c r="E6299" s="2" t="s">
        <v>2385</v>
      </c>
      <c r="F6299" s="3">
        <v>1120</v>
      </c>
      <c r="G6299" s="2" t="s">
        <v>14952</v>
      </c>
      <c r="H6299" s="2" t="s">
        <v>989</v>
      </c>
      <c r="I6299" s="2" t="s">
        <v>985</v>
      </c>
    </row>
    <row r="6300" spans="1:9" s="2" customFormat="1" hidden="1" x14ac:dyDescent="0.3">
      <c r="A6300" s="2" t="s">
        <v>14953</v>
      </c>
      <c r="B6300" s="2" t="s">
        <v>985</v>
      </c>
      <c r="C6300" s="4">
        <v>31697400</v>
      </c>
      <c r="D6300" s="2" t="s">
        <v>1410</v>
      </c>
      <c r="E6300" s="2" t="s">
        <v>1411</v>
      </c>
      <c r="F6300" s="3">
        <v>0</v>
      </c>
      <c r="G6300" s="2" t="s">
        <v>14954</v>
      </c>
      <c r="H6300" s="2" t="s">
        <v>989</v>
      </c>
      <c r="I6300" s="2" t="s">
        <v>985</v>
      </c>
    </row>
    <row r="6301" spans="1:9" s="2" customFormat="1" hidden="1" x14ac:dyDescent="0.3">
      <c r="A6301" s="2" t="s">
        <v>14955</v>
      </c>
      <c r="B6301" s="2" t="s">
        <v>999</v>
      </c>
      <c r="C6301" s="4">
        <v>3032</v>
      </c>
      <c r="D6301" s="2" t="s">
        <v>1225</v>
      </c>
      <c r="E6301" s="2" t="s">
        <v>1226</v>
      </c>
      <c r="F6301" s="3">
        <v>29120</v>
      </c>
      <c r="G6301" s="2" t="s">
        <v>14956</v>
      </c>
      <c r="H6301" s="2" t="s">
        <v>989</v>
      </c>
      <c r="I6301" s="2" t="s">
        <v>985</v>
      </c>
    </row>
    <row r="6302" spans="1:9" s="2" customFormat="1" hidden="1" x14ac:dyDescent="0.3">
      <c r="A6302" s="2" t="s">
        <v>14957</v>
      </c>
      <c r="B6302" s="2" t="s">
        <v>1689</v>
      </c>
      <c r="C6302" s="4">
        <v>1098</v>
      </c>
      <c r="D6302" s="2" t="s">
        <v>1576</v>
      </c>
      <c r="E6302" s="2" t="s">
        <v>1577</v>
      </c>
      <c r="F6302" s="3">
        <v>4592</v>
      </c>
      <c r="G6302" s="2" t="s">
        <v>14958</v>
      </c>
      <c r="H6302" s="2" t="s">
        <v>989</v>
      </c>
      <c r="I6302" s="2" t="s">
        <v>985</v>
      </c>
    </row>
    <row r="6303" spans="1:9" s="2" customFormat="1" hidden="1" x14ac:dyDescent="0.3">
      <c r="A6303" s="2" t="s">
        <v>14959</v>
      </c>
      <c r="B6303" s="2" t="s">
        <v>1216</v>
      </c>
      <c r="C6303" s="4">
        <v>3869</v>
      </c>
      <c r="D6303" s="2" t="s">
        <v>1217</v>
      </c>
      <c r="E6303" s="2" t="s">
        <v>1218</v>
      </c>
      <c r="F6303" s="3">
        <v>820.96</v>
      </c>
      <c r="G6303" s="2" t="s">
        <v>14960</v>
      </c>
      <c r="H6303" s="2" t="s">
        <v>989</v>
      </c>
      <c r="I6303" s="2" t="s">
        <v>985</v>
      </c>
    </row>
    <row r="6304" spans="1:9" s="2" customFormat="1" hidden="1" x14ac:dyDescent="0.3">
      <c r="A6304" s="2" t="s">
        <v>14961</v>
      </c>
      <c r="B6304" s="2" t="s">
        <v>1300</v>
      </c>
      <c r="C6304" s="4">
        <v>1154</v>
      </c>
      <c r="D6304" s="2" t="s">
        <v>1301</v>
      </c>
      <c r="E6304" s="2" t="s">
        <v>1302</v>
      </c>
      <c r="F6304" s="3">
        <v>5952</v>
      </c>
      <c r="G6304" s="2" t="s">
        <v>14962</v>
      </c>
      <c r="H6304" s="2" t="s">
        <v>989</v>
      </c>
      <c r="I6304" s="2" t="s">
        <v>985</v>
      </c>
    </row>
    <row r="6305" spans="1:9" s="2" customFormat="1" hidden="1" x14ac:dyDescent="0.3">
      <c r="A6305" s="2" t="s">
        <v>14963</v>
      </c>
      <c r="B6305" s="2" t="s">
        <v>985</v>
      </c>
      <c r="C6305" s="4">
        <v>5552</v>
      </c>
      <c r="D6305" s="2" t="s">
        <v>1221</v>
      </c>
      <c r="E6305" s="2" t="s">
        <v>1222</v>
      </c>
      <c r="F6305" s="3">
        <v>2800</v>
      </c>
      <c r="G6305" s="2" t="s">
        <v>14964</v>
      </c>
      <c r="H6305" s="2" t="s">
        <v>989</v>
      </c>
      <c r="I6305" s="2" t="s">
        <v>985</v>
      </c>
    </row>
    <row r="6306" spans="1:9" s="2" customFormat="1" hidden="1" x14ac:dyDescent="0.3">
      <c r="A6306" s="2" t="s">
        <v>14965</v>
      </c>
      <c r="B6306" s="2" t="s">
        <v>1797</v>
      </c>
      <c r="C6306" s="4">
        <v>10458</v>
      </c>
      <c r="D6306" s="2" t="s">
        <v>1628</v>
      </c>
      <c r="E6306" s="2" t="s">
        <v>1629</v>
      </c>
      <c r="F6306" s="3">
        <v>54</v>
      </c>
      <c r="G6306" s="2" t="s">
        <v>14966</v>
      </c>
      <c r="H6306" s="2" t="s">
        <v>989</v>
      </c>
      <c r="I6306" s="2" t="s">
        <v>985</v>
      </c>
    </row>
    <row r="6307" spans="1:9" s="2" customFormat="1" hidden="1" x14ac:dyDescent="0.3">
      <c r="A6307" s="2" t="s">
        <v>14967</v>
      </c>
      <c r="B6307" s="2" t="s">
        <v>1960</v>
      </c>
      <c r="C6307" s="4">
        <v>631619</v>
      </c>
      <c r="D6307" s="2" t="s">
        <v>1961</v>
      </c>
      <c r="E6307" s="2" t="s">
        <v>1962</v>
      </c>
      <c r="F6307" s="3">
        <v>127.6</v>
      </c>
      <c r="G6307" s="2" t="s">
        <v>14968</v>
      </c>
      <c r="H6307" s="2" t="s">
        <v>989</v>
      </c>
      <c r="I6307" s="2" t="s">
        <v>985</v>
      </c>
    </row>
    <row r="6308" spans="1:9" s="2" customFormat="1" hidden="1" x14ac:dyDescent="0.3">
      <c r="A6308" s="2" t="s">
        <v>14969</v>
      </c>
      <c r="B6308" s="2" t="s">
        <v>985</v>
      </c>
      <c r="C6308" s="4">
        <v>968</v>
      </c>
      <c r="D6308" s="2" t="s">
        <v>2147</v>
      </c>
      <c r="E6308" s="2" t="s">
        <v>2148</v>
      </c>
      <c r="F6308" s="3">
        <v>9520</v>
      </c>
      <c r="G6308" s="2" t="s">
        <v>14970</v>
      </c>
      <c r="H6308" s="2" t="s">
        <v>989</v>
      </c>
      <c r="I6308" s="2" t="s">
        <v>985</v>
      </c>
    </row>
    <row r="6309" spans="1:9" s="2" customFormat="1" hidden="1" x14ac:dyDescent="0.3">
      <c r="A6309" s="2" t="s">
        <v>14971</v>
      </c>
      <c r="B6309" s="2" t="s">
        <v>985</v>
      </c>
      <c r="C6309" s="4">
        <v>218</v>
      </c>
      <c r="D6309" s="2" t="s">
        <v>1908</v>
      </c>
      <c r="E6309" s="2" t="s">
        <v>1909</v>
      </c>
      <c r="F6309" s="3">
        <v>745.92</v>
      </c>
      <c r="G6309" s="2" t="s">
        <v>14972</v>
      </c>
      <c r="H6309" s="2" t="s">
        <v>989</v>
      </c>
      <c r="I6309" s="2" t="s">
        <v>985</v>
      </c>
    </row>
    <row r="6310" spans="1:9" s="2" customFormat="1" hidden="1" x14ac:dyDescent="0.3">
      <c r="A6310" s="2" t="s">
        <v>14973</v>
      </c>
      <c r="B6310" s="2" t="s">
        <v>999</v>
      </c>
      <c r="C6310" s="4">
        <v>2947</v>
      </c>
      <c r="D6310" s="2" t="s">
        <v>1225</v>
      </c>
      <c r="E6310" s="2" t="s">
        <v>1226</v>
      </c>
      <c r="F6310" s="3">
        <v>2016</v>
      </c>
      <c r="G6310" s="2" t="s">
        <v>14974</v>
      </c>
      <c r="H6310" s="2" t="s">
        <v>989</v>
      </c>
      <c r="I6310" s="2" t="s">
        <v>985</v>
      </c>
    </row>
    <row r="6311" spans="1:9" s="2" customFormat="1" hidden="1" x14ac:dyDescent="0.3">
      <c r="A6311" s="2" t="s">
        <v>14975</v>
      </c>
      <c r="B6311" s="2" t="s">
        <v>1462</v>
      </c>
      <c r="C6311" s="4">
        <v>881</v>
      </c>
      <c r="D6311" s="2" t="s">
        <v>1463</v>
      </c>
      <c r="E6311" s="2" t="s">
        <v>1464</v>
      </c>
      <c r="F6311" s="3">
        <v>1657.6</v>
      </c>
      <c r="G6311" s="2" t="s">
        <v>14976</v>
      </c>
      <c r="H6311" s="2" t="s">
        <v>989</v>
      </c>
      <c r="I6311" s="2" t="s">
        <v>985</v>
      </c>
    </row>
    <row r="6312" spans="1:9" s="2" customFormat="1" hidden="1" x14ac:dyDescent="0.3">
      <c r="A6312" s="2" t="s">
        <v>14977</v>
      </c>
      <c r="B6312" s="2" t="s">
        <v>999</v>
      </c>
      <c r="C6312" s="4">
        <v>10796</v>
      </c>
      <c r="D6312" s="2" t="s">
        <v>1376</v>
      </c>
      <c r="E6312" s="2" t="s">
        <v>1377</v>
      </c>
      <c r="F6312" s="3">
        <v>5152</v>
      </c>
      <c r="G6312" s="2" t="s">
        <v>14978</v>
      </c>
      <c r="H6312" s="2" t="s">
        <v>989</v>
      </c>
      <c r="I6312" s="2" t="s">
        <v>985</v>
      </c>
    </row>
    <row r="6313" spans="1:9" s="2" customFormat="1" hidden="1" x14ac:dyDescent="0.3">
      <c r="A6313" s="2" t="s">
        <v>14979</v>
      </c>
      <c r="B6313" s="2" t="s">
        <v>999</v>
      </c>
      <c r="C6313" s="4">
        <v>10540</v>
      </c>
      <c r="D6313" s="2" t="s">
        <v>1376</v>
      </c>
      <c r="E6313" s="2" t="s">
        <v>1377</v>
      </c>
      <c r="F6313" s="3">
        <v>4709.6000000000004</v>
      </c>
      <c r="G6313" s="2" t="s">
        <v>14980</v>
      </c>
      <c r="H6313" s="2" t="s">
        <v>989</v>
      </c>
      <c r="I6313" s="2" t="s">
        <v>985</v>
      </c>
    </row>
    <row r="6314" spans="1:9" s="2" customFormat="1" hidden="1" x14ac:dyDescent="0.3">
      <c r="A6314" s="2" t="s">
        <v>14981</v>
      </c>
      <c r="B6314" s="2" t="s">
        <v>1729</v>
      </c>
      <c r="C6314" s="4">
        <v>382551</v>
      </c>
      <c r="D6314" s="2" t="s">
        <v>1730</v>
      </c>
      <c r="E6314" s="2" t="s">
        <v>1731</v>
      </c>
      <c r="F6314" s="3">
        <v>330</v>
      </c>
      <c r="G6314" s="2" t="s">
        <v>14982</v>
      </c>
      <c r="H6314" s="2" t="s">
        <v>989</v>
      </c>
      <c r="I6314" s="2" t="s">
        <v>985</v>
      </c>
    </row>
    <row r="6315" spans="1:9" s="2" customFormat="1" hidden="1" x14ac:dyDescent="0.3">
      <c r="A6315" s="2" t="s">
        <v>14983</v>
      </c>
      <c r="B6315" s="2" t="s">
        <v>999</v>
      </c>
      <c r="C6315" s="4">
        <v>10868</v>
      </c>
      <c r="D6315" s="2" t="s">
        <v>1376</v>
      </c>
      <c r="E6315" s="2" t="s">
        <v>1377</v>
      </c>
      <c r="F6315" s="3">
        <v>5152</v>
      </c>
      <c r="G6315" s="2" t="s">
        <v>14984</v>
      </c>
      <c r="H6315" s="2" t="s">
        <v>989</v>
      </c>
      <c r="I6315" s="2" t="s">
        <v>985</v>
      </c>
    </row>
    <row r="6316" spans="1:9" s="2" customFormat="1" hidden="1" x14ac:dyDescent="0.3">
      <c r="A6316" s="2" t="s">
        <v>14985</v>
      </c>
      <c r="B6316" s="2" t="s">
        <v>1535</v>
      </c>
      <c r="C6316" s="4">
        <v>1316</v>
      </c>
      <c r="D6316" s="2" t="s">
        <v>1536</v>
      </c>
      <c r="E6316" s="2" t="s">
        <v>1537</v>
      </c>
      <c r="F6316" s="3">
        <v>64960</v>
      </c>
      <c r="G6316" s="2" t="s">
        <v>14986</v>
      </c>
      <c r="H6316" s="2" t="s">
        <v>989</v>
      </c>
      <c r="I6316" s="2" t="s">
        <v>985</v>
      </c>
    </row>
    <row r="6317" spans="1:9" s="2" customFormat="1" hidden="1" x14ac:dyDescent="0.3">
      <c r="A6317" s="2" t="s">
        <v>14987</v>
      </c>
      <c r="B6317" s="2" t="s">
        <v>1216</v>
      </c>
      <c r="C6317" s="4">
        <v>4154</v>
      </c>
      <c r="D6317" s="2" t="s">
        <v>1217</v>
      </c>
      <c r="E6317" s="2" t="s">
        <v>1218</v>
      </c>
      <c r="F6317" s="3">
        <v>1294.72</v>
      </c>
      <c r="G6317" s="2" t="s">
        <v>14988</v>
      </c>
      <c r="H6317" s="2" t="s">
        <v>989</v>
      </c>
      <c r="I6317" s="2" t="s">
        <v>985</v>
      </c>
    </row>
    <row r="6318" spans="1:9" s="2" customFormat="1" hidden="1" x14ac:dyDescent="0.3">
      <c r="A6318" s="2" t="s">
        <v>14989</v>
      </c>
      <c r="B6318" s="2" t="s">
        <v>985</v>
      </c>
      <c r="C6318" s="4">
        <v>30773457</v>
      </c>
      <c r="D6318" s="2" t="s">
        <v>1410</v>
      </c>
      <c r="E6318" s="2" t="s">
        <v>1411</v>
      </c>
      <c r="F6318" s="3">
        <v>19040</v>
      </c>
      <c r="G6318" s="2" t="s">
        <v>14990</v>
      </c>
      <c r="H6318" s="2" t="s">
        <v>989</v>
      </c>
      <c r="I6318" s="2" t="s">
        <v>985</v>
      </c>
    </row>
    <row r="6319" spans="1:9" s="2" customFormat="1" hidden="1" x14ac:dyDescent="0.3">
      <c r="A6319" s="2" t="s">
        <v>14991</v>
      </c>
      <c r="B6319" s="2" t="s">
        <v>999</v>
      </c>
      <c r="C6319" s="4">
        <v>80</v>
      </c>
      <c r="D6319" s="2" t="s">
        <v>1655</v>
      </c>
      <c r="E6319" s="2" t="s">
        <v>1656</v>
      </c>
      <c r="F6319" s="3">
        <v>3360</v>
      </c>
      <c r="G6319" s="2" t="s">
        <v>14992</v>
      </c>
      <c r="H6319" s="2" t="s">
        <v>989</v>
      </c>
      <c r="I6319" s="2" t="s">
        <v>985</v>
      </c>
    </row>
    <row r="6320" spans="1:9" s="2" customFormat="1" hidden="1" x14ac:dyDescent="0.3">
      <c r="A6320" s="2" t="s">
        <v>14993</v>
      </c>
      <c r="B6320" s="2" t="s">
        <v>1416</v>
      </c>
      <c r="C6320" s="4">
        <v>623346</v>
      </c>
      <c r="D6320" s="2" t="s">
        <v>1417</v>
      </c>
      <c r="E6320" s="2" t="s">
        <v>1418</v>
      </c>
      <c r="F6320" s="3">
        <v>127</v>
      </c>
      <c r="G6320" s="2" t="s">
        <v>14994</v>
      </c>
      <c r="H6320" s="2" t="s">
        <v>989</v>
      </c>
      <c r="I6320" s="2" t="s">
        <v>985</v>
      </c>
    </row>
    <row r="6321" spans="1:9" s="2" customFormat="1" hidden="1" x14ac:dyDescent="0.3">
      <c r="A6321" s="2" t="s">
        <v>14995</v>
      </c>
      <c r="B6321" s="2" t="s">
        <v>985</v>
      </c>
      <c r="C6321" s="4">
        <v>197</v>
      </c>
      <c r="D6321" s="2" t="s">
        <v>1908</v>
      </c>
      <c r="E6321" s="2" t="s">
        <v>1909</v>
      </c>
      <c r="F6321" s="3">
        <v>1142.4000000000001</v>
      </c>
      <c r="G6321" s="2" t="s">
        <v>14996</v>
      </c>
      <c r="H6321" s="2" t="s">
        <v>989</v>
      </c>
      <c r="I6321" s="2" t="s">
        <v>985</v>
      </c>
    </row>
    <row r="6322" spans="1:9" s="2" customFormat="1" hidden="1" x14ac:dyDescent="0.3">
      <c r="A6322" s="2" t="s">
        <v>14997</v>
      </c>
      <c r="B6322" s="2" t="s">
        <v>1689</v>
      </c>
      <c r="C6322" s="4">
        <v>1169</v>
      </c>
      <c r="D6322" s="2" t="s">
        <v>1576</v>
      </c>
      <c r="E6322" s="2" t="s">
        <v>1577</v>
      </c>
      <c r="F6322" s="3">
        <v>5336</v>
      </c>
      <c r="G6322" s="2" t="s">
        <v>14998</v>
      </c>
      <c r="H6322" s="2" t="s">
        <v>989</v>
      </c>
      <c r="I6322" s="2" t="s">
        <v>985</v>
      </c>
    </row>
    <row r="6323" spans="1:9" s="2" customFormat="1" hidden="1" x14ac:dyDescent="0.3">
      <c r="A6323" s="2" t="s">
        <v>14999</v>
      </c>
      <c r="B6323" s="2" t="s">
        <v>1300</v>
      </c>
      <c r="C6323" s="4">
        <v>1200</v>
      </c>
      <c r="D6323" s="2" t="s">
        <v>1301</v>
      </c>
      <c r="E6323" s="2" t="s">
        <v>1302</v>
      </c>
      <c r="F6323" s="3">
        <v>5600</v>
      </c>
      <c r="G6323" s="2" t="s">
        <v>15000</v>
      </c>
      <c r="H6323" s="2" t="s">
        <v>989</v>
      </c>
      <c r="I6323" s="2" t="s">
        <v>985</v>
      </c>
    </row>
    <row r="6324" spans="1:9" s="2" customFormat="1" hidden="1" x14ac:dyDescent="0.3">
      <c r="A6324" s="2" t="s">
        <v>15001</v>
      </c>
      <c r="B6324" s="2" t="s">
        <v>1188</v>
      </c>
      <c r="C6324" s="4">
        <v>274481</v>
      </c>
      <c r="D6324" s="2" t="s">
        <v>1189</v>
      </c>
      <c r="E6324" s="2" t="s">
        <v>1190</v>
      </c>
      <c r="F6324" s="3">
        <v>21888.68</v>
      </c>
      <c r="G6324" s="2" t="s">
        <v>15002</v>
      </c>
      <c r="H6324" s="2" t="s">
        <v>989</v>
      </c>
      <c r="I6324" s="2" t="s">
        <v>985</v>
      </c>
    </row>
    <row r="6325" spans="1:9" s="2" customFormat="1" hidden="1" x14ac:dyDescent="0.3">
      <c r="A6325" s="2" t="s">
        <v>15003</v>
      </c>
      <c r="B6325" s="2" t="s">
        <v>1689</v>
      </c>
      <c r="C6325" s="4">
        <v>2663466</v>
      </c>
      <c r="D6325" s="2" t="s">
        <v>2797</v>
      </c>
      <c r="E6325" s="2" t="s">
        <v>2798</v>
      </c>
      <c r="F6325" s="3">
        <v>1701</v>
      </c>
      <c r="G6325" s="2" t="s">
        <v>15004</v>
      </c>
      <c r="H6325" s="2" t="s">
        <v>989</v>
      </c>
      <c r="I6325" s="2" t="s">
        <v>985</v>
      </c>
    </row>
    <row r="6326" spans="1:9" s="2" customFormat="1" hidden="1" x14ac:dyDescent="0.3">
      <c r="A6326" s="2" t="s">
        <v>15005</v>
      </c>
      <c r="B6326" s="2" t="s">
        <v>985</v>
      </c>
      <c r="C6326" s="4">
        <v>627</v>
      </c>
      <c r="D6326" s="2" t="s">
        <v>1781</v>
      </c>
      <c r="E6326" s="2" t="s">
        <v>1782</v>
      </c>
      <c r="F6326" s="3">
        <v>5152</v>
      </c>
      <c r="G6326" s="2" t="s">
        <v>15006</v>
      </c>
      <c r="H6326" s="2" t="s">
        <v>989</v>
      </c>
      <c r="I6326" s="2" t="s">
        <v>985</v>
      </c>
    </row>
    <row r="6327" spans="1:9" s="2" customFormat="1" hidden="1" x14ac:dyDescent="0.3">
      <c r="A6327" s="2" t="s">
        <v>15007</v>
      </c>
      <c r="B6327" s="2" t="s">
        <v>1366</v>
      </c>
      <c r="C6327" s="4">
        <v>169</v>
      </c>
      <c r="D6327" s="2" t="s">
        <v>1367</v>
      </c>
      <c r="E6327" s="2" t="s">
        <v>1368</v>
      </c>
      <c r="F6327" s="3">
        <v>6670</v>
      </c>
      <c r="G6327" s="2" t="s">
        <v>15008</v>
      </c>
      <c r="H6327" s="2" t="s">
        <v>989</v>
      </c>
      <c r="I6327" s="2" t="s">
        <v>985</v>
      </c>
    </row>
    <row r="6328" spans="1:9" s="2" customFormat="1" hidden="1" x14ac:dyDescent="0.3">
      <c r="A6328" s="2" t="s">
        <v>15009</v>
      </c>
      <c r="B6328" s="2" t="s">
        <v>1689</v>
      </c>
      <c r="C6328" s="4">
        <v>832</v>
      </c>
      <c r="D6328" s="2" t="s">
        <v>3383</v>
      </c>
      <c r="E6328" s="2" t="s">
        <v>3384</v>
      </c>
      <c r="F6328" s="3">
        <v>6668.84</v>
      </c>
      <c r="G6328" s="2" t="s">
        <v>15010</v>
      </c>
      <c r="H6328" s="2" t="s">
        <v>989</v>
      </c>
      <c r="I6328" s="2" t="s">
        <v>985</v>
      </c>
    </row>
    <row r="6329" spans="1:9" s="2" customFormat="1" hidden="1" x14ac:dyDescent="0.3">
      <c r="A6329" s="2" t="s">
        <v>15011</v>
      </c>
      <c r="B6329" s="2" t="s">
        <v>985</v>
      </c>
      <c r="C6329" s="4">
        <v>1523</v>
      </c>
      <c r="D6329" s="2" t="s">
        <v>1269</v>
      </c>
      <c r="E6329" s="2" t="s">
        <v>1270</v>
      </c>
      <c r="F6329" s="3">
        <v>12712</v>
      </c>
      <c r="G6329" s="2" t="s">
        <v>15012</v>
      </c>
      <c r="H6329" s="2" t="s">
        <v>989</v>
      </c>
      <c r="I6329" s="2" t="s">
        <v>985</v>
      </c>
    </row>
    <row r="6330" spans="1:9" s="2" customFormat="1" hidden="1" x14ac:dyDescent="0.3">
      <c r="A6330" s="2" t="s">
        <v>15013</v>
      </c>
      <c r="B6330" s="2" t="s">
        <v>1206</v>
      </c>
      <c r="C6330" s="4">
        <v>44131274</v>
      </c>
      <c r="D6330" s="2" t="s">
        <v>2820</v>
      </c>
      <c r="E6330" s="2" t="s">
        <v>2821</v>
      </c>
      <c r="F6330" s="3">
        <v>44.98</v>
      </c>
      <c r="G6330" s="2" t="s">
        <v>15014</v>
      </c>
      <c r="H6330" s="2" t="s">
        <v>989</v>
      </c>
      <c r="I6330" s="2" t="s">
        <v>985</v>
      </c>
    </row>
    <row r="6331" spans="1:9" s="2" customFormat="1" hidden="1" x14ac:dyDescent="0.3">
      <c r="A6331" s="2" t="s">
        <v>15015</v>
      </c>
      <c r="B6331" s="2" t="s">
        <v>985</v>
      </c>
      <c r="C6331" s="4">
        <v>4485</v>
      </c>
      <c r="D6331" s="2" t="s">
        <v>1221</v>
      </c>
      <c r="E6331" s="2" t="s">
        <v>1222</v>
      </c>
      <c r="F6331" s="3">
        <v>2800</v>
      </c>
      <c r="G6331" s="2" t="s">
        <v>15016</v>
      </c>
      <c r="H6331" s="2" t="s">
        <v>989</v>
      </c>
      <c r="I6331" s="2" t="s">
        <v>985</v>
      </c>
    </row>
    <row r="6332" spans="1:9" s="2" customFormat="1" hidden="1" x14ac:dyDescent="0.3">
      <c r="A6332" s="2" t="s">
        <v>15017</v>
      </c>
      <c r="B6332" s="2" t="s">
        <v>3102</v>
      </c>
      <c r="C6332" s="4">
        <v>2.0030529816129999E+18</v>
      </c>
      <c r="D6332" s="2" t="s">
        <v>3103</v>
      </c>
      <c r="E6332" s="2" t="s">
        <v>3104</v>
      </c>
      <c r="F6332" s="3">
        <v>0</v>
      </c>
      <c r="G6332" s="2" t="s">
        <v>15018</v>
      </c>
      <c r="H6332" s="2" t="s">
        <v>989</v>
      </c>
      <c r="I6332" s="2" t="s">
        <v>985</v>
      </c>
    </row>
    <row r="6333" spans="1:9" s="2" customFormat="1" hidden="1" x14ac:dyDescent="0.3">
      <c r="A6333" s="2" t="s">
        <v>15019</v>
      </c>
      <c r="B6333" s="2" t="s">
        <v>999</v>
      </c>
      <c r="C6333" s="4">
        <v>10342</v>
      </c>
      <c r="D6333" s="2" t="s">
        <v>1376</v>
      </c>
      <c r="E6333" s="2" t="s">
        <v>1377</v>
      </c>
      <c r="F6333" s="3">
        <v>5152</v>
      </c>
      <c r="G6333" s="2" t="s">
        <v>15020</v>
      </c>
      <c r="H6333" s="2" t="s">
        <v>989</v>
      </c>
      <c r="I6333" s="2" t="s">
        <v>985</v>
      </c>
    </row>
    <row r="6334" spans="1:9" s="2" customFormat="1" hidden="1" x14ac:dyDescent="0.3">
      <c r="A6334" s="2" t="s">
        <v>15021</v>
      </c>
      <c r="B6334" s="2" t="s">
        <v>985</v>
      </c>
      <c r="C6334" s="4">
        <v>4227</v>
      </c>
      <c r="D6334" s="2" t="s">
        <v>1221</v>
      </c>
      <c r="E6334" s="2" t="s">
        <v>1222</v>
      </c>
      <c r="F6334" s="3">
        <v>13664</v>
      </c>
      <c r="G6334" s="2" t="s">
        <v>15022</v>
      </c>
      <c r="H6334" s="2" t="s">
        <v>989</v>
      </c>
      <c r="I6334" s="2" t="s">
        <v>985</v>
      </c>
    </row>
    <row r="6335" spans="1:9" s="2" customFormat="1" hidden="1" x14ac:dyDescent="0.3">
      <c r="A6335" s="2" t="s">
        <v>15023</v>
      </c>
      <c r="B6335" s="2" t="s">
        <v>1359</v>
      </c>
      <c r="C6335" s="4">
        <v>25</v>
      </c>
      <c r="D6335" s="2" t="s">
        <v>2363</v>
      </c>
      <c r="E6335" s="2" t="s">
        <v>9615</v>
      </c>
      <c r="F6335" s="3">
        <v>639.16</v>
      </c>
      <c r="G6335" s="2" t="s">
        <v>15024</v>
      </c>
      <c r="H6335" s="2" t="s">
        <v>989</v>
      </c>
      <c r="I6335" s="2" t="s">
        <v>985</v>
      </c>
    </row>
    <row r="6336" spans="1:9" s="2" customFormat="1" hidden="1" x14ac:dyDescent="0.3">
      <c r="A6336" s="2" t="s">
        <v>15025</v>
      </c>
      <c r="B6336" s="2" t="s">
        <v>1535</v>
      </c>
      <c r="C6336" s="4">
        <v>1317</v>
      </c>
      <c r="D6336" s="2" t="s">
        <v>1536</v>
      </c>
      <c r="E6336" s="2" t="s">
        <v>1537</v>
      </c>
      <c r="F6336" s="3">
        <v>64960</v>
      </c>
      <c r="G6336" s="2" t="s">
        <v>15026</v>
      </c>
      <c r="H6336" s="2" t="s">
        <v>989</v>
      </c>
      <c r="I6336" s="2" t="s">
        <v>985</v>
      </c>
    </row>
    <row r="6337" spans="1:9" s="2" customFormat="1" hidden="1" x14ac:dyDescent="0.3">
      <c r="A6337" s="2" t="s">
        <v>15027</v>
      </c>
      <c r="B6337" s="2" t="s">
        <v>985</v>
      </c>
      <c r="C6337" s="4">
        <v>30773453</v>
      </c>
      <c r="D6337" s="2" t="s">
        <v>1410</v>
      </c>
      <c r="E6337" s="2" t="s">
        <v>1411</v>
      </c>
      <c r="F6337" s="3">
        <v>69676.320000000007</v>
      </c>
      <c r="G6337" s="2" t="s">
        <v>15028</v>
      </c>
      <c r="H6337" s="2" t="s">
        <v>989</v>
      </c>
      <c r="I6337" s="2" t="s">
        <v>985</v>
      </c>
    </row>
    <row r="6338" spans="1:9" s="2" customFormat="1" hidden="1" x14ac:dyDescent="0.3">
      <c r="A6338" s="2" t="s">
        <v>15029</v>
      </c>
      <c r="B6338" s="4">
        <v>1152</v>
      </c>
      <c r="C6338" s="2" t="s">
        <v>985</v>
      </c>
      <c r="D6338" s="2" t="s">
        <v>995</v>
      </c>
      <c r="E6338" s="2" t="s">
        <v>996</v>
      </c>
      <c r="F6338" s="3">
        <v>8765.82</v>
      </c>
      <c r="G6338" s="2" t="s">
        <v>15030</v>
      </c>
      <c r="H6338" s="2" t="s">
        <v>989</v>
      </c>
      <c r="I6338" s="2" t="s">
        <v>985</v>
      </c>
    </row>
    <row r="6339" spans="1:9" s="2" customFormat="1" hidden="1" x14ac:dyDescent="0.3">
      <c r="A6339" s="2" t="s">
        <v>15031</v>
      </c>
      <c r="B6339" s="2" t="s">
        <v>999</v>
      </c>
      <c r="C6339" s="4">
        <v>10697</v>
      </c>
      <c r="D6339" s="2" t="s">
        <v>1376</v>
      </c>
      <c r="E6339" s="2" t="s">
        <v>1377</v>
      </c>
      <c r="F6339" s="3">
        <v>5152</v>
      </c>
      <c r="G6339" s="2" t="s">
        <v>15032</v>
      </c>
      <c r="H6339" s="2" t="s">
        <v>989</v>
      </c>
      <c r="I6339" s="2" t="s">
        <v>985</v>
      </c>
    </row>
    <row r="6340" spans="1:9" s="2" customFormat="1" hidden="1" x14ac:dyDescent="0.3">
      <c r="A6340" s="2" t="s">
        <v>15033</v>
      </c>
      <c r="B6340" s="2" t="s">
        <v>1276</v>
      </c>
      <c r="C6340" s="4">
        <v>218</v>
      </c>
      <c r="D6340" s="2" t="s">
        <v>1277</v>
      </c>
      <c r="E6340" s="2" t="s">
        <v>1278</v>
      </c>
      <c r="F6340" s="3">
        <v>5488</v>
      </c>
      <c r="G6340" s="2" t="s">
        <v>15034</v>
      </c>
      <c r="H6340" s="2" t="s">
        <v>989</v>
      </c>
      <c r="I6340" s="2" t="s">
        <v>985</v>
      </c>
    </row>
    <row r="6341" spans="1:9" s="2" customFormat="1" hidden="1" x14ac:dyDescent="0.3">
      <c r="A6341" s="2" t="s">
        <v>15035</v>
      </c>
      <c r="B6341" s="2" t="s">
        <v>985</v>
      </c>
      <c r="C6341" s="4">
        <v>30773456</v>
      </c>
      <c r="D6341" s="2" t="s">
        <v>1410</v>
      </c>
      <c r="E6341" s="2" t="s">
        <v>1411</v>
      </c>
      <c r="F6341" s="3">
        <v>19040</v>
      </c>
      <c r="G6341" s="2" t="s">
        <v>15036</v>
      </c>
      <c r="H6341" s="2" t="s">
        <v>989</v>
      </c>
      <c r="I6341" s="2" t="s">
        <v>985</v>
      </c>
    </row>
    <row r="6342" spans="1:9" s="2" customFormat="1" hidden="1" x14ac:dyDescent="0.3">
      <c r="A6342" s="2" t="s">
        <v>15037</v>
      </c>
      <c r="B6342" s="2" t="s">
        <v>2308</v>
      </c>
      <c r="C6342" s="4">
        <v>332541</v>
      </c>
      <c r="D6342" s="2" t="s">
        <v>1189</v>
      </c>
      <c r="E6342" s="2" t="s">
        <v>1190</v>
      </c>
      <c r="F6342" s="3">
        <v>861.6</v>
      </c>
      <c r="G6342" s="2" t="s">
        <v>15038</v>
      </c>
      <c r="H6342" s="2" t="s">
        <v>989</v>
      </c>
      <c r="I6342" s="2" t="s">
        <v>985</v>
      </c>
    </row>
    <row r="6343" spans="1:9" s="2" customFormat="1" hidden="1" x14ac:dyDescent="0.3">
      <c r="A6343" s="2" t="s">
        <v>15039</v>
      </c>
      <c r="B6343" s="2" t="s">
        <v>999</v>
      </c>
      <c r="C6343" s="4">
        <v>1493</v>
      </c>
      <c r="D6343" s="2" t="s">
        <v>1850</v>
      </c>
      <c r="E6343" s="2" t="s">
        <v>1851</v>
      </c>
      <c r="F6343" s="3">
        <v>26100</v>
      </c>
      <c r="G6343" s="2" t="s">
        <v>15040</v>
      </c>
      <c r="H6343" s="2" t="s">
        <v>989</v>
      </c>
      <c r="I6343" s="2" t="s">
        <v>985</v>
      </c>
    </row>
    <row r="6344" spans="1:9" s="2" customFormat="1" hidden="1" x14ac:dyDescent="0.3">
      <c r="A6344" s="2" t="s">
        <v>15041</v>
      </c>
      <c r="B6344" s="2" t="s">
        <v>1366</v>
      </c>
      <c r="C6344" s="4">
        <v>187</v>
      </c>
      <c r="D6344" s="2" t="s">
        <v>1458</v>
      </c>
      <c r="E6344" s="2" t="s">
        <v>1459</v>
      </c>
      <c r="F6344" s="3">
        <v>6670</v>
      </c>
      <c r="G6344" s="2" t="s">
        <v>15042</v>
      </c>
      <c r="H6344" s="2" t="s">
        <v>989</v>
      </c>
      <c r="I6344" s="2" t="s">
        <v>985</v>
      </c>
    </row>
    <row r="6345" spans="1:9" s="2" customFormat="1" hidden="1" x14ac:dyDescent="0.3">
      <c r="A6345" s="2" t="s">
        <v>15043</v>
      </c>
      <c r="B6345" s="2" t="s">
        <v>1689</v>
      </c>
      <c r="C6345" s="4">
        <v>10919</v>
      </c>
      <c r="D6345" s="2" t="s">
        <v>1184</v>
      </c>
      <c r="E6345" s="2" t="s">
        <v>1185</v>
      </c>
      <c r="F6345" s="3">
        <v>19600</v>
      </c>
      <c r="G6345" s="2" t="s">
        <v>15044</v>
      </c>
      <c r="H6345" s="2" t="s">
        <v>989</v>
      </c>
      <c r="I6345" s="2" t="s">
        <v>985</v>
      </c>
    </row>
    <row r="6346" spans="1:9" s="2" customFormat="1" hidden="1" x14ac:dyDescent="0.3">
      <c r="A6346" s="2" t="s">
        <v>15045</v>
      </c>
      <c r="B6346" s="2" t="s">
        <v>985</v>
      </c>
      <c r="C6346" s="2" t="s">
        <v>985</v>
      </c>
      <c r="D6346" s="2" t="s">
        <v>3330</v>
      </c>
      <c r="E6346" s="2" t="s">
        <v>3331</v>
      </c>
      <c r="F6346" s="3">
        <v>90185.23</v>
      </c>
      <c r="G6346" s="2" t="s">
        <v>15046</v>
      </c>
      <c r="H6346" s="2" t="s">
        <v>989</v>
      </c>
      <c r="I6346" s="2" t="s">
        <v>985</v>
      </c>
    </row>
    <row r="6347" spans="1:9" s="2" customFormat="1" hidden="1" x14ac:dyDescent="0.3">
      <c r="A6347" s="2" t="s">
        <v>15047</v>
      </c>
      <c r="B6347" s="2" t="s">
        <v>985</v>
      </c>
      <c r="C6347" s="4">
        <v>113242</v>
      </c>
      <c r="D6347" s="2" t="s">
        <v>1980</v>
      </c>
      <c r="E6347" s="2" t="s">
        <v>1981</v>
      </c>
      <c r="F6347" s="3">
        <v>5450.84</v>
      </c>
      <c r="G6347" s="2" t="s">
        <v>15048</v>
      </c>
      <c r="H6347" s="2" t="s">
        <v>989</v>
      </c>
      <c r="I6347" s="2" t="s">
        <v>985</v>
      </c>
    </row>
    <row r="6348" spans="1:9" s="2" customFormat="1" hidden="1" x14ac:dyDescent="0.3">
      <c r="A6348" s="2" t="s">
        <v>15049</v>
      </c>
      <c r="B6348" s="2" t="s">
        <v>15050</v>
      </c>
      <c r="C6348" s="4">
        <v>87</v>
      </c>
      <c r="D6348" s="2" t="s">
        <v>15051</v>
      </c>
      <c r="E6348" s="2" t="s">
        <v>15052</v>
      </c>
      <c r="F6348" s="3">
        <v>26.76</v>
      </c>
      <c r="G6348" s="2" t="s">
        <v>15053</v>
      </c>
      <c r="H6348" s="2" t="s">
        <v>989</v>
      </c>
      <c r="I6348" s="2" t="s">
        <v>985</v>
      </c>
    </row>
    <row r="6349" spans="1:9" s="2" customFormat="1" hidden="1" x14ac:dyDescent="0.3">
      <c r="A6349" s="2" t="s">
        <v>15054</v>
      </c>
      <c r="B6349" s="2" t="s">
        <v>15055</v>
      </c>
      <c r="C6349" s="4">
        <v>3091</v>
      </c>
      <c r="D6349" s="2" t="s">
        <v>15056</v>
      </c>
      <c r="E6349" s="2" t="s">
        <v>15057</v>
      </c>
      <c r="F6349" s="3">
        <v>950.01</v>
      </c>
      <c r="G6349" s="2" t="s">
        <v>15058</v>
      </c>
      <c r="H6349" s="2" t="s">
        <v>989</v>
      </c>
      <c r="I6349" s="2" t="s">
        <v>985</v>
      </c>
    </row>
    <row r="6350" spans="1:9" s="2" customFormat="1" hidden="1" x14ac:dyDescent="0.3">
      <c r="A6350" s="2" t="s">
        <v>15059</v>
      </c>
      <c r="B6350" s="2" t="s">
        <v>985</v>
      </c>
      <c r="C6350" s="4">
        <v>226</v>
      </c>
      <c r="D6350" s="2" t="s">
        <v>1908</v>
      </c>
      <c r="E6350" s="2" t="s">
        <v>1909</v>
      </c>
      <c r="F6350" s="3">
        <v>1037.1199999999999</v>
      </c>
      <c r="G6350" s="2" t="s">
        <v>15060</v>
      </c>
      <c r="H6350" s="2" t="s">
        <v>989</v>
      </c>
      <c r="I6350" s="2" t="s">
        <v>985</v>
      </c>
    </row>
    <row r="6351" spans="1:9" s="2" customFormat="1" hidden="1" x14ac:dyDescent="0.3">
      <c r="A6351" s="2" t="s">
        <v>15061</v>
      </c>
      <c r="B6351" s="2" t="s">
        <v>1216</v>
      </c>
      <c r="C6351" s="4">
        <v>3590</v>
      </c>
      <c r="D6351" s="2" t="s">
        <v>1217</v>
      </c>
      <c r="E6351" s="2" t="s">
        <v>1218</v>
      </c>
      <c r="F6351" s="3">
        <v>820.96</v>
      </c>
      <c r="G6351" s="2" t="s">
        <v>15062</v>
      </c>
      <c r="H6351" s="2" t="s">
        <v>989</v>
      </c>
      <c r="I6351" s="2" t="s">
        <v>985</v>
      </c>
    </row>
    <row r="6352" spans="1:9" s="2" customFormat="1" hidden="1" x14ac:dyDescent="0.3">
      <c r="A6352" s="2" t="s">
        <v>15063</v>
      </c>
      <c r="B6352" s="4">
        <v>1257</v>
      </c>
      <c r="C6352" s="2" t="s">
        <v>985</v>
      </c>
      <c r="D6352" s="2" t="s">
        <v>995</v>
      </c>
      <c r="E6352" s="2" t="s">
        <v>996</v>
      </c>
      <c r="F6352" s="3">
        <v>9129.2000000000007</v>
      </c>
      <c r="G6352" s="2" t="s">
        <v>15064</v>
      </c>
      <c r="H6352" s="2" t="s">
        <v>989</v>
      </c>
      <c r="I6352" s="2" t="s">
        <v>985</v>
      </c>
    </row>
    <row r="6353" spans="1:9" s="2" customFormat="1" hidden="1" x14ac:dyDescent="0.3">
      <c r="A6353" s="2" t="s">
        <v>15065</v>
      </c>
      <c r="B6353" s="2" t="s">
        <v>1216</v>
      </c>
      <c r="C6353" s="4">
        <v>3905</v>
      </c>
      <c r="D6353" s="2" t="s">
        <v>1217</v>
      </c>
      <c r="E6353" s="2" t="s">
        <v>1218</v>
      </c>
      <c r="F6353" s="3">
        <v>820.96</v>
      </c>
      <c r="G6353" s="2" t="s">
        <v>15066</v>
      </c>
      <c r="H6353" s="2" t="s">
        <v>989</v>
      </c>
      <c r="I6353" s="2" t="s">
        <v>985</v>
      </c>
    </row>
    <row r="6354" spans="1:9" s="2" customFormat="1" hidden="1" x14ac:dyDescent="0.3">
      <c r="A6354" s="2" t="s">
        <v>15067</v>
      </c>
      <c r="B6354" s="2" t="s">
        <v>2803</v>
      </c>
      <c r="C6354" s="4">
        <v>154</v>
      </c>
      <c r="D6354" s="2" t="s">
        <v>1367</v>
      </c>
      <c r="E6354" s="2" t="s">
        <v>1368</v>
      </c>
      <c r="F6354" s="3">
        <v>6670</v>
      </c>
      <c r="G6354" s="2" t="s">
        <v>15068</v>
      </c>
      <c r="H6354" s="2" t="s">
        <v>989</v>
      </c>
      <c r="I6354" s="2" t="s">
        <v>985</v>
      </c>
    </row>
    <row r="6355" spans="1:9" s="2" customFormat="1" hidden="1" x14ac:dyDescent="0.3">
      <c r="A6355" s="2" t="s">
        <v>15069</v>
      </c>
      <c r="B6355" s="2" t="s">
        <v>1689</v>
      </c>
      <c r="C6355" s="4">
        <v>1222</v>
      </c>
      <c r="D6355" s="2" t="s">
        <v>1576</v>
      </c>
      <c r="E6355" s="2" t="s">
        <v>1577</v>
      </c>
      <c r="F6355" s="3">
        <v>5336</v>
      </c>
      <c r="G6355" s="2" t="s">
        <v>15070</v>
      </c>
      <c r="H6355" s="2" t="s">
        <v>989</v>
      </c>
      <c r="I6355" s="2" t="s">
        <v>985</v>
      </c>
    </row>
    <row r="6356" spans="1:9" s="2" customFormat="1" hidden="1" x14ac:dyDescent="0.3">
      <c r="A6356" s="2" t="s">
        <v>15071</v>
      </c>
      <c r="B6356" s="2" t="s">
        <v>985</v>
      </c>
      <c r="C6356" s="4">
        <v>796</v>
      </c>
      <c r="D6356" s="2" t="s">
        <v>1883</v>
      </c>
      <c r="E6356" s="2" t="s">
        <v>1884</v>
      </c>
      <c r="F6356" s="3">
        <v>1360</v>
      </c>
      <c r="G6356" s="2" t="s">
        <v>15072</v>
      </c>
      <c r="H6356" s="2" t="s">
        <v>989</v>
      </c>
      <c r="I6356" s="2" t="s">
        <v>985</v>
      </c>
    </row>
    <row r="6357" spans="1:9" s="2" customFormat="1" hidden="1" x14ac:dyDescent="0.3">
      <c r="A6357" s="2" t="s">
        <v>15073</v>
      </c>
      <c r="B6357" s="2" t="s">
        <v>1342</v>
      </c>
      <c r="C6357" s="4">
        <v>2136</v>
      </c>
      <c r="D6357" s="2" t="s">
        <v>1343</v>
      </c>
      <c r="E6357" s="2" t="s">
        <v>1344</v>
      </c>
      <c r="F6357" s="3">
        <v>3696</v>
      </c>
      <c r="G6357" s="2" t="s">
        <v>15074</v>
      </c>
      <c r="H6357" s="2" t="s">
        <v>989</v>
      </c>
      <c r="I6357" s="2" t="s">
        <v>985</v>
      </c>
    </row>
    <row r="6358" spans="1:9" s="2" customFormat="1" hidden="1" x14ac:dyDescent="0.3">
      <c r="A6358" s="2" t="s">
        <v>15075</v>
      </c>
      <c r="B6358" s="2" t="s">
        <v>1371</v>
      </c>
      <c r="C6358" s="4">
        <v>2271</v>
      </c>
      <c r="D6358" s="2" t="s">
        <v>1343</v>
      </c>
      <c r="E6358" s="2" t="s">
        <v>1344</v>
      </c>
      <c r="F6358" s="3">
        <v>15232</v>
      </c>
      <c r="G6358" s="2" t="s">
        <v>15076</v>
      </c>
      <c r="H6358" s="2" t="s">
        <v>989</v>
      </c>
      <c r="I6358" s="2" t="s">
        <v>985</v>
      </c>
    </row>
    <row r="6359" spans="1:9" s="2" customFormat="1" hidden="1" x14ac:dyDescent="0.3">
      <c r="A6359" s="2" t="s">
        <v>15077</v>
      </c>
      <c r="B6359" s="2" t="s">
        <v>999</v>
      </c>
      <c r="C6359" s="4">
        <v>11493</v>
      </c>
      <c r="D6359" s="2" t="s">
        <v>1376</v>
      </c>
      <c r="E6359" s="2" t="s">
        <v>1377</v>
      </c>
      <c r="F6359" s="3">
        <v>5152</v>
      </c>
      <c r="G6359" s="2" t="s">
        <v>15078</v>
      </c>
      <c r="H6359" s="2" t="s">
        <v>989</v>
      </c>
      <c r="I6359" s="2" t="s">
        <v>985</v>
      </c>
    </row>
    <row r="6360" spans="1:9" s="2" customFormat="1" hidden="1" x14ac:dyDescent="0.3">
      <c r="A6360" s="2" t="s">
        <v>15079</v>
      </c>
      <c r="B6360" s="2" t="s">
        <v>999</v>
      </c>
      <c r="C6360" s="4">
        <v>25</v>
      </c>
      <c r="D6360" s="2" t="s">
        <v>2529</v>
      </c>
      <c r="E6360" s="2" t="s">
        <v>2530</v>
      </c>
      <c r="F6360" s="3">
        <v>17976.48</v>
      </c>
      <c r="G6360" s="2" t="s">
        <v>15080</v>
      </c>
      <c r="H6360" s="2" t="s">
        <v>989</v>
      </c>
      <c r="I6360" s="2" t="s">
        <v>985</v>
      </c>
    </row>
    <row r="6361" spans="1:9" s="2" customFormat="1" hidden="1" x14ac:dyDescent="0.3">
      <c r="A6361" s="2" t="s">
        <v>15081</v>
      </c>
      <c r="B6361" s="2" t="s">
        <v>985</v>
      </c>
      <c r="C6361" s="4">
        <v>1310</v>
      </c>
      <c r="D6361" s="2" t="s">
        <v>1269</v>
      </c>
      <c r="E6361" s="2" t="s">
        <v>1270</v>
      </c>
      <c r="F6361" s="3">
        <v>12304.03</v>
      </c>
      <c r="G6361" s="2" t="s">
        <v>15082</v>
      </c>
      <c r="H6361" s="2" t="s">
        <v>989</v>
      </c>
      <c r="I6361" s="2" t="s">
        <v>985</v>
      </c>
    </row>
    <row r="6362" spans="1:9" s="2" customFormat="1" hidden="1" x14ac:dyDescent="0.3">
      <c r="A6362" s="2" t="s">
        <v>15083</v>
      </c>
      <c r="B6362" s="2" t="s">
        <v>1342</v>
      </c>
      <c r="C6362" s="4">
        <v>2177</v>
      </c>
      <c r="D6362" s="2" t="s">
        <v>1343</v>
      </c>
      <c r="E6362" s="2" t="s">
        <v>1344</v>
      </c>
      <c r="F6362" s="3">
        <v>15680</v>
      </c>
      <c r="G6362" s="2" t="s">
        <v>15084</v>
      </c>
      <c r="H6362" s="2" t="s">
        <v>989</v>
      </c>
      <c r="I6362" s="2" t="s">
        <v>985</v>
      </c>
    </row>
    <row r="6363" spans="1:9" s="2" customFormat="1" hidden="1" x14ac:dyDescent="0.3">
      <c r="A6363" s="2" t="s">
        <v>15085</v>
      </c>
      <c r="B6363" s="2" t="s">
        <v>985</v>
      </c>
      <c r="C6363" s="4">
        <v>1884</v>
      </c>
      <c r="D6363" s="2" t="s">
        <v>3439</v>
      </c>
      <c r="E6363" s="2" t="s">
        <v>3440</v>
      </c>
      <c r="F6363" s="3">
        <v>5779.2</v>
      </c>
      <c r="G6363" s="2" t="s">
        <v>15086</v>
      </c>
      <c r="H6363" s="2" t="s">
        <v>989</v>
      </c>
      <c r="I6363" s="2" t="s">
        <v>985</v>
      </c>
    </row>
    <row r="6364" spans="1:9" s="2" customFormat="1" hidden="1" x14ac:dyDescent="0.3">
      <c r="A6364" s="2" t="s">
        <v>15087</v>
      </c>
      <c r="B6364" s="2" t="s">
        <v>985</v>
      </c>
      <c r="C6364" s="4">
        <v>1401</v>
      </c>
      <c r="D6364" s="2" t="s">
        <v>1269</v>
      </c>
      <c r="E6364" s="2" t="s">
        <v>1270</v>
      </c>
      <c r="F6364" s="3">
        <v>13888</v>
      </c>
      <c r="G6364" s="2" t="s">
        <v>15088</v>
      </c>
      <c r="H6364" s="2" t="s">
        <v>989</v>
      </c>
      <c r="I6364" s="2" t="s">
        <v>985</v>
      </c>
    </row>
    <row r="6365" spans="1:9" s="2" customFormat="1" hidden="1" x14ac:dyDescent="0.3">
      <c r="A6365" s="2" t="s">
        <v>15089</v>
      </c>
      <c r="B6365" s="2" t="s">
        <v>999</v>
      </c>
      <c r="C6365" s="4">
        <v>10348</v>
      </c>
      <c r="D6365" s="2" t="s">
        <v>1376</v>
      </c>
      <c r="E6365" s="2" t="s">
        <v>1377</v>
      </c>
      <c r="F6365" s="3">
        <v>5152</v>
      </c>
      <c r="G6365" s="2" t="s">
        <v>15090</v>
      </c>
      <c r="H6365" s="2" t="s">
        <v>989</v>
      </c>
      <c r="I6365" s="2" t="s">
        <v>985</v>
      </c>
    </row>
    <row r="6366" spans="1:9" s="2" customFormat="1" hidden="1" x14ac:dyDescent="0.3">
      <c r="A6366" s="2" t="s">
        <v>15091</v>
      </c>
      <c r="B6366" s="2" t="s">
        <v>985</v>
      </c>
      <c r="C6366" s="4">
        <v>5011</v>
      </c>
      <c r="D6366" s="2" t="s">
        <v>1221</v>
      </c>
      <c r="E6366" s="2" t="s">
        <v>1222</v>
      </c>
      <c r="F6366" s="3">
        <v>2800</v>
      </c>
      <c r="G6366" s="2" t="s">
        <v>15092</v>
      </c>
      <c r="H6366" s="2" t="s">
        <v>989</v>
      </c>
      <c r="I6366" s="2" t="s">
        <v>985</v>
      </c>
    </row>
    <row r="6367" spans="1:9" s="2" customFormat="1" hidden="1" x14ac:dyDescent="0.3">
      <c r="A6367" s="2" t="s">
        <v>15093</v>
      </c>
      <c r="B6367" s="2" t="s">
        <v>1206</v>
      </c>
      <c r="C6367" s="4">
        <v>4016</v>
      </c>
      <c r="D6367" s="2" t="s">
        <v>1207</v>
      </c>
      <c r="E6367" s="2" t="s">
        <v>1208</v>
      </c>
      <c r="F6367" s="3">
        <v>1602.72</v>
      </c>
      <c r="G6367" s="2" t="s">
        <v>15094</v>
      </c>
      <c r="H6367" s="2" t="s">
        <v>989</v>
      </c>
      <c r="I6367" s="2" t="s">
        <v>985</v>
      </c>
    </row>
    <row r="6368" spans="1:9" s="2" customFormat="1" hidden="1" x14ac:dyDescent="0.3">
      <c r="A6368" s="2" t="s">
        <v>15095</v>
      </c>
      <c r="B6368" s="2" t="s">
        <v>985</v>
      </c>
      <c r="C6368" s="2" t="s">
        <v>15096</v>
      </c>
      <c r="D6368" s="2" t="s">
        <v>1587</v>
      </c>
      <c r="E6368" s="2" t="s">
        <v>1588</v>
      </c>
      <c r="F6368" s="3">
        <v>103</v>
      </c>
      <c r="G6368" s="2" t="s">
        <v>15097</v>
      </c>
      <c r="H6368" s="2" t="s">
        <v>989</v>
      </c>
      <c r="I6368" s="2" t="s">
        <v>985</v>
      </c>
    </row>
    <row r="6369" spans="1:9" s="2" customFormat="1" hidden="1" x14ac:dyDescent="0.3">
      <c r="A6369" s="2" t="s">
        <v>15098</v>
      </c>
      <c r="B6369" s="2" t="s">
        <v>985</v>
      </c>
      <c r="C6369" s="4">
        <v>4898</v>
      </c>
      <c r="D6369" s="2" t="s">
        <v>1221</v>
      </c>
      <c r="E6369" s="2" t="s">
        <v>1222</v>
      </c>
      <c r="F6369" s="3">
        <v>2800</v>
      </c>
      <c r="G6369" s="2" t="s">
        <v>15099</v>
      </c>
      <c r="H6369" s="2" t="s">
        <v>989</v>
      </c>
      <c r="I6369" s="2" t="s">
        <v>985</v>
      </c>
    </row>
    <row r="6370" spans="1:9" s="2" customFormat="1" hidden="1" x14ac:dyDescent="0.3">
      <c r="A6370" s="2" t="s">
        <v>15100</v>
      </c>
      <c r="B6370" s="2" t="s">
        <v>985</v>
      </c>
      <c r="C6370" s="4">
        <v>1239</v>
      </c>
      <c r="D6370" s="2" t="s">
        <v>1269</v>
      </c>
      <c r="E6370" s="2" t="s">
        <v>1270</v>
      </c>
      <c r="F6370" s="3">
        <v>13888</v>
      </c>
      <c r="G6370" s="2" t="s">
        <v>15101</v>
      </c>
      <c r="H6370" s="2" t="s">
        <v>989</v>
      </c>
      <c r="I6370" s="2" t="s">
        <v>985</v>
      </c>
    </row>
    <row r="6371" spans="1:9" s="2" customFormat="1" hidden="1" x14ac:dyDescent="0.3">
      <c r="A6371" s="2" t="s">
        <v>15102</v>
      </c>
      <c r="B6371" s="4">
        <v>1158</v>
      </c>
      <c r="C6371" s="2" t="s">
        <v>985</v>
      </c>
      <c r="D6371" s="2" t="s">
        <v>995</v>
      </c>
      <c r="E6371" s="2" t="s">
        <v>996</v>
      </c>
      <c r="F6371" s="3">
        <v>6670</v>
      </c>
      <c r="G6371" s="2" t="s">
        <v>15103</v>
      </c>
      <c r="H6371" s="2" t="s">
        <v>989</v>
      </c>
      <c r="I6371" s="2" t="s">
        <v>985</v>
      </c>
    </row>
    <row r="6372" spans="1:9" s="2" customFormat="1" hidden="1" x14ac:dyDescent="0.3">
      <c r="A6372" s="2" t="s">
        <v>15104</v>
      </c>
      <c r="B6372" s="2" t="s">
        <v>5519</v>
      </c>
      <c r="C6372" s="4">
        <v>760360</v>
      </c>
      <c r="D6372" s="2" t="s">
        <v>5520</v>
      </c>
      <c r="E6372" s="2" t="s">
        <v>5521</v>
      </c>
      <c r="F6372" s="3">
        <v>766.82</v>
      </c>
      <c r="G6372" s="2" t="s">
        <v>15105</v>
      </c>
      <c r="H6372" s="2" t="s">
        <v>989</v>
      </c>
      <c r="I6372" s="2" t="s">
        <v>985</v>
      </c>
    </row>
    <row r="6373" spans="1:9" s="2" customFormat="1" hidden="1" x14ac:dyDescent="0.3">
      <c r="A6373" s="2" t="s">
        <v>15106</v>
      </c>
      <c r="B6373" s="2" t="s">
        <v>15107</v>
      </c>
      <c r="C6373" s="4">
        <v>10</v>
      </c>
      <c r="D6373" s="2" t="s">
        <v>1194</v>
      </c>
      <c r="E6373" s="2" t="s">
        <v>1195</v>
      </c>
      <c r="F6373" s="3">
        <v>12880</v>
      </c>
      <c r="G6373" s="2" t="s">
        <v>15108</v>
      </c>
      <c r="H6373" s="2" t="s">
        <v>989</v>
      </c>
      <c r="I6373" s="2" t="s">
        <v>985</v>
      </c>
    </row>
    <row r="6374" spans="1:9" s="2" customFormat="1" hidden="1" x14ac:dyDescent="0.3">
      <c r="A6374" s="2" t="s">
        <v>15109</v>
      </c>
      <c r="B6374" s="2" t="s">
        <v>985</v>
      </c>
      <c r="C6374" s="4">
        <v>5130</v>
      </c>
      <c r="D6374" s="2" t="s">
        <v>1221</v>
      </c>
      <c r="E6374" s="2" t="s">
        <v>1222</v>
      </c>
      <c r="F6374" s="3">
        <v>9520</v>
      </c>
      <c r="G6374" s="2" t="s">
        <v>15110</v>
      </c>
      <c r="H6374" s="2" t="s">
        <v>989</v>
      </c>
      <c r="I6374" s="2" t="s">
        <v>985</v>
      </c>
    </row>
    <row r="6375" spans="1:9" s="2" customFormat="1" hidden="1" x14ac:dyDescent="0.3">
      <c r="A6375" s="2" t="s">
        <v>15111</v>
      </c>
      <c r="B6375" s="2" t="s">
        <v>15112</v>
      </c>
      <c r="C6375" s="4">
        <v>847</v>
      </c>
      <c r="D6375" s="2" t="s">
        <v>15113</v>
      </c>
      <c r="E6375" s="2" t="s">
        <v>15114</v>
      </c>
      <c r="F6375" s="3">
        <v>205.6</v>
      </c>
      <c r="G6375" s="2" t="s">
        <v>15115</v>
      </c>
      <c r="H6375" s="2" t="s">
        <v>989</v>
      </c>
      <c r="I6375" s="2" t="s">
        <v>985</v>
      </c>
    </row>
    <row r="6376" spans="1:9" s="2" customFormat="1" hidden="1" x14ac:dyDescent="0.3">
      <c r="A6376" s="2" t="s">
        <v>15116</v>
      </c>
      <c r="B6376" s="2" t="s">
        <v>985</v>
      </c>
      <c r="C6376" s="4">
        <v>1355</v>
      </c>
      <c r="D6376" s="2" t="s">
        <v>1202</v>
      </c>
      <c r="E6376" s="2" t="s">
        <v>1203</v>
      </c>
      <c r="F6376" s="3">
        <v>1344</v>
      </c>
      <c r="G6376" s="2" t="s">
        <v>15117</v>
      </c>
      <c r="H6376" s="2" t="s">
        <v>989</v>
      </c>
      <c r="I6376" s="2" t="s">
        <v>985</v>
      </c>
    </row>
    <row r="6377" spans="1:9" s="2" customFormat="1" hidden="1" x14ac:dyDescent="0.3">
      <c r="A6377" s="2" t="s">
        <v>15118</v>
      </c>
      <c r="B6377" s="2" t="s">
        <v>1960</v>
      </c>
      <c r="C6377" s="4">
        <v>614704</v>
      </c>
      <c r="D6377" s="2" t="s">
        <v>1961</v>
      </c>
      <c r="E6377" s="2" t="s">
        <v>1962</v>
      </c>
      <c r="F6377" s="3">
        <v>266.8</v>
      </c>
      <c r="G6377" s="2" t="s">
        <v>15119</v>
      </c>
      <c r="H6377" s="2" t="s">
        <v>989</v>
      </c>
      <c r="I6377" s="2" t="s">
        <v>985</v>
      </c>
    </row>
    <row r="6378" spans="1:9" s="2" customFormat="1" hidden="1" x14ac:dyDescent="0.3">
      <c r="A6378" s="2" t="s">
        <v>15120</v>
      </c>
      <c r="B6378" s="2" t="s">
        <v>1689</v>
      </c>
      <c r="C6378" s="4">
        <v>2741</v>
      </c>
      <c r="D6378" s="2" t="s">
        <v>2450</v>
      </c>
      <c r="E6378" s="2" t="s">
        <v>2451</v>
      </c>
      <c r="F6378" s="3">
        <v>1044</v>
      </c>
      <c r="G6378" s="2" t="s">
        <v>15121</v>
      </c>
      <c r="H6378" s="2" t="s">
        <v>989</v>
      </c>
      <c r="I6378" s="2" t="s">
        <v>985</v>
      </c>
    </row>
    <row r="6379" spans="1:9" s="2" customFormat="1" hidden="1" x14ac:dyDescent="0.3">
      <c r="A6379" s="2" t="s">
        <v>15122</v>
      </c>
      <c r="B6379" s="2" t="s">
        <v>1342</v>
      </c>
      <c r="C6379" s="4">
        <v>2330</v>
      </c>
      <c r="D6379" s="2" t="s">
        <v>1343</v>
      </c>
      <c r="E6379" s="2" t="s">
        <v>1344</v>
      </c>
      <c r="F6379" s="3">
        <v>12376</v>
      </c>
      <c r="G6379" s="2" t="s">
        <v>15123</v>
      </c>
      <c r="H6379" s="2" t="s">
        <v>989</v>
      </c>
      <c r="I6379" s="2" t="s">
        <v>985</v>
      </c>
    </row>
    <row r="6380" spans="1:9" s="2" customFormat="1" hidden="1" x14ac:dyDescent="0.3">
      <c r="A6380" s="2" t="s">
        <v>15124</v>
      </c>
      <c r="B6380" s="2" t="s">
        <v>1260</v>
      </c>
      <c r="C6380" s="4">
        <v>2169</v>
      </c>
      <c r="D6380" s="2" t="s">
        <v>1261</v>
      </c>
      <c r="E6380" s="2" t="s">
        <v>1262</v>
      </c>
      <c r="F6380" s="3">
        <v>1400</v>
      </c>
      <c r="G6380" s="2" t="s">
        <v>15125</v>
      </c>
      <c r="H6380" s="2" t="s">
        <v>989</v>
      </c>
      <c r="I6380" s="2" t="s">
        <v>985</v>
      </c>
    </row>
    <row r="6381" spans="1:9" s="2" customFormat="1" hidden="1" x14ac:dyDescent="0.3">
      <c r="A6381" s="2" t="s">
        <v>15126</v>
      </c>
      <c r="B6381" s="2" t="s">
        <v>1729</v>
      </c>
      <c r="C6381" s="4">
        <v>380422</v>
      </c>
      <c r="D6381" s="2" t="s">
        <v>1730</v>
      </c>
      <c r="E6381" s="2" t="s">
        <v>1731</v>
      </c>
      <c r="F6381" s="3">
        <v>370</v>
      </c>
      <c r="G6381" s="2" t="s">
        <v>15127</v>
      </c>
      <c r="H6381" s="2" t="s">
        <v>989</v>
      </c>
      <c r="I6381" s="2" t="s">
        <v>985</v>
      </c>
    </row>
    <row r="6382" spans="1:9" s="2" customFormat="1" hidden="1" x14ac:dyDescent="0.3">
      <c r="A6382" s="2" t="s">
        <v>15128</v>
      </c>
      <c r="B6382" s="2" t="s">
        <v>985</v>
      </c>
      <c r="C6382" s="4">
        <v>1319</v>
      </c>
      <c r="D6382" s="2" t="s">
        <v>1202</v>
      </c>
      <c r="E6382" s="2" t="s">
        <v>1203</v>
      </c>
      <c r="F6382" s="3">
        <v>1344</v>
      </c>
      <c r="G6382" s="2" t="s">
        <v>15129</v>
      </c>
      <c r="H6382" s="2" t="s">
        <v>989</v>
      </c>
      <c r="I6382" s="2" t="s">
        <v>985</v>
      </c>
    </row>
    <row r="6383" spans="1:9" s="2" customFormat="1" hidden="1" x14ac:dyDescent="0.3">
      <c r="A6383" s="2" t="s">
        <v>15130</v>
      </c>
      <c r="B6383" s="2" t="s">
        <v>1689</v>
      </c>
      <c r="C6383" s="4">
        <v>1100</v>
      </c>
      <c r="D6383" s="2" t="s">
        <v>1576</v>
      </c>
      <c r="E6383" s="2" t="s">
        <v>1577</v>
      </c>
      <c r="F6383" s="3">
        <v>4592</v>
      </c>
      <c r="G6383" s="2" t="s">
        <v>15131</v>
      </c>
      <c r="H6383" s="2" t="s">
        <v>989</v>
      </c>
      <c r="I6383" s="2" t="s">
        <v>985</v>
      </c>
    </row>
    <row r="6384" spans="1:9" s="2" customFormat="1" hidden="1" x14ac:dyDescent="0.3">
      <c r="A6384" s="2" t="s">
        <v>15132</v>
      </c>
      <c r="B6384" s="2" t="s">
        <v>1342</v>
      </c>
      <c r="C6384" s="4">
        <v>2001</v>
      </c>
      <c r="D6384" s="2" t="s">
        <v>1343</v>
      </c>
      <c r="E6384" s="2" t="s">
        <v>1344</v>
      </c>
      <c r="F6384" s="3">
        <v>17236.8</v>
      </c>
      <c r="G6384" s="2" t="s">
        <v>15133</v>
      </c>
      <c r="H6384" s="2" t="s">
        <v>989</v>
      </c>
      <c r="I6384" s="2" t="s">
        <v>985</v>
      </c>
    </row>
    <row r="6385" spans="1:9" s="2" customFormat="1" hidden="1" x14ac:dyDescent="0.3">
      <c r="A6385" s="2" t="s">
        <v>15134</v>
      </c>
      <c r="B6385" s="2" t="s">
        <v>999</v>
      </c>
      <c r="C6385" s="4">
        <v>204</v>
      </c>
      <c r="D6385" s="2" t="s">
        <v>15135</v>
      </c>
      <c r="E6385" s="2" t="s">
        <v>15136</v>
      </c>
      <c r="F6385" s="3">
        <v>7127.04</v>
      </c>
      <c r="G6385" s="2" t="s">
        <v>15137</v>
      </c>
      <c r="H6385" s="2" t="s">
        <v>989</v>
      </c>
      <c r="I6385" s="2" t="s">
        <v>985</v>
      </c>
    </row>
    <row r="6386" spans="1:9" s="2" customFormat="1" hidden="1" x14ac:dyDescent="0.3">
      <c r="A6386" s="2" t="s">
        <v>15138</v>
      </c>
      <c r="B6386" s="2" t="s">
        <v>3829</v>
      </c>
      <c r="C6386" s="4">
        <v>261</v>
      </c>
      <c r="D6386" s="2" t="s">
        <v>1501</v>
      </c>
      <c r="E6386" s="2" t="s">
        <v>1502</v>
      </c>
      <c r="F6386" s="3">
        <v>20048</v>
      </c>
      <c r="G6386" s="2" t="s">
        <v>15139</v>
      </c>
      <c r="H6386" s="2" t="s">
        <v>989</v>
      </c>
      <c r="I6386" s="2" t="s">
        <v>985</v>
      </c>
    </row>
    <row r="6387" spans="1:9" s="2" customFormat="1" hidden="1" x14ac:dyDescent="0.3">
      <c r="A6387" s="2" t="s">
        <v>15140</v>
      </c>
      <c r="B6387" s="2" t="s">
        <v>1300</v>
      </c>
      <c r="C6387" s="4">
        <v>1332</v>
      </c>
      <c r="D6387" s="2" t="s">
        <v>1301</v>
      </c>
      <c r="E6387" s="2" t="s">
        <v>1302</v>
      </c>
      <c r="F6387" s="3">
        <v>2520</v>
      </c>
      <c r="G6387" s="2" t="s">
        <v>15141</v>
      </c>
      <c r="H6387" s="2" t="s">
        <v>989</v>
      </c>
      <c r="I6387" s="2" t="s">
        <v>985</v>
      </c>
    </row>
    <row r="6388" spans="1:9" s="2" customFormat="1" hidden="1" x14ac:dyDescent="0.3">
      <c r="A6388" s="2" t="s">
        <v>15142</v>
      </c>
      <c r="B6388" s="2" t="s">
        <v>1342</v>
      </c>
      <c r="C6388" s="4">
        <v>2328</v>
      </c>
      <c r="D6388" s="2" t="s">
        <v>1343</v>
      </c>
      <c r="E6388" s="2" t="s">
        <v>1344</v>
      </c>
      <c r="F6388" s="3">
        <v>15445.6</v>
      </c>
      <c r="G6388" s="2" t="s">
        <v>15143</v>
      </c>
      <c r="H6388" s="2" t="s">
        <v>989</v>
      </c>
      <c r="I6388" s="2" t="s">
        <v>985</v>
      </c>
    </row>
    <row r="6389" spans="1:9" s="2" customFormat="1" hidden="1" x14ac:dyDescent="0.3">
      <c r="A6389" s="2" t="s">
        <v>15144</v>
      </c>
      <c r="B6389" s="2" t="s">
        <v>2412</v>
      </c>
      <c r="C6389" s="4">
        <v>277721049</v>
      </c>
      <c r="D6389" s="2" t="s">
        <v>2216</v>
      </c>
      <c r="E6389" s="2" t="s">
        <v>2217</v>
      </c>
      <c r="F6389" s="3">
        <v>108</v>
      </c>
      <c r="G6389" s="2" t="s">
        <v>15145</v>
      </c>
      <c r="H6389" s="2" t="s">
        <v>989</v>
      </c>
      <c r="I6389" s="2" t="s">
        <v>985</v>
      </c>
    </row>
    <row r="6390" spans="1:9" s="2" customFormat="1" hidden="1" x14ac:dyDescent="0.3">
      <c r="A6390" s="2" t="s">
        <v>12438</v>
      </c>
      <c r="B6390" s="2" t="s">
        <v>10300</v>
      </c>
      <c r="C6390" s="4">
        <v>5690717</v>
      </c>
      <c r="D6390" s="2" t="s">
        <v>10301</v>
      </c>
      <c r="E6390" s="2" t="s">
        <v>10302</v>
      </c>
      <c r="F6390" s="3">
        <v>199</v>
      </c>
      <c r="G6390" s="2" t="s">
        <v>15146</v>
      </c>
      <c r="H6390" s="2" t="s">
        <v>989</v>
      </c>
      <c r="I6390" s="2" t="s">
        <v>985</v>
      </c>
    </row>
    <row r="6391" spans="1:9" s="2" customFormat="1" hidden="1" x14ac:dyDescent="0.3">
      <c r="A6391" s="2" t="s">
        <v>15147</v>
      </c>
      <c r="B6391" s="2" t="s">
        <v>1366</v>
      </c>
      <c r="C6391" s="4">
        <v>145</v>
      </c>
      <c r="D6391" s="2" t="s">
        <v>1458</v>
      </c>
      <c r="E6391" s="2" t="s">
        <v>1459</v>
      </c>
      <c r="F6391" s="3">
        <v>16530</v>
      </c>
      <c r="G6391" s="2" t="s">
        <v>15148</v>
      </c>
      <c r="H6391" s="2" t="s">
        <v>989</v>
      </c>
      <c r="I6391" s="2" t="s">
        <v>985</v>
      </c>
    </row>
    <row r="6392" spans="1:9" s="2" customFormat="1" x14ac:dyDescent="0.3">
      <c r="A6392" s="2" t="s">
        <v>15149</v>
      </c>
      <c r="B6392" s="2" t="s">
        <v>1330</v>
      </c>
      <c r="C6392" s="4">
        <v>3703</v>
      </c>
      <c r="D6392" s="2" t="s">
        <v>1331</v>
      </c>
      <c r="E6392" s="2" t="s">
        <v>1332</v>
      </c>
      <c r="F6392" s="3">
        <v>3136</v>
      </c>
      <c r="G6392" s="2" t="s">
        <v>15150</v>
      </c>
      <c r="H6392" s="2" t="s">
        <v>989</v>
      </c>
      <c r="I6392" s="2" t="s">
        <v>985</v>
      </c>
    </row>
    <row r="6393" spans="1:9" s="2" customFormat="1" hidden="1" x14ac:dyDescent="0.3">
      <c r="A6393" s="2" t="s">
        <v>15151</v>
      </c>
      <c r="B6393" s="2" t="s">
        <v>985</v>
      </c>
      <c r="C6393" s="4">
        <v>1389</v>
      </c>
      <c r="D6393" s="2" t="s">
        <v>986</v>
      </c>
      <c r="E6393" s="2" t="s">
        <v>987</v>
      </c>
      <c r="F6393" s="3">
        <v>1920.8</v>
      </c>
      <c r="G6393" s="2" t="s">
        <v>15152</v>
      </c>
      <c r="H6393" s="2" t="s">
        <v>989</v>
      </c>
      <c r="I6393" s="2" t="s">
        <v>985</v>
      </c>
    </row>
    <row r="6394" spans="1:9" s="2" customFormat="1" hidden="1" x14ac:dyDescent="0.3">
      <c r="A6394" s="2" t="s">
        <v>15153</v>
      </c>
      <c r="B6394" s="2" t="s">
        <v>985</v>
      </c>
      <c r="C6394" s="4">
        <v>164</v>
      </c>
      <c r="D6394" s="2" t="s">
        <v>1908</v>
      </c>
      <c r="E6394" s="2" t="s">
        <v>1909</v>
      </c>
      <c r="F6394" s="3">
        <v>562.24</v>
      </c>
      <c r="G6394" s="2" t="s">
        <v>15154</v>
      </c>
      <c r="H6394" s="2" t="s">
        <v>989</v>
      </c>
      <c r="I6394" s="2" t="s">
        <v>985</v>
      </c>
    </row>
    <row r="6395" spans="1:9" s="2" customFormat="1" hidden="1" x14ac:dyDescent="0.3">
      <c r="A6395" s="2" t="s">
        <v>15155</v>
      </c>
      <c r="B6395" s="2" t="s">
        <v>985</v>
      </c>
      <c r="C6395" s="4">
        <v>789</v>
      </c>
      <c r="D6395" s="2" t="s">
        <v>1251</v>
      </c>
      <c r="E6395" s="2" t="s">
        <v>1252</v>
      </c>
      <c r="F6395" s="3">
        <v>1601.6</v>
      </c>
      <c r="G6395" s="2" t="s">
        <v>15156</v>
      </c>
      <c r="H6395" s="2" t="s">
        <v>989</v>
      </c>
      <c r="I6395" s="2" t="s">
        <v>985</v>
      </c>
    </row>
    <row r="6396" spans="1:9" s="2" customFormat="1" hidden="1" x14ac:dyDescent="0.3">
      <c r="A6396" s="2" t="s">
        <v>15157</v>
      </c>
      <c r="B6396" s="2" t="s">
        <v>985</v>
      </c>
      <c r="C6396" s="4">
        <v>1839</v>
      </c>
      <c r="D6396" s="2" t="s">
        <v>3439</v>
      </c>
      <c r="E6396" s="2" t="s">
        <v>3440</v>
      </c>
      <c r="F6396" s="3">
        <v>4044.27</v>
      </c>
      <c r="G6396" s="2" t="s">
        <v>15158</v>
      </c>
      <c r="H6396" s="2" t="s">
        <v>989</v>
      </c>
      <c r="I6396" s="2" t="s">
        <v>985</v>
      </c>
    </row>
    <row r="6397" spans="1:9" s="2" customFormat="1" hidden="1" x14ac:dyDescent="0.3">
      <c r="A6397" s="2" t="s">
        <v>15159</v>
      </c>
      <c r="B6397" s="2" t="s">
        <v>1216</v>
      </c>
      <c r="C6397" s="4">
        <v>4119</v>
      </c>
      <c r="D6397" s="2" t="s">
        <v>1217</v>
      </c>
      <c r="E6397" s="2" t="s">
        <v>1218</v>
      </c>
      <c r="F6397" s="3">
        <v>448</v>
      </c>
      <c r="G6397" s="2" t="s">
        <v>15160</v>
      </c>
      <c r="H6397" s="2" t="s">
        <v>989</v>
      </c>
      <c r="I6397" s="2" t="s">
        <v>985</v>
      </c>
    </row>
    <row r="6398" spans="1:9" s="2" customFormat="1" hidden="1" x14ac:dyDescent="0.3">
      <c r="A6398" s="2" t="s">
        <v>8496</v>
      </c>
      <c r="B6398" s="2" t="s">
        <v>985</v>
      </c>
      <c r="C6398" s="4">
        <v>717</v>
      </c>
      <c r="D6398" s="2" t="s">
        <v>15161</v>
      </c>
      <c r="E6398" s="2" t="s">
        <v>15162</v>
      </c>
      <c r="F6398" s="3">
        <v>67200</v>
      </c>
      <c r="G6398" s="2" t="s">
        <v>15163</v>
      </c>
      <c r="H6398" s="2" t="s">
        <v>989</v>
      </c>
      <c r="I6398" s="2" t="s">
        <v>985</v>
      </c>
    </row>
    <row r="6399" spans="1:9" s="2" customFormat="1" hidden="1" x14ac:dyDescent="0.3">
      <c r="A6399" s="2" t="s">
        <v>15164</v>
      </c>
      <c r="B6399" s="2" t="s">
        <v>985</v>
      </c>
      <c r="C6399" s="4">
        <v>5094</v>
      </c>
      <c r="D6399" s="2" t="s">
        <v>1221</v>
      </c>
      <c r="E6399" s="2" t="s">
        <v>1222</v>
      </c>
      <c r="F6399" s="3">
        <v>2800</v>
      </c>
      <c r="G6399" s="2" t="s">
        <v>15165</v>
      </c>
      <c r="H6399" s="2" t="s">
        <v>989</v>
      </c>
      <c r="I6399" s="2" t="s">
        <v>985</v>
      </c>
    </row>
    <row r="6400" spans="1:9" s="2" customFormat="1" hidden="1" x14ac:dyDescent="0.3">
      <c r="A6400" s="2" t="s">
        <v>15166</v>
      </c>
      <c r="B6400" s="2" t="s">
        <v>8629</v>
      </c>
      <c r="C6400" s="4">
        <v>24003</v>
      </c>
      <c r="D6400" s="2" t="s">
        <v>8630</v>
      </c>
      <c r="E6400" s="2" t="s">
        <v>8631</v>
      </c>
      <c r="F6400" s="3">
        <v>413</v>
      </c>
      <c r="G6400" s="2" t="s">
        <v>15167</v>
      </c>
      <c r="H6400" s="2" t="s">
        <v>989</v>
      </c>
      <c r="I6400" s="2" t="s">
        <v>985</v>
      </c>
    </row>
    <row r="6401" spans="1:9" s="2" customFormat="1" hidden="1" x14ac:dyDescent="0.3">
      <c r="A6401" s="2" t="s">
        <v>15168</v>
      </c>
      <c r="B6401" s="2" t="s">
        <v>1923</v>
      </c>
      <c r="C6401" s="4">
        <v>3620</v>
      </c>
      <c r="D6401" s="2" t="s">
        <v>1924</v>
      </c>
      <c r="E6401" s="2" t="s">
        <v>1925</v>
      </c>
      <c r="F6401" s="3">
        <v>5331.2</v>
      </c>
      <c r="G6401" s="2" t="s">
        <v>15169</v>
      </c>
      <c r="H6401" s="2" t="s">
        <v>989</v>
      </c>
      <c r="I6401" s="2" t="s">
        <v>985</v>
      </c>
    </row>
    <row r="6402" spans="1:9" s="2" customFormat="1" hidden="1" x14ac:dyDescent="0.3">
      <c r="A6402" s="2" t="s">
        <v>15170</v>
      </c>
      <c r="B6402" s="2" t="s">
        <v>985</v>
      </c>
      <c r="C6402" s="4">
        <v>36</v>
      </c>
      <c r="D6402" s="2" t="s">
        <v>3825</v>
      </c>
      <c r="E6402" s="2" t="s">
        <v>3826</v>
      </c>
      <c r="F6402" s="3">
        <v>7857.92</v>
      </c>
      <c r="G6402" s="2" t="s">
        <v>15171</v>
      </c>
      <c r="H6402" s="2" t="s">
        <v>989</v>
      </c>
      <c r="I6402" s="2" t="s">
        <v>985</v>
      </c>
    </row>
    <row r="6403" spans="1:9" s="2" customFormat="1" hidden="1" x14ac:dyDescent="0.3">
      <c r="A6403" s="2" t="s">
        <v>15172</v>
      </c>
      <c r="B6403" s="2" t="s">
        <v>985</v>
      </c>
      <c r="C6403" s="4">
        <v>1159</v>
      </c>
      <c r="D6403" s="2" t="s">
        <v>986</v>
      </c>
      <c r="E6403" s="2" t="s">
        <v>987</v>
      </c>
      <c r="F6403" s="3">
        <v>9716</v>
      </c>
      <c r="G6403" s="2" t="s">
        <v>15173</v>
      </c>
      <c r="H6403" s="2" t="s">
        <v>989</v>
      </c>
      <c r="I6403" s="2" t="s">
        <v>985</v>
      </c>
    </row>
    <row r="6404" spans="1:9" s="2" customFormat="1" hidden="1" x14ac:dyDescent="0.3">
      <c r="A6404" s="2" t="s">
        <v>15174</v>
      </c>
      <c r="B6404" s="2" t="s">
        <v>1359</v>
      </c>
      <c r="C6404" s="4">
        <v>34193</v>
      </c>
      <c r="D6404" s="2" t="s">
        <v>1360</v>
      </c>
      <c r="E6404" s="2" t="s">
        <v>1361</v>
      </c>
      <c r="F6404" s="3">
        <v>2100</v>
      </c>
      <c r="G6404" s="2" t="s">
        <v>15175</v>
      </c>
      <c r="H6404" s="2" t="s">
        <v>989</v>
      </c>
      <c r="I6404" s="2" t="s">
        <v>985</v>
      </c>
    </row>
    <row r="6405" spans="1:9" s="2" customFormat="1" hidden="1" x14ac:dyDescent="0.3">
      <c r="A6405" s="2" t="s">
        <v>15176</v>
      </c>
      <c r="B6405" s="2" t="s">
        <v>985</v>
      </c>
      <c r="C6405" s="4">
        <v>53</v>
      </c>
      <c r="D6405" s="2" t="s">
        <v>1471</v>
      </c>
      <c r="E6405" s="2" t="s">
        <v>1472</v>
      </c>
      <c r="F6405" s="3">
        <v>24209.200000000001</v>
      </c>
      <c r="G6405" s="2" t="s">
        <v>15177</v>
      </c>
      <c r="H6405" s="2" t="s">
        <v>989</v>
      </c>
      <c r="I6405" s="2" t="s">
        <v>985</v>
      </c>
    </row>
    <row r="6406" spans="1:9" s="2" customFormat="1" hidden="1" x14ac:dyDescent="0.3">
      <c r="A6406" s="2" t="s">
        <v>15178</v>
      </c>
      <c r="B6406" s="2" t="s">
        <v>985</v>
      </c>
      <c r="C6406" s="4">
        <v>3441</v>
      </c>
      <c r="D6406" s="2" t="s">
        <v>991</v>
      </c>
      <c r="E6406" s="2" t="s">
        <v>992</v>
      </c>
      <c r="F6406" s="3">
        <v>20524</v>
      </c>
      <c r="G6406" s="2" t="s">
        <v>15179</v>
      </c>
      <c r="H6406" s="2" t="s">
        <v>989</v>
      </c>
      <c r="I6406" s="2" t="s">
        <v>985</v>
      </c>
    </row>
    <row r="6407" spans="1:9" s="2" customFormat="1" hidden="1" x14ac:dyDescent="0.3">
      <c r="A6407" s="2" t="s">
        <v>15180</v>
      </c>
      <c r="B6407" s="2" t="s">
        <v>1300</v>
      </c>
      <c r="C6407" s="4">
        <v>1323</v>
      </c>
      <c r="D6407" s="2" t="s">
        <v>1301</v>
      </c>
      <c r="E6407" s="2" t="s">
        <v>1302</v>
      </c>
      <c r="F6407" s="3">
        <v>3192</v>
      </c>
      <c r="G6407" s="2" t="s">
        <v>15181</v>
      </c>
      <c r="H6407" s="2" t="s">
        <v>989</v>
      </c>
      <c r="I6407" s="2" t="s">
        <v>985</v>
      </c>
    </row>
    <row r="6408" spans="1:9" s="2" customFormat="1" hidden="1" x14ac:dyDescent="0.3">
      <c r="A6408" s="2" t="s">
        <v>15182</v>
      </c>
      <c r="B6408" s="2" t="s">
        <v>1188</v>
      </c>
      <c r="C6408" s="4">
        <v>274263</v>
      </c>
      <c r="D6408" s="2" t="s">
        <v>1189</v>
      </c>
      <c r="E6408" s="2" t="s">
        <v>1190</v>
      </c>
      <c r="F6408" s="3">
        <v>21888.68</v>
      </c>
      <c r="G6408" s="2" t="s">
        <v>15183</v>
      </c>
      <c r="H6408" s="2" t="s">
        <v>989</v>
      </c>
      <c r="I6408" s="2" t="s">
        <v>985</v>
      </c>
    </row>
    <row r="6409" spans="1:9" s="2" customFormat="1" hidden="1" x14ac:dyDescent="0.3">
      <c r="A6409" s="2" t="s">
        <v>15184</v>
      </c>
      <c r="B6409" s="2" t="s">
        <v>1689</v>
      </c>
      <c r="C6409" s="4">
        <v>1431</v>
      </c>
      <c r="D6409" s="2" t="s">
        <v>1576</v>
      </c>
      <c r="E6409" s="2" t="s">
        <v>1577</v>
      </c>
      <c r="F6409" s="3">
        <v>16518.400000000001</v>
      </c>
      <c r="G6409" s="2" t="s">
        <v>15185</v>
      </c>
      <c r="H6409" s="2" t="s">
        <v>989</v>
      </c>
      <c r="I6409" s="2" t="s">
        <v>985</v>
      </c>
    </row>
    <row r="6410" spans="1:9" s="2" customFormat="1" hidden="1" x14ac:dyDescent="0.3">
      <c r="A6410" s="2" t="s">
        <v>15186</v>
      </c>
      <c r="B6410" s="2" t="s">
        <v>1206</v>
      </c>
      <c r="C6410" s="4">
        <v>3574</v>
      </c>
      <c r="D6410" s="2" t="s">
        <v>1207</v>
      </c>
      <c r="E6410" s="2" t="s">
        <v>1208</v>
      </c>
      <c r="F6410" s="3">
        <v>2464</v>
      </c>
      <c r="G6410" s="2" t="s">
        <v>15187</v>
      </c>
      <c r="H6410" s="2" t="s">
        <v>989</v>
      </c>
      <c r="I6410" s="2" t="s">
        <v>985</v>
      </c>
    </row>
    <row r="6411" spans="1:9" s="2" customFormat="1" hidden="1" x14ac:dyDescent="0.3">
      <c r="A6411" s="2" t="s">
        <v>15188</v>
      </c>
      <c r="B6411" s="2" t="s">
        <v>4095</v>
      </c>
      <c r="C6411" s="4">
        <v>536113</v>
      </c>
      <c r="D6411" s="2" t="s">
        <v>4096</v>
      </c>
      <c r="E6411" s="2" t="s">
        <v>4097</v>
      </c>
      <c r="F6411" s="3">
        <v>315.74</v>
      </c>
      <c r="G6411" s="2" t="s">
        <v>15189</v>
      </c>
      <c r="H6411" s="2" t="s">
        <v>989</v>
      </c>
      <c r="I6411" s="2" t="s">
        <v>985</v>
      </c>
    </row>
    <row r="6412" spans="1:9" s="2" customFormat="1" hidden="1" x14ac:dyDescent="0.3">
      <c r="A6412" s="2" t="s">
        <v>15190</v>
      </c>
      <c r="B6412" s="2" t="s">
        <v>1188</v>
      </c>
      <c r="C6412" s="4">
        <v>275881</v>
      </c>
      <c r="D6412" s="2" t="s">
        <v>1189</v>
      </c>
      <c r="E6412" s="2" t="s">
        <v>1190</v>
      </c>
      <c r="F6412" s="3">
        <v>21888.68</v>
      </c>
      <c r="G6412" s="2" t="s">
        <v>15191</v>
      </c>
      <c r="H6412" s="2" t="s">
        <v>989</v>
      </c>
      <c r="I6412" s="2" t="s">
        <v>985</v>
      </c>
    </row>
    <row r="6413" spans="1:9" s="2" customFormat="1" hidden="1" x14ac:dyDescent="0.3">
      <c r="A6413" s="2" t="s">
        <v>15192</v>
      </c>
      <c r="B6413" s="2" t="s">
        <v>1216</v>
      </c>
      <c r="C6413" s="4">
        <v>4129</v>
      </c>
      <c r="D6413" s="2" t="s">
        <v>1217</v>
      </c>
      <c r="E6413" s="2" t="s">
        <v>1218</v>
      </c>
      <c r="F6413" s="3">
        <v>7425.6</v>
      </c>
      <c r="G6413" s="2" t="s">
        <v>15193</v>
      </c>
      <c r="H6413" s="2" t="s">
        <v>989</v>
      </c>
      <c r="I6413" s="2" t="s">
        <v>985</v>
      </c>
    </row>
    <row r="6414" spans="1:9" s="2" customFormat="1" hidden="1" x14ac:dyDescent="0.3">
      <c r="A6414" s="2" t="s">
        <v>15194</v>
      </c>
      <c r="B6414" s="2" t="s">
        <v>985</v>
      </c>
      <c r="C6414" s="4">
        <v>1181</v>
      </c>
      <c r="D6414" s="2" t="s">
        <v>986</v>
      </c>
      <c r="E6414" s="2" t="s">
        <v>987</v>
      </c>
      <c r="F6414" s="3">
        <v>2083.1999999999998</v>
      </c>
      <c r="G6414" s="2" t="s">
        <v>15195</v>
      </c>
      <c r="H6414" s="2" t="s">
        <v>989</v>
      </c>
      <c r="I6414" s="2" t="s">
        <v>985</v>
      </c>
    </row>
    <row r="6415" spans="1:9" s="2" customFormat="1" hidden="1" x14ac:dyDescent="0.3">
      <c r="A6415" s="2" t="s">
        <v>15196</v>
      </c>
      <c r="B6415" s="4">
        <v>1251</v>
      </c>
      <c r="C6415" s="2" t="s">
        <v>985</v>
      </c>
      <c r="D6415" s="2" t="s">
        <v>995</v>
      </c>
      <c r="E6415" s="2" t="s">
        <v>996</v>
      </c>
      <c r="F6415" s="3">
        <v>6670</v>
      </c>
      <c r="G6415" s="2" t="s">
        <v>15197</v>
      </c>
      <c r="H6415" s="2" t="s">
        <v>989</v>
      </c>
      <c r="I6415" s="2" t="s">
        <v>985</v>
      </c>
    </row>
    <row r="6416" spans="1:9" s="2" customFormat="1" ht="14.25" customHeight="1" x14ac:dyDescent="0.3">
      <c r="A6416" s="2" t="s">
        <v>15198</v>
      </c>
      <c r="B6416" s="2" t="s">
        <v>1330</v>
      </c>
      <c r="C6416" s="4">
        <v>3657</v>
      </c>
      <c r="D6416" s="2" t="s">
        <v>1331</v>
      </c>
      <c r="E6416" s="2" t="s">
        <v>1332</v>
      </c>
      <c r="F6416" s="3">
        <v>4296</v>
      </c>
      <c r="G6416" s="2" t="s">
        <v>15199</v>
      </c>
      <c r="H6416" s="2" t="s">
        <v>989</v>
      </c>
      <c r="I6416" s="2" t="s">
        <v>985</v>
      </c>
    </row>
    <row r="6417" spans="1:9" s="2" customFormat="1" hidden="1" x14ac:dyDescent="0.3">
      <c r="A6417" s="2" t="s">
        <v>15200</v>
      </c>
      <c r="B6417" s="2" t="s">
        <v>1216</v>
      </c>
      <c r="C6417" s="4">
        <v>3425</v>
      </c>
      <c r="D6417" s="2" t="s">
        <v>1217</v>
      </c>
      <c r="E6417" s="2" t="s">
        <v>1218</v>
      </c>
      <c r="F6417" s="3">
        <v>820.96</v>
      </c>
      <c r="G6417" s="2" t="s">
        <v>15201</v>
      </c>
      <c r="H6417" s="2" t="s">
        <v>989</v>
      </c>
      <c r="I6417" s="2" t="s">
        <v>985</v>
      </c>
    </row>
    <row r="6418" spans="1:9" s="2" customFormat="1" hidden="1" x14ac:dyDescent="0.3">
      <c r="A6418" s="2" t="s">
        <v>15202</v>
      </c>
      <c r="B6418" s="2" t="s">
        <v>985</v>
      </c>
      <c r="C6418" s="4">
        <v>1337</v>
      </c>
      <c r="D6418" s="2" t="s">
        <v>1202</v>
      </c>
      <c r="E6418" s="2" t="s">
        <v>1203</v>
      </c>
      <c r="F6418" s="3">
        <v>20440</v>
      </c>
      <c r="G6418" s="2" t="s">
        <v>15203</v>
      </c>
      <c r="H6418" s="2" t="s">
        <v>989</v>
      </c>
      <c r="I6418" s="2" t="s">
        <v>985</v>
      </c>
    </row>
    <row r="6419" spans="1:9" s="2" customFormat="1" hidden="1" x14ac:dyDescent="0.3">
      <c r="A6419" s="2" t="s">
        <v>15204</v>
      </c>
      <c r="B6419" s="2" t="s">
        <v>985</v>
      </c>
      <c r="C6419" s="4">
        <v>1412</v>
      </c>
      <c r="D6419" s="2" t="s">
        <v>1202</v>
      </c>
      <c r="E6419" s="2" t="s">
        <v>1203</v>
      </c>
      <c r="F6419" s="3">
        <v>1792</v>
      </c>
      <c r="G6419" s="2" t="s">
        <v>15205</v>
      </c>
      <c r="H6419" s="2" t="s">
        <v>989</v>
      </c>
      <c r="I6419" s="2" t="s">
        <v>985</v>
      </c>
    </row>
    <row r="6420" spans="1:9" s="2" customFormat="1" hidden="1" x14ac:dyDescent="0.3">
      <c r="A6420" s="2" t="s">
        <v>15206</v>
      </c>
      <c r="B6420" s="2" t="s">
        <v>1206</v>
      </c>
      <c r="C6420" s="4">
        <v>490</v>
      </c>
      <c r="D6420" s="2" t="s">
        <v>1305</v>
      </c>
      <c r="E6420" s="2" t="s">
        <v>1306</v>
      </c>
      <c r="F6420" s="3">
        <v>16800</v>
      </c>
      <c r="G6420" s="2" t="s">
        <v>15207</v>
      </c>
      <c r="H6420" s="2" t="s">
        <v>989</v>
      </c>
      <c r="I6420" s="2" t="s">
        <v>985</v>
      </c>
    </row>
    <row r="6421" spans="1:9" s="2" customFormat="1" hidden="1" x14ac:dyDescent="0.3">
      <c r="A6421" s="2" t="s">
        <v>15208</v>
      </c>
      <c r="B6421" s="2" t="s">
        <v>999</v>
      </c>
      <c r="C6421" s="4">
        <v>16747</v>
      </c>
      <c r="D6421" s="2" t="s">
        <v>2934</v>
      </c>
      <c r="E6421" s="2" t="s">
        <v>2935</v>
      </c>
      <c r="F6421" s="3">
        <v>24012</v>
      </c>
      <c r="G6421" s="2" t="s">
        <v>15209</v>
      </c>
      <c r="H6421" s="2" t="s">
        <v>989</v>
      </c>
      <c r="I6421" s="2" t="s">
        <v>985</v>
      </c>
    </row>
    <row r="6422" spans="1:9" s="2" customFormat="1" hidden="1" x14ac:dyDescent="0.3">
      <c r="A6422" s="2" t="s">
        <v>15210</v>
      </c>
      <c r="B6422" s="2" t="s">
        <v>1216</v>
      </c>
      <c r="C6422" s="4">
        <v>4074</v>
      </c>
      <c r="D6422" s="2" t="s">
        <v>1217</v>
      </c>
      <c r="E6422" s="2" t="s">
        <v>1218</v>
      </c>
      <c r="F6422" s="3">
        <v>820.96</v>
      </c>
      <c r="G6422" s="2" t="s">
        <v>15211</v>
      </c>
      <c r="H6422" s="2" t="s">
        <v>989</v>
      </c>
      <c r="I6422" s="2" t="s">
        <v>985</v>
      </c>
    </row>
    <row r="6423" spans="1:9" s="2" customFormat="1" hidden="1" x14ac:dyDescent="0.3">
      <c r="A6423" s="2" t="s">
        <v>15212</v>
      </c>
      <c r="B6423" s="2" t="s">
        <v>985</v>
      </c>
      <c r="C6423" s="4">
        <v>4563</v>
      </c>
      <c r="D6423" s="2" t="s">
        <v>1221</v>
      </c>
      <c r="E6423" s="2" t="s">
        <v>1222</v>
      </c>
      <c r="F6423" s="3">
        <v>8960</v>
      </c>
      <c r="G6423" s="2" t="s">
        <v>15213</v>
      </c>
      <c r="H6423" s="2" t="s">
        <v>989</v>
      </c>
      <c r="I6423" s="2" t="s">
        <v>985</v>
      </c>
    </row>
    <row r="6424" spans="1:9" s="2" customFormat="1" hidden="1" x14ac:dyDescent="0.3">
      <c r="A6424" s="2" t="s">
        <v>15214</v>
      </c>
      <c r="B6424" s="2" t="s">
        <v>999</v>
      </c>
      <c r="C6424" s="4">
        <v>1492</v>
      </c>
      <c r="D6424" s="2" t="s">
        <v>1850</v>
      </c>
      <c r="E6424" s="2" t="s">
        <v>1851</v>
      </c>
      <c r="F6424" s="3">
        <v>8194.2199999999993</v>
      </c>
      <c r="G6424" s="2" t="s">
        <v>15215</v>
      </c>
      <c r="H6424" s="2" t="s">
        <v>989</v>
      </c>
      <c r="I6424" s="2" t="s">
        <v>985</v>
      </c>
    </row>
    <row r="6425" spans="1:9" s="2" customFormat="1" hidden="1" x14ac:dyDescent="0.3">
      <c r="A6425" s="2" t="s">
        <v>15216</v>
      </c>
      <c r="B6425" s="2" t="s">
        <v>15217</v>
      </c>
      <c r="C6425" s="2" t="s">
        <v>15217</v>
      </c>
      <c r="D6425" s="2" t="s">
        <v>1422</v>
      </c>
      <c r="E6425" s="2" t="s">
        <v>1423</v>
      </c>
      <c r="F6425" s="3">
        <v>35840</v>
      </c>
      <c r="G6425" s="2" t="s">
        <v>15218</v>
      </c>
      <c r="H6425" s="2" t="s">
        <v>989</v>
      </c>
      <c r="I6425" s="2" t="s">
        <v>985</v>
      </c>
    </row>
    <row r="6426" spans="1:9" s="2" customFormat="1" hidden="1" x14ac:dyDescent="0.3">
      <c r="A6426" s="2" t="s">
        <v>15219</v>
      </c>
      <c r="B6426" s="2" t="s">
        <v>2196</v>
      </c>
      <c r="C6426" s="4">
        <v>647</v>
      </c>
      <c r="D6426" s="2" t="s">
        <v>2197</v>
      </c>
      <c r="E6426" s="2" t="s">
        <v>2198</v>
      </c>
      <c r="F6426" s="3">
        <v>94103</v>
      </c>
      <c r="G6426" s="2" t="s">
        <v>15220</v>
      </c>
      <c r="H6426" s="2" t="s">
        <v>989</v>
      </c>
      <c r="I6426" s="2" t="s">
        <v>985</v>
      </c>
    </row>
    <row r="6427" spans="1:9" s="2" customFormat="1" hidden="1" x14ac:dyDescent="0.3">
      <c r="A6427" s="2" t="s">
        <v>15221</v>
      </c>
      <c r="B6427" s="2" t="s">
        <v>985</v>
      </c>
      <c r="C6427" s="4">
        <v>5125</v>
      </c>
      <c r="D6427" s="2" t="s">
        <v>1221</v>
      </c>
      <c r="E6427" s="2" t="s">
        <v>1222</v>
      </c>
      <c r="F6427" s="3">
        <v>9520</v>
      </c>
      <c r="G6427" s="2" t="s">
        <v>15222</v>
      </c>
      <c r="H6427" s="2" t="s">
        <v>989</v>
      </c>
      <c r="I6427" s="2" t="s">
        <v>985</v>
      </c>
    </row>
    <row r="6428" spans="1:9" s="2" customFormat="1" hidden="1" x14ac:dyDescent="0.3">
      <c r="A6428" s="2" t="s">
        <v>15223</v>
      </c>
      <c r="B6428" s="2" t="s">
        <v>985</v>
      </c>
      <c r="C6428" s="4">
        <v>3973</v>
      </c>
      <c r="D6428" s="2" t="s">
        <v>1221</v>
      </c>
      <c r="E6428" s="2" t="s">
        <v>1222</v>
      </c>
      <c r="F6428" s="3">
        <v>2016</v>
      </c>
      <c r="G6428" s="2" t="s">
        <v>15224</v>
      </c>
      <c r="H6428" s="2" t="s">
        <v>989</v>
      </c>
      <c r="I6428" s="2" t="s">
        <v>985</v>
      </c>
    </row>
    <row r="6429" spans="1:9" s="2" customFormat="1" hidden="1" x14ac:dyDescent="0.3">
      <c r="A6429" s="2" t="s">
        <v>15225</v>
      </c>
      <c r="B6429" s="2" t="s">
        <v>1797</v>
      </c>
      <c r="C6429" s="4">
        <v>10783</v>
      </c>
      <c r="D6429" s="2" t="s">
        <v>1628</v>
      </c>
      <c r="E6429" s="2" t="s">
        <v>1629</v>
      </c>
      <c r="F6429" s="3">
        <v>34</v>
      </c>
      <c r="G6429" s="2" t="s">
        <v>15226</v>
      </c>
      <c r="H6429" s="2" t="s">
        <v>989</v>
      </c>
      <c r="I6429" s="2" t="s">
        <v>985</v>
      </c>
    </row>
    <row r="6430" spans="1:9" s="2" customFormat="1" hidden="1" x14ac:dyDescent="0.3">
      <c r="A6430" s="2" t="s">
        <v>15227</v>
      </c>
      <c r="B6430" s="2" t="s">
        <v>1359</v>
      </c>
      <c r="C6430" s="4">
        <v>34168</v>
      </c>
      <c r="D6430" s="2" t="s">
        <v>1360</v>
      </c>
      <c r="E6430" s="2" t="s">
        <v>1361</v>
      </c>
      <c r="F6430" s="3">
        <v>2100</v>
      </c>
      <c r="G6430" s="2" t="s">
        <v>15228</v>
      </c>
      <c r="H6430" s="2" t="s">
        <v>989</v>
      </c>
      <c r="I6430" s="2" t="s">
        <v>985</v>
      </c>
    </row>
    <row r="6431" spans="1:9" s="2" customFormat="1" hidden="1" x14ac:dyDescent="0.3">
      <c r="A6431" s="2" t="s">
        <v>15229</v>
      </c>
      <c r="B6431" s="2" t="s">
        <v>985</v>
      </c>
      <c r="C6431" s="4">
        <v>30482761</v>
      </c>
      <c r="D6431" s="2" t="s">
        <v>1410</v>
      </c>
      <c r="E6431" s="2" t="s">
        <v>1411</v>
      </c>
      <c r="F6431" s="3">
        <v>0</v>
      </c>
      <c r="G6431" s="2" t="s">
        <v>15230</v>
      </c>
      <c r="H6431" s="2" t="s">
        <v>989</v>
      </c>
      <c r="I6431" s="2" t="s">
        <v>985</v>
      </c>
    </row>
    <row r="6432" spans="1:9" s="2" customFormat="1" hidden="1" x14ac:dyDescent="0.3">
      <c r="A6432" s="2" t="s">
        <v>15231</v>
      </c>
      <c r="B6432" s="2" t="s">
        <v>985</v>
      </c>
      <c r="C6432" s="4">
        <v>1024</v>
      </c>
      <c r="D6432" s="2" t="s">
        <v>986</v>
      </c>
      <c r="E6432" s="2" t="s">
        <v>987</v>
      </c>
      <c r="F6432" s="3">
        <v>5712</v>
      </c>
      <c r="G6432" s="2" t="s">
        <v>15232</v>
      </c>
      <c r="H6432" s="2" t="s">
        <v>989</v>
      </c>
      <c r="I6432" s="2" t="s">
        <v>985</v>
      </c>
    </row>
    <row r="6433" spans="1:9" s="2" customFormat="1" hidden="1" x14ac:dyDescent="0.3">
      <c r="A6433" s="2" t="s">
        <v>15233</v>
      </c>
      <c r="B6433" s="2" t="s">
        <v>985</v>
      </c>
      <c r="C6433" s="4">
        <v>4421</v>
      </c>
      <c r="D6433" s="2" t="s">
        <v>1221</v>
      </c>
      <c r="E6433" s="2" t="s">
        <v>1222</v>
      </c>
      <c r="F6433" s="3">
        <v>2800</v>
      </c>
      <c r="G6433" s="2" t="s">
        <v>15234</v>
      </c>
      <c r="H6433" s="2" t="s">
        <v>989</v>
      </c>
      <c r="I6433" s="2" t="s">
        <v>985</v>
      </c>
    </row>
    <row r="6434" spans="1:9" s="2" customFormat="1" hidden="1" x14ac:dyDescent="0.3">
      <c r="A6434" s="2" t="s">
        <v>15235</v>
      </c>
      <c r="B6434" s="2" t="s">
        <v>1188</v>
      </c>
      <c r="C6434" s="4">
        <v>281624</v>
      </c>
      <c r="D6434" s="2" t="s">
        <v>1189</v>
      </c>
      <c r="E6434" s="2" t="s">
        <v>1190</v>
      </c>
      <c r="F6434" s="3">
        <v>672</v>
      </c>
      <c r="G6434" s="2" t="s">
        <v>15236</v>
      </c>
      <c r="H6434" s="2" t="s">
        <v>989</v>
      </c>
      <c r="I6434" s="2" t="s">
        <v>985</v>
      </c>
    </row>
    <row r="6435" spans="1:9" s="2" customFormat="1" hidden="1" x14ac:dyDescent="0.3">
      <c r="A6435" s="2" t="s">
        <v>15237</v>
      </c>
      <c r="B6435" s="2" t="s">
        <v>1342</v>
      </c>
      <c r="C6435" s="4">
        <v>2360</v>
      </c>
      <c r="D6435" s="2" t="s">
        <v>1343</v>
      </c>
      <c r="E6435" s="2" t="s">
        <v>1344</v>
      </c>
      <c r="F6435" s="3">
        <v>3696</v>
      </c>
      <c r="G6435" s="2" t="s">
        <v>15238</v>
      </c>
      <c r="H6435" s="2" t="s">
        <v>989</v>
      </c>
      <c r="I6435" s="2" t="s">
        <v>985</v>
      </c>
    </row>
    <row r="6436" spans="1:9" s="2" customFormat="1" hidden="1" x14ac:dyDescent="0.3">
      <c r="A6436" s="2" t="s">
        <v>15239</v>
      </c>
      <c r="B6436" s="2" t="s">
        <v>1300</v>
      </c>
      <c r="C6436" s="4">
        <v>1330</v>
      </c>
      <c r="D6436" s="2" t="s">
        <v>1301</v>
      </c>
      <c r="E6436" s="2" t="s">
        <v>1302</v>
      </c>
      <c r="F6436" s="3">
        <v>728</v>
      </c>
      <c r="G6436" s="2" t="s">
        <v>15240</v>
      </c>
      <c r="H6436" s="2" t="s">
        <v>989</v>
      </c>
      <c r="I6436" s="2" t="s">
        <v>985</v>
      </c>
    </row>
    <row r="6437" spans="1:9" s="2" customFormat="1" hidden="1" x14ac:dyDescent="0.3">
      <c r="A6437" s="2" t="s">
        <v>15241</v>
      </c>
      <c r="B6437" s="2" t="s">
        <v>1342</v>
      </c>
      <c r="C6437" s="4">
        <v>2114</v>
      </c>
      <c r="D6437" s="2" t="s">
        <v>1343</v>
      </c>
      <c r="E6437" s="2" t="s">
        <v>1344</v>
      </c>
      <c r="F6437" s="3">
        <v>11648</v>
      </c>
      <c r="G6437" s="2" t="s">
        <v>15242</v>
      </c>
      <c r="H6437" s="2" t="s">
        <v>989</v>
      </c>
      <c r="I6437" s="2" t="s">
        <v>985</v>
      </c>
    </row>
    <row r="6438" spans="1:9" s="2" customFormat="1" hidden="1" x14ac:dyDescent="0.3">
      <c r="A6438" s="2" t="s">
        <v>15243</v>
      </c>
      <c r="B6438" s="2" t="s">
        <v>1366</v>
      </c>
      <c r="C6438" s="4">
        <v>148</v>
      </c>
      <c r="D6438" s="2" t="s">
        <v>1367</v>
      </c>
      <c r="E6438" s="2" t="s">
        <v>1368</v>
      </c>
      <c r="F6438" s="3">
        <v>6670</v>
      </c>
      <c r="G6438" s="2" t="s">
        <v>15244</v>
      </c>
      <c r="H6438" s="2" t="s">
        <v>989</v>
      </c>
      <c r="I6438" s="2" t="s">
        <v>985</v>
      </c>
    </row>
    <row r="6439" spans="1:9" s="2" customFormat="1" hidden="1" x14ac:dyDescent="0.3">
      <c r="A6439" s="2" t="s">
        <v>15245</v>
      </c>
      <c r="B6439" s="2" t="s">
        <v>1216</v>
      </c>
      <c r="C6439" s="4">
        <v>3924</v>
      </c>
      <c r="D6439" s="2" t="s">
        <v>1217</v>
      </c>
      <c r="E6439" s="2" t="s">
        <v>1218</v>
      </c>
      <c r="F6439" s="3">
        <v>820.96</v>
      </c>
      <c r="G6439" s="2" t="s">
        <v>15246</v>
      </c>
      <c r="H6439" s="2" t="s">
        <v>989</v>
      </c>
      <c r="I6439" s="2" t="s">
        <v>985</v>
      </c>
    </row>
    <row r="6440" spans="1:9" s="2" customFormat="1" hidden="1" x14ac:dyDescent="0.3">
      <c r="A6440" s="2" t="s">
        <v>15247</v>
      </c>
      <c r="B6440" s="2" t="s">
        <v>1300</v>
      </c>
      <c r="C6440" s="4">
        <v>1229</v>
      </c>
      <c r="D6440" s="2" t="s">
        <v>1301</v>
      </c>
      <c r="E6440" s="2" t="s">
        <v>1302</v>
      </c>
      <c r="F6440" s="3">
        <v>4480</v>
      </c>
      <c r="G6440" s="2" t="s">
        <v>15248</v>
      </c>
      <c r="H6440" s="2" t="s">
        <v>989</v>
      </c>
      <c r="I6440" s="2" t="s">
        <v>985</v>
      </c>
    </row>
    <row r="6441" spans="1:9" s="2" customFormat="1" hidden="1" x14ac:dyDescent="0.3">
      <c r="A6441" s="2" t="s">
        <v>15249</v>
      </c>
      <c r="B6441" s="2" t="s">
        <v>985</v>
      </c>
      <c r="C6441" s="4">
        <v>1274</v>
      </c>
      <c r="D6441" s="2" t="s">
        <v>1269</v>
      </c>
      <c r="E6441" s="2" t="s">
        <v>1270</v>
      </c>
      <c r="F6441" s="3">
        <v>12712</v>
      </c>
      <c r="G6441" s="2" t="s">
        <v>15250</v>
      </c>
      <c r="H6441" s="2" t="s">
        <v>989</v>
      </c>
      <c r="I6441" s="2" t="s">
        <v>985</v>
      </c>
    </row>
    <row r="6442" spans="1:9" s="2" customFormat="1" hidden="1" x14ac:dyDescent="0.3">
      <c r="A6442" s="2" t="s">
        <v>15251</v>
      </c>
      <c r="B6442" s="4">
        <v>1271</v>
      </c>
      <c r="C6442" s="2" t="s">
        <v>985</v>
      </c>
      <c r="D6442" s="2" t="s">
        <v>995</v>
      </c>
      <c r="E6442" s="2" t="s">
        <v>996</v>
      </c>
      <c r="F6442" s="3">
        <v>6670</v>
      </c>
      <c r="G6442" s="2" t="s">
        <v>15252</v>
      </c>
      <c r="H6442" s="2" t="s">
        <v>989</v>
      </c>
      <c r="I6442" s="2" t="s">
        <v>985</v>
      </c>
    </row>
    <row r="6443" spans="1:9" s="2" customFormat="1" hidden="1" x14ac:dyDescent="0.3">
      <c r="A6443" s="2" t="s">
        <v>15253</v>
      </c>
      <c r="B6443" s="2" t="s">
        <v>985</v>
      </c>
      <c r="C6443" s="4">
        <v>5178</v>
      </c>
      <c r="D6443" s="2" t="s">
        <v>1221</v>
      </c>
      <c r="E6443" s="2" t="s">
        <v>1222</v>
      </c>
      <c r="F6443" s="3">
        <v>3360</v>
      </c>
      <c r="G6443" s="2" t="s">
        <v>15254</v>
      </c>
      <c r="H6443" s="2" t="s">
        <v>989</v>
      </c>
      <c r="I6443" s="2" t="s">
        <v>985</v>
      </c>
    </row>
    <row r="6444" spans="1:9" s="2" customFormat="1" hidden="1" x14ac:dyDescent="0.3">
      <c r="A6444" s="2" t="s">
        <v>15255</v>
      </c>
      <c r="B6444" s="2" t="s">
        <v>985</v>
      </c>
      <c r="C6444" s="4">
        <v>9963</v>
      </c>
      <c r="D6444" s="2" t="s">
        <v>1179</v>
      </c>
      <c r="E6444" s="2" t="s">
        <v>1180</v>
      </c>
      <c r="F6444" s="3">
        <v>13216</v>
      </c>
      <c r="G6444" s="2" t="s">
        <v>15256</v>
      </c>
      <c r="H6444" s="2" t="s">
        <v>989</v>
      </c>
      <c r="I6444" s="2" t="s">
        <v>985</v>
      </c>
    </row>
    <row r="6445" spans="1:9" s="2" customFormat="1" hidden="1" x14ac:dyDescent="0.3">
      <c r="A6445" s="2" t="s">
        <v>15257</v>
      </c>
      <c r="B6445" s="4">
        <v>1094</v>
      </c>
      <c r="C6445" s="2" t="s">
        <v>985</v>
      </c>
      <c r="D6445" s="2" t="s">
        <v>995</v>
      </c>
      <c r="E6445" s="2" t="s">
        <v>996</v>
      </c>
      <c r="F6445" s="3">
        <v>10864</v>
      </c>
      <c r="G6445" s="2" t="s">
        <v>15258</v>
      </c>
      <c r="H6445" s="2" t="s">
        <v>989</v>
      </c>
      <c r="I6445" s="2" t="s">
        <v>985</v>
      </c>
    </row>
    <row r="6446" spans="1:9" s="2" customFormat="1" hidden="1" x14ac:dyDescent="0.3">
      <c r="A6446" s="2" t="s">
        <v>15259</v>
      </c>
      <c r="B6446" s="2" t="s">
        <v>1923</v>
      </c>
      <c r="C6446" s="4">
        <v>4034</v>
      </c>
      <c r="D6446" s="2" t="s">
        <v>1924</v>
      </c>
      <c r="E6446" s="2" t="s">
        <v>1925</v>
      </c>
      <c r="F6446" s="3">
        <v>1580</v>
      </c>
      <c r="G6446" s="2" t="s">
        <v>15260</v>
      </c>
      <c r="H6446" s="2" t="s">
        <v>989</v>
      </c>
      <c r="I6446" s="2" t="s">
        <v>985</v>
      </c>
    </row>
    <row r="6447" spans="1:9" s="2" customFormat="1" hidden="1" x14ac:dyDescent="0.3">
      <c r="A6447" s="2" t="s">
        <v>15261</v>
      </c>
      <c r="B6447" s="2" t="s">
        <v>2508</v>
      </c>
      <c r="C6447" s="4">
        <v>389</v>
      </c>
      <c r="D6447" s="2" t="s">
        <v>4586</v>
      </c>
      <c r="E6447" s="2" t="s">
        <v>4587</v>
      </c>
      <c r="F6447" s="3">
        <v>455966.27</v>
      </c>
      <c r="G6447" s="2" t="s">
        <v>15262</v>
      </c>
      <c r="H6447" s="2" t="s">
        <v>989</v>
      </c>
      <c r="I6447" s="2" t="s">
        <v>985</v>
      </c>
    </row>
    <row r="6448" spans="1:9" s="2" customFormat="1" hidden="1" x14ac:dyDescent="0.3">
      <c r="A6448" s="2" t="s">
        <v>15263</v>
      </c>
      <c r="B6448" s="2" t="s">
        <v>985</v>
      </c>
      <c r="C6448" s="4">
        <v>81</v>
      </c>
      <c r="D6448" s="2" t="s">
        <v>1908</v>
      </c>
      <c r="E6448" s="2" t="s">
        <v>1909</v>
      </c>
      <c r="F6448" s="3">
        <v>1504.16</v>
      </c>
      <c r="G6448" s="2" t="s">
        <v>15264</v>
      </c>
      <c r="H6448" s="2" t="s">
        <v>989</v>
      </c>
      <c r="I6448" s="2" t="s">
        <v>985</v>
      </c>
    </row>
    <row r="6449" spans="1:9" s="2" customFormat="1" hidden="1" x14ac:dyDescent="0.3">
      <c r="A6449" s="2" t="s">
        <v>15265</v>
      </c>
      <c r="B6449" s="2" t="s">
        <v>1216</v>
      </c>
      <c r="C6449" s="4">
        <v>3920</v>
      </c>
      <c r="D6449" s="2" t="s">
        <v>1217</v>
      </c>
      <c r="E6449" s="2" t="s">
        <v>1218</v>
      </c>
      <c r="F6449" s="3">
        <v>4989.6000000000004</v>
      </c>
      <c r="G6449" s="2" t="s">
        <v>15266</v>
      </c>
      <c r="H6449" s="2" t="s">
        <v>989</v>
      </c>
      <c r="I6449" s="2" t="s">
        <v>985</v>
      </c>
    </row>
    <row r="6450" spans="1:9" s="2" customFormat="1" hidden="1" x14ac:dyDescent="0.3">
      <c r="A6450" s="2" t="s">
        <v>15267</v>
      </c>
      <c r="B6450" s="2" t="s">
        <v>2215</v>
      </c>
      <c r="C6450" s="4">
        <v>276973205</v>
      </c>
      <c r="D6450" s="2" t="s">
        <v>2216</v>
      </c>
      <c r="E6450" s="2" t="s">
        <v>2217</v>
      </c>
      <c r="F6450" s="3">
        <v>192.5</v>
      </c>
      <c r="G6450" s="2" t="s">
        <v>15268</v>
      </c>
      <c r="H6450" s="2" t="s">
        <v>989</v>
      </c>
      <c r="I6450" s="2" t="s">
        <v>985</v>
      </c>
    </row>
    <row r="6451" spans="1:9" s="2" customFormat="1" hidden="1" x14ac:dyDescent="0.3">
      <c r="A6451" s="2" t="s">
        <v>15269</v>
      </c>
      <c r="B6451" s="2" t="s">
        <v>985</v>
      </c>
      <c r="C6451" s="4">
        <v>4027</v>
      </c>
      <c r="D6451" s="2" t="s">
        <v>1221</v>
      </c>
      <c r="E6451" s="2" t="s">
        <v>1222</v>
      </c>
      <c r="F6451" s="3">
        <v>13776</v>
      </c>
      <c r="G6451" s="2" t="s">
        <v>15270</v>
      </c>
      <c r="H6451" s="2" t="s">
        <v>989</v>
      </c>
      <c r="I6451" s="2" t="s">
        <v>985</v>
      </c>
    </row>
    <row r="6452" spans="1:9" s="2" customFormat="1" hidden="1" x14ac:dyDescent="0.3">
      <c r="A6452" s="2" t="s">
        <v>15271</v>
      </c>
      <c r="B6452" s="2" t="s">
        <v>1206</v>
      </c>
      <c r="C6452" s="4">
        <v>44581913</v>
      </c>
      <c r="D6452" s="2" t="s">
        <v>2820</v>
      </c>
      <c r="E6452" s="2" t="s">
        <v>2821</v>
      </c>
      <c r="F6452" s="3">
        <v>1443.01</v>
      </c>
      <c r="G6452" s="2" t="s">
        <v>15272</v>
      </c>
      <c r="H6452" s="2" t="s">
        <v>989</v>
      </c>
      <c r="I6452" s="2" t="s">
        <v>985</v>
      </c>
    </row>
    <row r="6453" spans="1:9" s="2" customFormat="1" hidden="1" x14ac:dyDescent="0.3">
      <c r="A6453" s="2" t="s">
        <v>15273</v>
      </c>
      <c r="B6453" s="2" t="s">
        <v>1213</v>
      </c>
      <c r="C6453" s="4">
        <v>1285</v>
      </c>
      <c r="D6453" s="2" t="s">
        <v>986</v>
      </c>
      <c r="E6453" s="2" t="s">
        <v>987</v>
      </c>
      <c r="F6453" s="3">
        <v>10410.4</v>
      </c>
      <c r="G6453" s="2" t="s">
        <v>15274</v>
      </c>
      <c r="H6453" s="2" t="s">
        <v>989</v>
      </c>
      <c r="I6453" s="2" t="s">
        <v>985</v>
      </c>
    </row>
    <row r="6454" spans="1:9" s="2" customFormat="1" hidden="1" x14ac:dyDescent="0.3">
      <c r="A6454" s="2" t="s">
        <v>15275</v>
      </c>
      <c r="B6454" s="2" t="s">
        <v>1188</v>
      </c>
      <c r="C6454" s="4">
        <v>277815</v>
      </c>
      <c r="D6454" s="2" t="s">
        <v>1189</v>
      </c>
      <c r="E6454" s="2" t="s">
        <v>1190</v>
      </c>
      <c r="F6454" s="3">
        <v>21888.68</v>
      </c>
      <c r="G6454" s="2" t="s">
        <v>15276</v>
      </c>
      <c r="H6454" s="2" t="s">
        <v>989</v>
      </c>
      <c r="I6454" s="2" t="s">
        <v>985</v>
      </c>
    </row>
    <row r="6455" spans="1:9" s="2" customFormat="1" hidden="1" x14ac:dyDescent="0.3">
      <c r="A6455" s="2" t="s">
        <v>15277</v>
      </c>
      <c r="B6455" s="2" t="s">
        <v>985</v>
      </c>
      <c r="C6455" s="4">
        <v>845</v>
      </c>
      <c r="D6455" s="2" t="s">
        <v>1251</v>
      </c>
      <c r="E6455" s="2" t="s">
        <v>1252</v>
      </c>
      <c r="F6455" s="3">
        <v>5777.54</v>
      </c>
      <c r="G6455" s="2" t="s">
        <v>15278</v>
      </c>
      <c r="H6455" s="2" t="s">
        <v>989</v>
      </c>
      <c r="I6455" s="2" t="s">
        <v>985</v>
      </c>
    </row>
    <row r="6456" spans="1:9" s="2" customFormat="1" hidden="1" x14ac:dyDescent="0.3">
      <c r="A6456" s="2" t="s">
        <v>15279</v>
      </c>
      <c r="B6456" s="2" t="s">
        <v>985</v>
      </c>
      <c r="C6456" s="4">
        <v>5006</v>
      </c>
      <c r="D6456" s="2" t="s">
        <v>1221</v>
      </c>
      <c r="E6456" s="2" t="s">
        <v>1222</v>
      </c>
      <c r="F6456" s="3">
        <v>2800</v>
      </c>
      <c r="G6456" s="2" t="s">
        <v>15280</v>
      </c>
      <c r="H6456" s="2" t="s">
        <v>989</v>
      </c>
      <c r="I6456" s="2" t="s">
        <v>985</v>
      </c>
    </row>
    <row r="6457" spans="1:9" s="2" customFormat="1" hidden="1" x14ac:dyDescent="0.3">
      <c r="A6457" s="2" t="s">
        <v>15281</v>
      </c>
      <c r="B6457" s="2" t="s">
        <v>7048</v>
      </c>
      <c r="C6457" s="4">
        <v>7198</v>
      </c>
      <c r="D6457" s="2" t="s">
        <v>7049</v>
      </c>
      <c r="E6457" s="2" t="s">
        <v>7050</v>
      </c>
      <c r="F6457" s="3">
        <v>119</v>
      </c>
      <c r="G6457" s="2" t="s">
        <v>15282</v>
      </c>
      <c r="H6457" s="2" t="s">
        <v>989</v>
      </c>
      <c r="I6457" s="2" t="s">
        <v>985</v>
      </c>
    </row>
    <row r="6458" spans="1:9" s="2" customFormat="1" hidden="1" x14ac:dyDescent="0.3">
      <c r="A6458" s="2" t="s">
        <v>15283</v>
      </c>
      <c r="B6458" s="2" t="s">
        <v>15284</v>
      </c>
      <c r="C6458" s="4">
        <v>129250</v>
      </c>
      <c r="D6458" s="2" t="s">
        <v>14583</v>
      </c>
      <c r="E6458" s="2" t="s">
        <v>14584</v>
      </c>
      <c r="F6458" s="3">
        <v>380</v>
      </c>
      <c r="G6458" s="2" t="s">
        <v>15285</v>
      </c>
      <c r="H6458" s="2" t="s">
        <v>989</v>
      </c>
      <c r="I6458" s="2" t="s">
        <v>985</v>
      </c>
    </row>
    <row r="6459" spans="1:9" s="2" customFormat="1" hidden="1" x14ac:dyDescent="0.3">
      <c r="A6459" s="2" t="s">
        <v>15286</v>
      </c>
      <c r="B6459" s="2" t="s">
        <v>15287</v>
      </c>
      <c r="C6459" s="4">
        <v>8</v>
      </c>
      <c r="D6459" s="2" t="s">
        <v>3573</v>
      </c>
      <c r="E6459" s="2" t="s">
        <v>3574</v>
      </c>
      <c r="F6459" s="3">
        <v>0</v>
      </c>
      <c r="G6459" s="2" t="s">
        <v>15288</v>
      </c>
      <c r="H6459" s="2" t="s">
        <v>989</v>
      </c>
      <c r="I6459" s="2" t="s">
        <v>985</v>
      </c>
    </row>
    <row r="6460" spans="1:9" s="2" customFormat="1" hidden="1" x14ac:dyDescent="0.3">
      <c r="A6460" s="2" t="s">
        <v>15289</v>
      </c>
      <c r="B6460" s="2" t="s">
        <v>985</v>
      </c>
      <c r="C6460" s="4">
        <v>5126</v>
      </c>
      <c r="D6460" s="2" t="s">
        <v>1221</v>
      </c>
      <c r="E6460" s="2" t="s">
        <v>1222</v>
      </c>
      <c r="F6460" s="3">
        <v>9520</v>
      </c>
      <c r="G6460" s="2" t="s">
        <v>15290</v>
      </c>
      <c r="H6460" s="2" t="s">
        <v>989</v>
      </c>
      <c r="I6460" s="2" t="s">
        <v>985</v>
      </c>
    </row>
    <row r="6461" spans="1:9" s="2" customFormat="1" hidden="1" x14ac:dyDescent="0.3">
      <c r="A6461" s="2" t="s">
        <v>15291</v>
      </c>
      <c r="B6461" s="2" t="s">
        <v>985</v>
      </c>
      <c r="C6461" s="4">
        <v>1302</v>
      </c>
      <c r="D6461" s="2" t="s">
        <v>986</v>
      </c>
      <c r="E6461" s="2" t="s">
        <v>987</v>
      </c>
      <c r="F6461" s="3">
        <v>1758.4</v>
      </c>
      <c r="G6461" s="2" t="s">
        <v>15292</v>
      </c>
      <c r="H6461" s="2" t="s">
        <v>989</v>
      </c>
      <c r="I6461" s="2" t="s">
        <v>985</v>
      </c>
    </row>
    <row r="6462" spans="1:9" s="2" customFormat="1" hidden="1" x14ac:dyDescent="0.3">
      <c r="A6462" s="2" t="s">
        <v>15293</v>
      </c>
      <c r="B6462" s="2" t="s">
        <v>1260</v>
      </c>
      <c r="C6462" s="4">
        <v>1997</v>
      </c>
      <c r="D6462" s="2" t="s">
        <v>1261</v>
      </c>
      <c r="E6462" s="2" t="s">
        <v>1262</v>
      </c>
      <c r="F6462" s="3">
        <v>1120</v>
      </c>
      <c r="G6462" s="2" t="s">
        <v>15294</v>
      </c>
      <c r="H6462" s="2" t="s">
        <v>989</v>
      </c>
      <c r="I6462" s="2" t="s">
        <v>985</v>
      </c>
    </row>
    <row r="6463" spans="1:9" s="2" customFormat="1" hidden="1" x14ac:dyDescent="0.3">
      <c r="A6463" s="2" t="s">
        <v>15295</v>
      </c>
      <c r="B6463" s="2" t="s">
        <v>985</v>
      </c>
      <c r="C6463" s="4">
        <v>1163</v>
      </c>
      <c r="D6463" s="2" t="s">
        <v>986</v>
      </c>
      <c r="E6463" s="2" t="s">
        <v>987</v>
      </c>
      <c r="F6463" s="3">
        <v>5712</v>
      </c>
      <c r="G6463" s="2" t="s">
        <v>15296</v>
      </c>
      <c r="H6463" s="2" t="s">
        <v>989</v>
      </c>
      <c r="I6463" s="2" t="s">
        <v>985</v>
      </c>
    </row>
    <row r="6464" spans="1:9" s="2" customFormat="1" hidden="1" x14ac:dyDescent="0.3">
      <c r="A6464" s="2" t="s">
        <v>15297</v>
      </c>
      <c r="B6464" s="2" t="s">
        <v>2803</v>
      </c>
      <c r="C6464" s="4">
        <v>151</v>
      </c>
      <c r="D6464" s="2" t="s">
        <v>1367</v>
      </c>
      <c r="E6464" s="2" t="s">
        <v>1368</v>
      </c>
      <c r="F6464" s="3">
        <v>16808.400000000001</v>
      </c>
      <c r="G6464" s="2" t="s">
        <v>15298</v>
      </c>
      <c r="H6464" s="2" t="s">
        <v>989</v>
      </c>
      <c r="I6464" s="2" t="s">
        <v>985</v>
      </c>
    </row>
    <row r="6465" spans="1:9" s="2" customFormat="1" hidden="1" x14ac:dyDescent="0.3">
      <c r="A6465" s="2" t="s">
        <v>15299</v>
      </c>
      <c r="B6465" s="4">
        <v>1331</v>
      </c>
      <c r="C6465" s="2" t="s">
        <v>985</v>
      </c>
      <c r="D6465" s="2" t="s">
        <v>995</v>
      </c>
      <c r="E6465" s="2" t="s">
        <v>996</v>
      </c>
      <c r="F6465" s="3">
        <v>9164</v>
      </c>
      <c r="G6465" s="2" t="s">
        <v>15300</v>
      </c>
      <c r="H6465" s="2" t="s">
        <v>989</v>
      </c>
      <c r="I6465" s="2" t="s">
        <v>985</v>
      </c>
    </row>
    <row r="6466" spans="1:9" s="2" customFormat="1" hidden="1" x14ac:dyDescent="0.3">
      <c r="A6466" s="2" t="s">
        <v>15301</v>
      </c>
      <c r="B6466" s="2" t="s">
        <v>2215</v>
      </c>
      <c r="C6466" s="4">
        <v>279943157</v>
      </c>
      <c r="D6466" s="2" t="s">
        <v>2216</v>
      </c>
      <c r="E6466" s="2" t="s">
        <v>2217</v>
      </c>
      <c r="F6466" s="3">
        <v>37.5</v>
      </c>
      <c r="G6466" s="2" t="s">
        <v>15302</v>
      </c>
      <c r="H6466" s="2" t="s">
        <v>989</v>
      </c>
      <c r="I6466" s="2" t="s">
        <v>985</v>
      </c>
    </row>
    <row r="6467" spans="1:9" s="2" customFormat="1" hidden="1" x14ac:dyDescent="0.3">
      <c r="A6467" s="2" t="s">
        <v>15303</v>
      </c>
      <c r="B6467" s="2" t="s">
        <v>6225</v>
      </c>
      <c r="C6467" s="4">
        <v>2985</v>
      </c>
      <c r="D6467" s="2" t="s">
        <v>6025</v>
      </c>
      <c r="E6467" s="2" t="s">
        <v>6026</v>
      </c>
      <c r="F6467" s="3">
        <v>37270.800000000003</v>
      </c>
      <c r="G6467" s="2" t="s">
        <v>15304</v>
      </c>
      <c r="H6467" s="2" t="s">
        <v>989</v>
      </c>
      <c r="I6467" s="2" t="s">
        <v>985</v>
      </c>
    </row>
    <row r="6468" spans="1:9" s="2" customFormat="1" hidden="1" x14ac:dyDescent="0.3">
      <c r="A6468" s="2" t="s">
        <v>15305</v>
      </c>
      <c r="B6468" s="2" t="s">
        <v>985</v>
      </c>
      <c r="C6468" s="4">
        <v>1189</v>
      </c>
      <c r="D6468" s="2" t="s">
        <v>1269</v>
      </c>
      <c r="E6468" s="2" t="s">
        <v>1270</v>
      </c>
      <c r="F6468" s="3">
        <v>12264</v>
      </c>
      <c r="G6468" s="2" t="s">
        <v>15306</v>
      </c>
      <c r="H6468" s="2" t="s">
        <v>989</v>
      </c>
      <c r="I6468" s="2" t="s">
        <v>985</v>
      </c>
    </row>
    <row r="6469" spans="1:9" s="2" customFormat="1" hidden="1" x14ac:dyDescent="0.3">
      <c r="A6469" s="2" t="s">
        <v>15307</v>
      </c>
      <c r="B6469" s="2" t="s">
        <v>1276</v>
      </c>
      <c r="C6469" s="4">
        <v>448</v>
      </c>
      <c r="D6469" s="2" t="s">
        <v>1277</v>
      </c>
      <c r="E6469" s="2" t="s">
        <v>1278</v>
      </c>
      <c r="F6469" s="3">
        <v>1680</v>
      </c>
      <c r="G6469" s="2" t="s">
        <v>15308</v>
      </c>
      <c r="H6469" s="2" t="s">
        <v>989</v>
      </c>
      <c r="I6469" s="2" t="s">
        <v>985</v>
      </c>
    </row>
    <row r="6470" spans="1:9" s="2" customFormat="1" hidden="1" x14ac:dyDescent="0.3">
      <c r="A6470" s="2" t="s">
        <v>15309</v>
      </c>
      <c r="B6470" s="2" t="s">
        <v>1216</v>
      </c>
      <c r="C6470" s="4">
        <v>3469</v>
      </c>
      <c r="D6470" s="2" t="s">
        <v>1217</v>
      </c>
      <c r="E6470" s="2" t="s">
        <v>1218</v>
      </c>
      <c r="F6470" s="3">
        <v>820.96</v>
      </c>
      <c r="G6470" s="2" t="s">
        <v>15310</v>
      </c>
      <c r="H6470" s="2" t="s">
        <v>989</v>
      </c>
      <c r="I6470" s="2" t="s">
        <v>985</v>
      </c>
    </row>
    <row r="6471" spans="1:9" s="2" customFormat="1" hidden="1" x14ac:dyDescent="0.3">
      <c r="A6471" s="2" t="s">
        <v>15311</v>
      </c>
      <c r="B6471" s="2" t="s">
        <v>985</v>
      </c>
      <c r="C6471" s="4">
        <v>3440</v>
      </c>
      <c r="D6471" s="2" t="s">
        <v>991</v>
      </c>
      <c r="E6471" s="2" t="s">
        <v>992</v>
      </c>
      <c r="F6471" s="3">
        <v>18316.48</v>
      </c>
      <c r="G6471" s="2" t="s">
        <v>15312</v>
      </c>
      <c r="H6471" s="2" t="s">
        <v>989</v>
      </c>
      <c r="I6471" s="2" t="s">
        <v>985</v>
      </c>
    </row>
    <row r="6472" spans="1:9" s="2" customFormat="1" hidden="1" x14ac:dyDescent="0.3">
      <c r="A6472" s="2" t="s">
        <v>15313</v>
      </c>
      <c r="B6472" s="2" t="s">
        <v>999</v>
      </c>
      <c r="C6472" s="4">
        <v>398643</v>
      </c>
      <c r="D6472" s="2" t="s">
        <v>6375</v>
      </c>
      <c r="E6472" s="2" t="s">
        <v>6376</v>
      </c>
      <c r="F6472" s="3">
        <v>300</v>
      </c>
      <c r="G6472" s="2" t="s">
        <v>15314</v>
      </c>
      <c r="H6472" s="2" t="s">
        <v>989</v>
      </c>
      <c r="I6472" s="2" t="s">
        <v>985</v>
      </c>
    </row>
    <row r="6473" spans="1:9" s="2" customFormat="1" hidden="1" x14ac:dyDescent="0.3">
      <c r="A6473" s="2" t="s">
        <v>15315</v>
      </c>
      <c r="B6473" s="2" t="s">
        <v>1276</v>
      </c>
      <c r="C6473" s="4">
        <v>400</v>
      </c>
      <c r="D6473" s="2" t="s">
        <v>1277</v>
      </c>
      <c r="E6473" s="2" t="s">
        <v>1278</v>
      </c>
      <c r="F6473" s="3">
        <v>1680</v>
      </c>
      <c r="G6473" s="2" t="s">
        <v>15316</v>
      </c>
      <c r="H6473" s="2" t="s">
        <v>989</v>
      </c>
      <c r="I6473" s="2" t="s">
        <v>985</v>
      </c>
    </row>
    <row r="6474" spans="1:9" s="2" customFormat="1" hidden="1" x14ac:dyDescent="0.3">
      <c r="A6474" s="2" t="s">
        <v>15317</v>
      </c>
      <c r="B6474" s="2" t="s">
        <v>985</v>
      </c>
      <c r="C6474" s="4">
        <v>1359</v>
      </c>
      <c r="D6474" s="2" t="s">
        <v>986</v>
      </c>
      <c r="E6474" s="2" t="s">
        <v>987</v>
      </c>
      <c r="F6474" s="3">
        <v>17802.8</v>
      </c>
      <c r="G6474" s="2" t="s">
        <v>15318</v>
      </c>
      <c r="H6474" s="2" t="s">
        <v>989</v>
      </c>
      <c r="I6474" s="2" t="s">
        <v>985</v>
      </c>
    </row>
    <row r="6475" spans="1:9" s="2" customFormat="1" hidden="1" x14ac:dyDescent="0.3">
      <c r="A6475" s="2" t="s">
        <v>15319</v>
      </c>
      <c r="B6475" s="2" t="s">
        <v>2373</v>
      </c>
      <c r="C6475" s="4">
        <v>104528</v>
      </c>
      <c r="D6475" s="2" t="s">
        <v>2374</v>
      </c>
      <c r="E6475" s="2" t="s">
        <v>2375</v>
      </c>
      <c r="F6475" s="3">
        <v>359.68</v>
      </c>
      <c r="G6475" s="2" t="s">
        <v>15320</v>
      </c>
      <c r="H6475" s="2" t="s">
        <v>989</v>
      </c>
      <c r="I6475" s="2" t="s">
        <v>985</v>
      </c>
    </row>
    <row r="6476" spans="1:9" s="2" customFormat="1" hidden="1" x14ac:dyDescent="0.3">
      <c r="A6476" s="2" t="s">
        <v>15321</v>
      </c>
      <c r="B6476" s="2" t="s">
        <v>985</v>
      </c>
      <c r="C6476" s="4">
        <v>110851</v>
      </c>
      <c r="D6476" s="2" t="s">
        <v>1980</v>
      </c>
      <c r="E6476" s="2" t="s">
        <v>1981</v>
      </c>
      <c r="F6476" s="3">
        <v>5450.84</v>
      </c>
      <c r="G6476" s="2" t="s">
        <v>15322</v>
      </c>
      <c r="H6476" s="2" t="s">
        <v>989</v>
      </c>
      <c r="I6476" s="2" t="s">
        <v>985</v>
      </c>
    </row>
    <row r="6477" spans="1:9" s="2" customFormat="1" hidden="1" x14ac:dyDescent="0.3">
      <c r="A6477" s="2" t="s">
        <v>15323</v>
      </c>
      <c r="B6477" s="2" t="s">
        <v>1260</v>
      </c>
      <c r="C6477" s="4">
        <v>2223</v>
      </c>
      <c r="D6477" s="2" t="s">
        <v>1261</v>
      </c>
      <c r="E6477" s="2" t="s">
        <v>1262</v>
      </c>
      <c r="F6477" s="3">
        <v>1120</v>
      </c>
      <c r="G6477" s="2" t="s">
        <v>15324</v>
      </c>
      <c r="H6477" s="2" t="s">
        <v>989</v>
      </c>
      <c r="I6477" s="2" t="s">
        <v>985</v>
      </c>
    </row>
    <row r="6478" spans="1:9" s="2" customFormat="1" hidden="1" x14ac:dyDescent="0.3">
      <c r="A6478" s="2" t="s">
        <v>15325</v>
      </c>
      <c r="B6478" s="2" t="s">
        <v>985</v>
      </c>
      <c r="C6478" s="4">
        <v>5081</v>
      </c>
      <c r="D6478" s="2" t="s">
        <v>1221</v>
      </c>
      <c r="E6478" s="2" t="s">
        <v>1222</v>
      </c>
      <c r="F6478" s="3">
        <v>2800</v>
      </c>
      <c r="G6478" s="2" t="s">
        <v>15326</v>
      </c>
      <c r="H6478" s="2" t="s">
        <v>989</v>
      </c>
      <c r="I6478" s="2" t="s">
        <v>985</v>
      </c>
    </row>
    <row r="6479" spans="1:9" s="2" customFormat="1" hidden="1" x14ac:dyDescent="0.3">
      <c r="A6479" s="2" t="s">
        <v>15327</v>
      </c>
      <c r="B6479" s="2" t="s">
        <v>1276</v>
      </c>
      <c r="C6479" s="4">
        <v>210</v>
      </c>
      <c r="D6479" s="2" t="s">
        <v>1277</v>
      </c>
      <c r="E6479" s="2" t="s">
        <v>1278</v>
      </c>
      <c r="F6479" s="3">
        <v>2800</v>
      </c>
      <c r="G6479" s="2" t="s">
        <v>15328</v>
      </c>
      <c r="H6479" s="2" t="s">
        <v>989</v>
      </c>
      <c r="I6479" s="2" t="s">
        <v>985</v>
      </c>
    </row>
    <row r="6480" spans="1:9" s="2" customFormat="1" hidden="1" x14ac:dyDescent="0.3">
      <c r="A6480" s="2" t="s">
        <v>15329</v>
      </c>
      <c r="B6480" s="4">
        <v>1195</v>
      </c>
      <c r="C6480" s="2" t="s">
        <v>985</v>
      </c>
      <c r="D6480" s="2" t="s">
        <v>995</v>
      </c>
      <c r="E6480" s="2" t="s">
        <v>996</v>
      </c>
      <c r="F6480" s="3">
        <v>16530</v>
      </c>
      <c r="G6480" s="2" t="s">
        <v>15330</v>
      </c>
      <c r="H6480" s="2" t="s">
        <v>989</v>
      </c>
      <c r="I6480" s="2" t="s">
        <v>985</v>
      </c>
    </row>
    <row r="6481" spans="1:9" s="2" customFormat="1" hidden="1" x14ac:dyDescent="0.3">
      <c r="A6481" s="2" t="s">
        <v>15331</v>
      </c>
      <c r="B6481" s="2" t="s">
        <v>1689</v>
      </c>
      <c r="C6481" s="4">
        <v>1475</v>
      </c>
      <c r="D6481" s="2" t="s">
        <v>1576</v>
      </c>
      <c r="E6481" s="2" t="s">
        <v>1577</v>
      </c>
      <c r="F6481" s="3">
        <v>9192.49</v>
      </c>
      <c r="G6481" s="2" t="s">
        <v>15332</v>
      </c>
      <c r="H6481" s="2" t="s">
        <v>989</v>
      </c>
      <c r="I6481" s="2" t="s">
        <v>985</v>
      </c>
    </row>
    <row r="6482" spans="1:9" s="2" customFormat="1" hidden="1" x14ac:dyDescent="0.3">
      <c r="A6482" s="2" t="s">
        <v>15333</v>
      </c>
      <c r="B6482" s="2" t="s">
        <v>985</v>
      </c>
      <c r="C6482" s="4">
        <v>972</v>
      </c>
      <c r="D6482" s="2" t="s">
        <v>986</v>
      </c>
      <c r="E6482" s="2" t="s">
        <v>987</v>
      </c>
      <c r="F6482" s="3">
        <v>1758.4</v>
      </c>
      <c r="G6482" s="2" t="s">
        <v>15334</v>
      </c>
      <c r="H6482" s="2" t="s">
        <v>989</v>
      </c>
      <c r="I6482" s="2" t="s">
        <v>985</v>
      </c>
    </row>
    <row r="6483" spans="1:9" s="2" customFormat="1" hidden="1" x14ac:dyDescent="0.3">
      <c r="A6483" s="2" t="s">
        <v>15335</v>
      </c>
      <c r="B6483" s="2" t="s">
        <v>1300</v>
      </c>
      <c r="C6483" s="4">
        <v>1271</v>
      </c>
      <c r="D6483" s="2" t="s">
        <v>1301</v>
      </c>
      <c r="E6483" s="2" t="s">
        <v>1302</v>
      </c>
      <c r="F6483" s="3">
        <v>3360</v>
      </c>
      <c r="G6483" s="2" t="s">
        <v>15336</v>
      </c>
      <c r="H6483" s="2" t="s">
        <v>989</v>
      </c>
      <c r="I6483" s="2" t="s">
        <v>985</v>
      </c>
    </row>
    <row r="6484" spans="1:9" s="2" customFormat="1" hidden="1" x14ac:dyDescent="0.3">
      <c r="A6484" s="2" t="s">
        <v>15337</v>
      </c>
      <c r="B6484" s="2" t="s">
        <v>985</v>
      </c>
      <c r="C6484" s="4">
        <v>285</v>
      </c>
      <c r="D6484" s="2" t="s">
        <v>1908</v>
      </c>
      <c r="E6484" s="2" t="s">
        <v>1909</v>
      </c>
      <c r="F6484" s="3">
        <v>2352</v>
      </c>
      <c r="G6484" s="2" t="s">
        <v>15338</v>
      </c>
      <c r="H6484" s="2" t="s">
        <v>989</v>
      </c>
      <c r="I6484" s="2" t="s">
        <v>985</v>
      </c>
    </row>
    <row r="6485" spans="1:9" s="2" customFormat="1" hidden="1" x14ac:dyDescent="0.3">
      <c r="A6485" s="2" t="s">
        <v>15339</v>
      </c>
      <c r="B6485" s="2" t="s">
        <v>10713</v>
      </c>
      <c r="C6485" s="4">
        <v>423</v>
      </c>
      <c r="D6485" s="2" t="s">
        <v>7973</v>
      </c>
      <c r="E6485" s="2" t="s">
        <v>7974</v>
      </c>
      <c r="F6485" s="3">
        <v>93395.79</v>
      </c>
      <c r="G6485" s="2" t="s">
        <v>15340</v>
      </c>
      <c r="H6485" s="2" t="s">
        <v>989</v>
      </c>
      <c r="I6485" s="2" t="s">
        <v>985</v>
      </c>
    </row>
    <row r="6486" spans="1:9" s="2" customFormat="1" hidden="1" x14ac:dyDescent="0.3">
      <c r="A6486" s="2" t="s">
        <v>15341</v>
      </c>
      <c r="B6486" s="2" t="s">
        <v>985</v>
      </c>
      <c r="C6486" s="4">
        <v>3543</v>
      </c>
      <c r="D6486" s="2" t="s">
        <v>991</v>
      </c>
      <c r="E6486" s="2" t="s">
        <v>992</v>
      </c>
      <c r="F6486" s="3">
        <v>15232</v>
      </c>
      <c r="G6486" s="2" t="s">
        <v>15342</v>
      </c>
      <c r="H6486" s="2" t="s">
        <v>989</v>
      </c>
      <c r="I6486" s="2" t="s">
        <v>985</v>
      </c>
    </row>
    <row r="6487" spans="1:9" s="2" customFormat="1" hidden="1" x14ac:dyDescent="0.3">
      <c r="A6487" s="2" t="s">
        <v>15343</v>
      </c>
      <c r="B6487" s="2" t="s">
        <v>999</v>
      </c>
      <c r="C6487" s="4">
        <v>6465</v>
      </c>
      <c r="D6487" s="2" t="s">
        <v>1281</v>
      </c>
      <c r="E6487" s="2" t="s">
        <v>1282</v>
      </c>
      <c r="F6487" s="3">
        <v>334129.24</v>
      </c>
      <c r="G6487" s="2" t="s">
        <v>15344</v>
      </c>
      <c r="H6487" s="2" t="s">
        <v>989</v>
      </c>
      <c r="I6487" s="2" t="s">
        <v>985</v>
      </c>
    </row>
    <row r="6488" spans="1:9" s="2" customFormat="1" hidden="1" x14ac:dyDescent="0.3">
      <c r="A6488" s="2" t="s">
        <v>15345</v>
      </c>
      <c r="B6488" s="2" t="s">
        <v>1960</v>
      </c>
      <c r="C6488" s="4">
        <v>635456</v>
      </c>
      <c r="D6488" s="2" t="s">
        <v>1961</v>
      </c>
      <c r="E6488" s="2" t="s">
        <v>1962</v>
      </c>
      <c r="F6488" s="3">
        <v>127.6</v>
      </c>
      <c r="G6488" s="2" t="s">
        <v>15346</v>
      </c>
      <c r="H6488" s="2" t="s">
        <v>989</v>
      </c>
      <c r="I6488" s="2" t="s">
        <v>985</v>
      </c>
    </row>
    <row r="6489" spans="1:9" s="2" customFormat="1" hidden="1" x14ac:dyDescent="0.3">
      <c r="A6489" s="2" t="s">
        <v>15347</v>
      </c>
      <c r="B6489" s="2" t="s">
        <v>999</v>
      </c>
      <c r="C6489" s="4">
        <v>99</v>
      </c>
      <c r="D6489" s="2" t="s">
        <v>1655</v>
      </c>
      <c r="E6489" s="2" t="s">
        <v>1656</v>
      </c>
      <c r="F6489" s="3">
        <v>3360</v>
      </c>
      <c r="G6489" s="2" t="s">
        <v>15348</v>
      </c>
      <c r="H6489" s="2" t="s">
        <v>989</v>
      </c>
      <c r="I6489" s="2" t="s">
        <v>985</v>
      </c>
    </row>
    <row r="6490" spans="1:9" s="2" customFormat="1" hidden="1" x14ac:dyDescent="0.3">
      <c r="A6490" s="2" t="s">
        <v>15349</v>
      </c>
      <c r="B6490" s="2" t="s">
        <v>985</v>
      </c>
      <c r="C6490" s="4">
        <v>493</v>
      </c>
      <c r="D6490" s="2" t="s">
        <v>1669</v>
      </c>
      <c r="E6490" s="2" t="s">
        <v>1670</v>
      </c>
      <c r="F6490" s="3">
        <v>6216</v>
      </c>
      <c r="G6490" s="2" t="s">
        <v>15350</v>
      </c>
      <c r="H6490" s="2" t="s">
        <v>989</v>
      </c>
      <c r="I6490" s="2" t="s">
        <v>985</v>
      </c>
    </row>
    <row r="6491" spans="1:9" s="2" customFormat="1" hidden="1" x14ac:dyDescent="0.3">
      <c r="A6491" s="2" t="s">
        <v>15351</v>
      </c>
      <c r="B6491" s="2" t="s">
        <v>1342</v>
      </c>
      <c r="C6491" s="4">
        <v>2121</v>
      </c>
      <c r="D6491" s="2" t="s">
        <v>1343</v>
      </c>
      <c r="E6491" s="2" t="s">
        <v>1344</v>
      </c>
      <c r="F6491" s="3">
        <v>15680</v>
      </c>
      <c r="G6491" s="2" t="s">
        <v>15352</v>
      </c>
      <c r="H6491" s="2" t="s">
        <v>989</v>
      </c>
      <c r="I6491" s="2" t="s">
        <v>985</v>
      </c>
    </row>
    <row r="6492" spans="1:9" s="2" customFormat="1" hidden="1" x14ac:dyDescent="0.3">
      <c r="A6492" s="2" t="s">
        <v>15353</v>
      </c>
      <c r="B6492" s="2" t="s">
        <v>1359</v>
      </c>
      <c r="C6492" s="4">
        <v>22</v>
      </c>
      <c r="D6492" s="2" t="s">
        <v>2363</v>
      </c>
      <c r="E6492" s="2" t="s">
        <v>2364</v>
      </c>
      <c r="F6492" s="3">
        <v>26401.599999999999</v>
      </c>
      <c r="G6492" s="2" t="s">
        <v>15354</v>
      </c>
      <c r="H6492" s="2" t="s">
        <v>989</v>
      </c>
      <c r="I6492" s="2" t="s">
        <v>985</v>
      </c>
    </row>
    <row r="6493" spans="1:9" s="2" customFormat="1" hidden="1" x14ac:dyDescent="0.3">
      <c r="A6493" s="2" t="s">
        <v>15355</v>
      </c>
      <c r="B6493" s="2" t="s">
        <v>985</v>
      </c>
      <c r="C6493" s="2" t="s">
        <v>15356</v>
      </c>
      <c r="D6493" s="2" t="s">
        <v>1587</v>
      </c>
      <c r="E6493" s="2" t="s">
        <v>1588</v>
      </c>
      <c r="F6493" s="3">
        <v>103</v>
      </c>
      <c r="G6493" s="2" t="s">
        <v>15357</v>
      </c>
      <c r="H6493" s="2" t="s">
        <v>989</v>
      </c>
      <c r="I6493" s="2" t="s">
        <v>985</v>
      </c>
    </row>
    <row r="6494" spans="1:9" s="2" customFormat="1" hidden="1" x14ac:dyDescent="0.3">
      <c r="A6494" s="2" t="s">
        <v>15358</v>
      </c>
      <c r="B6494" s="2" t="s">
        <v>2132</v>
      </c>
      <c r="C6494" s="2" t="s">
        <v>15359</v>
      </c>
      <c r="D6494" s="2" t="s">
        <v>6082</v>
      </c>
      <c r="E6494" s="2" t="s">
        <v>6083</v>
      </c>
      <c r="F6494" s="3">
        <v>64.41</v>
      </c>
      <c r="G6494" s="2" t="s">
        <v>15360</v>
      </c>
      <c r="H6494" s="2" t="s">
        <v>989</v>
      </c>
      <c r="I6494" s="2" t="s">
        <v>985</v>
      </c>
    </row>
    <row r="6495" spans="1:9" s="2" customFormat="1" hidden="1" x14ac:dyDescent="0.3">
      <c r="A6495" s="2" t="s">
        <v>15361</v>
      </c>
      <c r="B6495" s="2" t="s">
        <v>985</v>
      </c>
      <c r="C6495" s="4">
        <v>1079</v>
      </c>
      <c r="D6495" s="2" t="s">
        <v>986</v>
      </c>
      <c r="E6495" s="2" t="s">
        <v>987</v>
      </c>
      <c r="F6495" s="3">
        <v>2912</v>
      </c>
      <c r="G6495" s="2" t="s">
        <v>15362</v>
      </c>
      <c r="H6495" s="2" t="s">
        <v>989</v>
      </c>
      <c r="I6495" s="2" t="s">
        <v>985</v>
      </c>
    </row>
    <row r="6496" spans="1:9" s="2" customFormat="1" hidden="1" x14ac:dyDescent="0.3">
      <c r="A6496" s="2" t="s">
        <v>15363</v>
      </c>
      <c r="B6496" s="2" t="s">
        <v>999</v>
      </c>
      <c r="C6496" s="4">
        <v>12009</v>
      </c>
      <c r="D6496" s="2" t="s">
        <v>1376</v>
      </c>
      <c r="E6496" s="2" t="s">
        <v>1377</v>
      </c>
      <c r="F6496" s="3">
        <v>5152</v>
      </c>
      <c r="G6496" s="2" t="s">
        <v>15364</v>
      </c>
      <c r="H6496" s="2" t="s">
        <v>989</v>
      </c>
      <c r="I6496" s="2" t="s">
        <v>985</v>
      </c>
    </row>
    <row r="6497" spans="1:9" s="2" customFormat="1" hidden="1" x14ac:dyDescent="0.3">
      <c r="A6497" s="2" t="s">
        <v>15365</v>
      </c>
      <c r="B6497" s="2" t="s">
        <v>15366</v>
      </c>
      <c r="C6497" s="4">
        <v>242</v>
      </c>
      <c r="D6497" s="2" t="s">
        <v>1194</v>
      </c>
      <c r="E6497" s="2" t="s">
        <v>1195</v>
      </c>
      <c r="F6497" s="3">
        <v>1160</v>
      </c>
      <c r="G6497" s="2" t="s">
        <v>15367</v>
      </c>
      <c r="H6497" s="2" t="s">
        <v>989</v>
      </c>
      <c r="I6497" s="2" t="s">
        <v>985</v>
      </c>
    </row>
    <row r="6498" spans="1:9" s="2" customFormat="1" hidden="1" x14ac:dyDescent="0.3">
      <c r="A6498" s="2" t="s">
        <v>15368</v>
      </c>
      <c r="B6498" s="2" t="s">
        <v>985</v>
      </c>
      <c r="C6498" s="4">
        <v>4048</v>
      </c>
      <c r="D6498" s="2" t="s">
        <v>1221</v>
      </c>
      <c r="E6498" s="2" t="s">
        <v>1222</v>
      </c>
      <c r="F6498" s="3">
        <v>14880</v>
      </c>
      <c r="G6498" s="2" t="s">
        <v>15369</v>
      </c>
      <c r="H6498" s="2" t="s">
        <v>989</v>
      </c>
      <c r="I6498" s="2" t="s">
        <v>985</v>
      </c>
    </row>
    <row r="6499" spans="1:9" s="2" customFormat="1" hidden="1" x14ac:dyDescent="0.3">
      <c r="A6499" s="2" t="s">
        <v>15370</v>
      </c>
      <c r="B6499" s="4">
        <v>1384</v>
      </c>
      <c r="C6499" s="2" t="s">
        <v>985</v>
      </c>
      <c r="D6499" s="2" t="s">
        <v>995</v>
      </c>
      <c r="E6499" s="2" t="s">
        <v>996</v>
      </c>
      <c r="F6499" s="3">
        <v>6670</v>
      </c>
      <c r="G6499" s="2" t="s">
        <v>15371</v>
      </c>
      <c r="H6499" s="2" t="s">
        <v>989</v>
      </c>
      <c r="I6499" s="2" t="s">
        <v>985</v>
      </c>
    </row>
    <row r="6500" spans="1:9" s="2" customFormat="1" hidden="1" x14ac:dyDescent="0.3">
      <c r="A6500" s="2" t="s">
        <v>15372</v>
      </c>
      <c r="B6500" s="2" t="s">
        <v>1366</v>
      </c>
      <c r="C6500" s="4">
        <v>255807</v>
      </c>
      <c r="D6500" s="2" t="s">
        <v>6375</v>
      </c>
      <c r="E6500" s="2" t="s">
        <v>6376</v>
      </c>
      <c r="F6500" s="3">
        <v>1012.34</v>
      </c>
      <c r="G6500" s="2" t="s">
        <v>15373</v>
      </c>
      <c r="H6500" s="2" t="s">
        <v>989</v>
      </c>
      <c r="I6500" s="2" t="s">
        <v>985</v>
      </c>
    </row>
    <row r="6501" spans="1:9" s="2" customFormat="1" hidden="1" x14ac:dyDescent="0.3">
      <c r="A6501" s="2" t="s">
        <v>15374</v>
      </c>
      <c r="B6501" s="2" t="s">
        <v>985</v>
      </c>
      <c r="C6501" s="4">
        <v>1330</v>
      </c>
      <c r="D6501" s="2" t="s">
        <v>1202</v>
      </c>
      <c r="E6501" s="2" t="s">
        <v>1203</v>
      </c>
      <c r="F6501" s="3">
        <v>32312</v>
      </c>
      <c r="G6501" s="2" t="s">
        <v>15375</v>
      </c>
      <c r="H6501" s="2" t="s">
        <v>989</v>
      </c>
      <c r="I6501" s="2" t="s">
        <v>985</v>
      </c>
    </row>
    <row r="6502" spans="1:9" s="2" customFormat="1" hidden="1" x14ac:dyDescent="0.3">
      <c r="A6502" s="2" t="s">
        <v>15376</v>
      </c>
      <c r="B6502" s="2" t="s">
        <v>985</v>
      </c>
      <c r="C6502" s="4">
        <v>3528</v>
      </c>
      <c r="D6502" s="2" t="s">
        <v>991</v>
      </c>
      <c r="E6502" s="2" t="s">
        <v>992</v>
      </c>
      <c r="F6502" s="3">
        <v>17669.12</v>
      </c>
      <c r="G6502" s="2" t="s">
        <v>15377</v>
      </c>
      <c r="H6502" s="2" t="s">
        <v>989</v>
      </c>
      <c r="I6502" s="2" t="s">
        <v>985</v>
      </c>
    </row>
    <row r="6503" spans="1:9" s="2" customFormat="1" hidden="1" x14ac:dyDescent="0.3">
      <c r="A6503" s="2" t="s">
        <v>15378</v>
      </c>
      <c r="B6503" s="2" t="s">
        <v>1366</v>
      </c>
      <c r="C6503" s="4">
        <v>176</v>
      </c>
      <c r="D6503" s="2" t="s">
        <v>1458</v>
      </c>
      <c r="E6503" s="2" t="s">
        <v>1459</v>
      </c>
      <c r="F6503" s="3">
        <v>6670</v>
      </c>
      <c r="G6503" s="2" t="s">
        <v>15379</v>
      </c>
      <c r="H6503" s="2" t="s">
        <v>989</v>
      </c>
      <c r="I6503" s="2" t="s">
        <v>985</v>
      </c>
    </row>
    <row r="6504" spans="1:9" s="2" customFormat="1" hidden="1" x14ac:dyDescent="0.3">
      <c r="A6504" s="2" t="s">
        <v>15380</v>
      </c>
      <c r="B6504" s="2" t="s">
        <v>1923</v>
      </c>
      <c r="C6504" s="4">
        <v>3625</v>
      </c>
      <c r="D6504" s="2" t="s">
        <v>1924</v>
      </c>
      <c r="E6504" s="2" t="s">
        <v>1925</v>
      </c>
      <c r="F6504" s="3">
        <v>3420.92</v>
      </c>
      <c r="G6504" s="2" t="s">
        <v>15381</v>
      </c>
      <c r="H6504" s="2" t="s">
        <v>989</v>
      </c>
      <c r="I6504" s="2" t="s">
        <v>985</v>
      </c>
    </row>
    <row r="6505" spans="1:9" s="2" customFormat="1" hidden="1" x14ac:dyDescent="0.3">
      <c r="A6505" s="2" t="s">
        <v>15382</v>
      </c>
      <c r="B6505" s="2" t="s">
        <v>2412</v>
      </c>
      <c r="C6505" s="4">
        <v>277883957</v>
      </c>
      <c r="D6505" s="2" t="s">
        <v>2216</v>
      </c>
      <c r="E6505" s="2" t="s">
        <v>2217</v>
      </c>
      <c r="F6505" s="3">
        <v>81</v>
      </c>
      <c r="G6505" s="2" t="s">
        <v>15383</v>
      </c>
      <c r="H6505" s="2" t="s">
        <v>989</v>
      </c>
      <c r="I6505" s="2" t="s">
        <v>985</v>
      </c>
    </row>
    <row r="6506" spans="1:9" s="2" customFormat="1" hidden="1" x14ac:dyDescent="0.3">
      <c r="A6506" s="2" t="s">
        <v>15384</v>
      </c>
      <c r="B6506" s="2" t="s">
        <v>985</v>
      </c>
      <c r="C6506" s="4">
        <v>1438</v>
      </c>
      <c r="D6506" s="2" t="s">
        <v>1202</v>
      </c>
      <c r="E6506" s="2" t="s">
        <v>1203</v>
      </c>
      <c r="F6506" s="3">
        <v>40656</v>
      </c>
      <c r="G6506" s="2" t="s">
        <v>15385</v>
      </c>
      <c r="H6506" s="2" t="s">
        <v>989</v>
      </c>
      <c r="I6506" s="2" t="s">
        <v>985</v>
      </c>
    </row>
    <row r="6507" spans="1:9" s="2" customFormat="1" hidden="1" x14ac:dyDescent="0.3">
      <c r="A6507" s="2" t="s">
        <v>15386</v>
      </c>
      <c r="B6507" s="2" t="s">
        <v>1206</v>
      </c>
      <c r="C6507" s="4">
        <v>3203</v>
      </c>
      <c r="D6507" s="2" t="s">
        <v>1338</v>
      </c>
      <c r="E6507" s="2" t="s">
        <v>1339</v>
      </c>
      <c r="F6507" s="3">
        <v>2016</v>
      </c>
      <c r="G6507" s="2" t="s">
        <v>15387</v>
      </c>
      <c r="H6507" s="2" t="s">
        <v>989</v>
      </c>
      <c r="I6507" s="2" t="s">
        <v>985</v>
      </c>
    </row>
    <row r="6508" spans="1:9" s="2" customFormat="1" hidden="1" x14ac:dyDescent="0.3">
      <c r="A6508" s="2" t="s">
        <v>15388</v>
      </c>
      <c r="B6508" s="4">
        <v>1368</v>
      </c>
      <c r="C6508" s="2" t="s">
        <v>985</v>
      </c>
      <c r="D6508" s="2" t="s">
        <v>995</v>
      </c>
      <c r="E6508" s="2" t="s">
        <v>996</v>
      </c>
      <c r="F6508" s="3">
        <v>6670</v>
      </c>
      <c r="G6508" s="2" t="s">
        <v>15389</v>
      </c>
      <c r="H6508" s="2" t="s">
        <v>989</v>
      </c>
      <c r="I6508" s="2" t="s">
        <v>985</v>
      </c>
    </row>
    <row r="6509" spans="1:9" s="2" customFormat="1" hidden="1" x14ac:dyDescent="0.3">
      <c r="A6509" s="2" t="s">
        <v>15390</v>
      </c>
      <c r="B6509" s="2" t="s">
        <v>1206</v>
      </c>
      <c r="C6509" s="4">
        <v>44581913</v>
      </c>
      <c r="D6509" s="2" t="s">
        <v>2820</v>
      </c>
      <c r="E6509" s="2" t="s">
        <v>2821</v>
      </c>
      <c r="F6509" s="3">
        <v>1443.01</v>
      </c>
      <c r="G6509" s="2" t="s">
        <v>15391</v>
      </c>
      <c r="H6509" s="2" t="s">
        <v>989</v>
      </c>
      <c r="I6509" s="2" t="s">
        <v>985</v>
      </c>
    </row>
    <row r="6510" spans="1:9" s="2" customFormat="1" hidden="1" x14ac:dyDescent="0.3">
      <c r="A6510" s="2" t="s">
        <v>15392</v>
      </c>
      <c r="B6510" s="2" t="s">
        <v>999</v>
      </c>
      <c r="C6510" s="4">
        <v>44</v>
      </c>
      <c r="D6510" s="2" t="s">
        <v>2529</v>
      </c>
      <c r="E6510" s="2" t="s">
        <v>2530</v>
      </c>
      <c r="F6510" s="3">
        <v>17718.080000000002</v>
      </c>
      <c r="G6510" s="2" t="s">
        <v>15393</v>
      </c>
      <c r="H6510" s="2" t="s">
        <v>989</v>
      </c>
      <c r="I6510" s="2" t="s">
        <v>985</v>
      </c>
    </row>
    <row r="6511" spans="1:9" s="2" customFormat="1" hidden="1" x14ac:dyDescent="0.3">
      <c r="A6511" s="2" t="s">
        <v>15394</v>
      </c>
      <c r="B6511" s="2" t="s">
        <v>985</v>
      </c>
      <c r="C6511" s="4">
        <v>1423</v>
      </c>
      <c r="D6511" s="2" t="s">
        <v>1202</v>
      </c>
      <c r="E6511" s="2" t="s">
        <v>1203</v>
      </c>
      <c r="F6511" s="3">
        <v>896</v>
      </c>
      <c r="G6511" s="2" t="s">
        <v>15395</v>
      </c>
      <c r="H6511" s="2" t="s">
        <v>989</v>
      </c>
      <c r="I6511" s="2" t="s">
        <v>985</v>
      </c>
    </row>
    <row r="6512" spans="1:9" s="2" customFormat="1" hidden="1" x14ac:dyDescent="0.3">
      <c r="A6512" s="2" t="s">
        <v>15396</v>
      </c>
      <c r="B6512" s="2" t="s">
        <v>1216</v>
      </c>
      <c r="C6512" s="4">
        <v>4206</v>
      </c>
      <c r="D6512" s="2" t="s">
        <v>1217</v>
      </c>
      <c r="E6512" s="2" t="s">
        <v>1218</v>
      </c>
      <c r="F6512" s="3">
        <v>820.96</v>
      </c>
      <c r="G6512" s="2" t="s">
        <v>15397</v>
      </c>
      <c r="H6512" s="2" t="s">
        <v>989</v>
      </c>
      <c r="I6512" s="2" t="s">
        <v>985</v>
      </c>
    </row>
    <row r="6513" spans="1:9" s="2" customFormat="1" hidden="1" x14ac:dyDescent="0.3">
      <c r="A6513" s="2" t="s">
        <v>15398</v>
      </c>
      <c r="B6513" s="2" t="s">
        <v>1923</v>
      </c>
      <c r="C6513" s="4">
        <v>3626</v>
      </c>
      <c r="D6513" s="2" t="s">
        <v>1924</v>
      </c>
      <c r="E6513" s="2" t="s">
        <v>1925</v>
      </c>
      <c r="F6513" s="3">
        <v>983.51</v>
      </c>
      <c r="G6513" s="2" t="s">
        <v>15399</v>
      </c>
      <c r="H6513" s="2" t="s">
        <v>989</v>
      </c>
      <c r="I6513" s="2" t="s">
        <v>985</v>
      </c>
    </row>
    <row r="6514" spans="1:9" s="2" customFormat="1" hidden="1" x14ac:dyDescent="0.3">
      <c r="A6514" s="2" t="s">
        <v>15400</v>
      </c>
      <c r="B6514" s="2" t="s">
        <v>985</v>
      </c>
      <c r="C6514" s="4">
        <v>1259</v>
      </c>
      <c r="D6514" s="2" t="s">
        <v>1202</v>
      </c>
      <c r="E6514" s="2" t="s">
        <v>1203</v>
      </c>
      <c r="F6514" s="3">
        <v>20160</v>
      </c>
      <c r="G6514" s="2" t="s">
        <v>15401</v>
      </c>
      <c r="H6514" s="2" t="s">
        <v>989</v>
      </c>
      <c r="I6514" s="2" t="s">
        <v>985</v>
      </c>
    </row>
    <row r="6515" spans="1:9" s="2" customFormat="1" hidden="1" x14ac:dyDescent="0.3">
      <c r="A6515" s="2" t="s">
        <v>15402</v>
      </c>
      <c r="B6515" s="2" t="s">
        <v>1689</v>
      </c>
      <c r="C6515" s="4">
        <v>10517</v>
      </c>
      <c r="D6515" s="2" t="s">
        <v>1184</v>
      </c>
      <c r="E6515" s="2" t="s">
        <v>1185</v>
      </c>
      <c r="F6515" s="3">
        <v>19600</v>
      </c>
      <c r="G6515" s="2" t="s">
        <v>15403</v>
      </c>
      <c r="H6515" s="2" t="s">
        <v>989</v>
      </c>
      <c r="I6515" s="2" t="s">
        <v>985</v>
      </c>
    </row>
    <row r="6516" spans="1:9" s="2" customFormat="1" hidden="1" x14ac:dyDescent="0.3">
      <c r="A6516" s="2" t="s">
        <v>15404</v>
      </c>
      <c r="B6516" s="2" t="s">
        <v>1216</v>
      </c>
      <c r="C6516" s="4">
        <v>3289</v>
      </c>
      <c r="D6516" s="2" t="s">
        <v>1217</v>
      </c>
      <c r="E6516" s="2" t="s">
        <v>1218</v>
      </c>
      <c r="F6516" s="3">
        <v>820.96</v>
      </c>
      <c r="G6516" s="2" t="s">
        <v>15405</v>
      </c>
      <c r="H6516" s="2" t="s">
        <v>989</v>
      </c>
      <c r="I6516" s="2" t="s">
        <v>985</v>
      </c>
    </row>
    <row r="6517" spans="1:9" s="2" customFormat="1" hidden="1" x14ac:dyDescent="0.3">
      <c r="A6517" s="2" t="s">
        <v>15406</v>
      </c>
      <c r="B6517" s="2" t="s">
        <v>985</v>
      </c>
      <c r="C6517" s="4">
        <v>108</v>
      </c>
      <c r="D6517" s="2" t="s">
        <v>1908</v>
      </c>
      <c r="E6517" s="2" t="s">
        <v>1909</v>
      </c>
      <c r="F6517" s="3">
        <v>1599.36</v>
      </c>
      <c r="G6517" s="2" t="s">
        <v>15407</v>
      </c>
      <c r="H6517" s="2" t="s">
        <v>989</v>
      </c>
      <c r="I6517" s="2" t="s">
        <v>985</v>
      </c>
    </row>
    <row r="6518" spans="1:9" s="2" customFormat="1" hidden="1" x14ac:dyDescent="0.3">
      <c r="A6518" s="2" t="s">
        <v>15408</v>
      </c>
      <c r="B6518" s="2" t="s">
        <v>999</v>
      </c>
      <c r="C6518" s="4">
        <v>12007</v>
      </c>
      <c r="D6518" s="2" t="s">
        <v>1376</v>
      </c>
      <c r="E6518" s="2" t="s">
        <v>1377</v>
      </c>
      <c r="F6518" s="3">
        <v>5152</v>
      </c>
      <c r="G6518" s="2" t="s">
        <v>15409</v>
      </c>
      <c r="H6518" s="2" t="s">
        <v>989</v>
      </c>
      <c r="I6518" s="2" t="s">
        <v>985</v>
      </c>
    </row>
    <row r="6519" spans="1:9" s="2" customFormat="1" hidden="1" x14ac:dyDescent="0.3">
      <c r="A6519" s="2" t="s">
        <v>8902</v>
      </c>
      <c r="B6519" s="2" t="s">
        <v>985</v>
      </c>
      <c r="C6519" s="4">
        <v>10816278</v>
      </c>
      <c r="D6519" s="2" t="s">
        <v>8336</v>
      </c>
      <c r="E6519" s="2" t="s">
        <v>8337</v>
      </c>
      <c r="F6519" s="3">
        <v>1438</v>
      </c>
      <c r="G6519" s="2" t="s">
        <v>15410</v>
      </c>
      <c r="H6519" s="2" t="s">
        <v>989</v>
      </c>
      <c r="I6519" s="2" t="s">
        <v>985</v>
      </c>
    </row>
    <row r="6520" spans="1:9" s="2" customFormat="1" hidden="1" x14ac:dyDescent="0.3">
      <c r="A6520" s="2" t="s">
        <v>15411</v>
      </c>
      <c r="B6520" s="2" t="s">
        <v>2508</v>
      </c>
      <c r="C6520" s="4">
        <v>2240</v>
      </c>
      <c r="D6520" s="2" t="s">
        <v>1261</v>
      </c>
      <c r="E6520" s="2" t="s">
        <v>1262</v>
      </c>
      <c r="F6520" s="3">
        <v>1120</v>
      </c>
      <c r="G6520" s="2" t="s">
        <v>15412</v>
      </c>
      <c r="H6520" s="2" t="s">
        <v>989</v>
      </c>
      <c r="I6520" s="2" t="s">
        <v>985</v>
      </c>
    </row>
    <row r="6521" spans="1:9" s="2" customFormat="1" hidden="1" x14ac:dyDescent="0.3">
      <c r="A6521" s="2" t="s">
        <v>15413</v>
      </c>
      <c r="B6521" s="2" t="s">
        <v>985</v>
      </c>
      <c r="C6521" s="4">
        <v>4803</v>
      </c>
      <c r="D6521" s="2" t="s">
        <v>1221</v>
      </c>
      <c r="E6521" s="2" t="s">
        <v>1222</v>
      </c>
      <c r="F6521" s="3">
        <v>2016</v>
      </c>
      <c r="G6521" s="2" t="s">
        <v>15414</v>
      </c>
      <c r="H6521" s="2" t="s">
        <v>989</v>
      </c>
      <c r="I6521" s="2" t="s">
        <v>985</v>
      </c>
    </row>
    <row r="6522" spans="1:9" s="2" customFormat="1" hidden="1" x14ac:dyDescent="0.3">
      <c r="A6522" s="2" t="s">
        <v>15415</v>
      </c>
      <c r="B6522" s="2" t="s">
        <v>1689</v>
      </c>
      <c r="C6522" s="4">
        <v>1234</v>
      </c>
      <c r="D6522" s="2" t="s">
        <v>1576</v>
      </c>
      <c r="E6522" s="2" t="s">
        <v>1577</v>
      </c>
      <c r="F6522" s="3">
        <v>5336</v>
      </c>
      <c r="G6522" s="2" t="s">
        <v>15416</v>
      </c>
      <c r="H6522" s="2" t="s">
        <v>989</v>
      </c>
      <c r="I6522" s="2" t="s">
        <v>985</v>
      </c>
    </row>
    <row r="6523" spans="1:9" s="2" customFormat="1" hidden="1" x14ac:dyDescent="0.3">
      <c r="A6523" s="2" t="s">
        <v>15417</v>
      </c>
      <c r="B6523" s="2" t="s">
        <v>985</v>
      </c>
      <c r="C6523" s="4">
        <v>957</v>
      </c>
      <c r="D6523" s="2" t="s">
        <v>986</v>
      </c>
      <c r="E6523" s="2" t="s">
        <v>987</v>
      </c>
      <c r="F6523" s="3">
        <v>10584</v>
      </c>
      <c r="G6523" s="2" t="s">
        <v>15418</v>
      </c>
      <c r="H6523" s="2" t="s">
        <v>989</v>
      </c>
      <c r="I6523" s="2" t="s">
        <v>985</v>
      </c>
    </row>
    <row r="6524" spans="1:9" s="2" customFormat="1" hidden="1" x14ac:dyDescent="0.3">
      <c r="A6524" s="2" t="s">
        <v>15419</v>
      </c>
      <c r="B6524" s="4">
        <v>1113</v>
      </c>
      <c r="C6524" s="2" t="s">
        <v>985</v>
      </c>
      <c r="D6524" s="2" t="s">
        <v>995</v>
      </c>
      <c r="E6524" s="2" t="s">
        <v>996</v>
      </c>
      <c r="F6524" s="3">
        <v>6670</v>
      </c>
      <c r="G6524" s="2" t="s">
        <v>15420</v>
      </c>
      <c r="H6524" s="2" t="s">
        <v>989</v>
      </c>
      <c r="I6524" s="2" t="s">
        <v>985</v>
      </c>
    </row>
    <row r="6525" spans="1:9" s="2" customFormat="1" hidden="1" x14ac:dyDescent="0.3">
      <c r="A6525" s="2" t="s">
        <v>15421</v>
      </c>
      <c r="B6525" s="2" t="s">
        <v>985</v>
      </c>
      <c r="C6525" s="4">
        <v>15826</v>
      </c>
      <c r="D6525" s="2" t="s">
        <v>1968</v>
      </c>
      <c r="E6525" s="2" t="s">
        <v>1969</v>
      </c>
      <c r="F6525" s="3">
        <v>30464</v>
      </c>
      <c r="G6525" s="2" t="s">
        <v>15422</v>
      </c>
      <c r="H6525" s="2" t="s">
        <v>989</v>
      </c>
      <c r="I6525" s="2" t="s">
        <v>985</v>
      </c>
    </row>
    <row r="6526" spans="1:9" s="2" customFormat="1" hidden="1" x14ac:dyDescent="0.3">
      <c r="A6526" s="2" t="s">
        <v>15423</v>
      </c>
      <c r="B6526" s="2" t="s">
        <v>1216</v>
      </c>
      <c r="C6526" s="4">
        <v>4087</v>
      </c>
      <c r="D6526" s="2" t="s">
        <v>1217</v>
      </c>
      <c r="E6526" s="2" t="s">
        <v>1218</v>
      </c>
      <c r="F6526" s="3">
        <v>820.96</v>
      </c>
      <c r="G6526" s="2" t="s">
        <v>15424</v>
      </c>
      <c r="H6526" s="2" t="s">
        <v>989</v>
      </c>
      <c r="I6526" s="2" t="s">
        <v>985</v>
      </c>
    </row>
    <row r="6527" spans="1:9" s="2" customFormat="1" hidden="1" x14ac:dyDescent="0.3">
      <c r="A6527" s="2" t="s">
        <v>15425</v>
      </c>
      <c r="B6527" s="2" t="s">
        <v>3779</v>
      </c>
      <c r="C6527" s="4">
        <v>158834283</v>
      </c>
      <c r="D6527" s="2" t="s">
        <v>2174</v>
      </c>
      <c r="E6527" s="2" t="s">
        <v>2175</v>
      </c>
      <c r="F6527" s="3">
        <v>5147.4399999999996</v>
      </c>
      <c r="G6527" s="2" t="s">
        <v>15426</v>
      </c>
      <c r="H6527" s="2" t="s">
        <v>989</v>
      </c>
      <c r="I6527" s="2" t="s">
        <v>985</v>
      </c>
    </row>
    <row r="6528" spans="1:9" s="2" customFormat="1" hidden="1" x14ac:dyDescent="0.3">
      <c r="A6528" s="2" t="s">
        <v>15427</v>
      </c>
      <c r="B6528" s="2" t="s">
        <v>1366</v>
      </c>
      <c r="C6528" s="4">
        <v>16293</v>
      </c>
      <c r="D6528" s="2" t="s">
        <v>3249</v>
      </c>
      <c r="E6528" s="2" t="s">
        <v>3250</v>
      </c>
      <c r="F6528" s="3">
        <v>782.01</v>
      </c>
      <c r="G6528" s="2" t="s">
        <v>15428</v>
      </c>
      <c r="H6528" s="2" t="s">
        <v>989</v>
      </c>
      <c r="I6528" s="2" t="s">
        <v>985</v>
      </c>
    </row>
    <row r="6529" spans="1:9" s="2" customFormat="1" hidden="1" x14ac:dyDescent="0.3">
      <c r="A6529" s="2" t="s">
        <v>15429</v>
      </c>
      <c r="B6529" s="2" t="s">
        <v>999</v>
      </c>
      <c r="C6529" s="4">
        <v>717</v>
      </c>
      <c r="D6529" s="2" t="s">
        <v>9846</v>
      </c>
      <c r="E6529" s="2" t="s">
        <v>9847</v>
      </c>
      <c r="F6529" s="3">
        <v>222</v>
      </c>
      <c r="G6529" s="2" t="s">
        <v>15430</v>
      </c>
      <c r="H6529" s="2" t="s">
        <v>989</v>
      </c>
      <c r="I6529" s="2" t="s">
        <v>985</v>
      </c>
    </row>
    <row r="6530" spans="1:9" s="2" customFormat="1" hidden="1" x14ac:dyDescent="0.3">
      <c r="A6530" s="2" t="s">
        <v>15431</v>
      </c>
      <c r="B6530" s="2" t="s">
        <v>1260</v>
      </c>
      <c r="C6530" s="4">
        <v>1915</v>
      </c>
      <c r="D6530" s="2" t="s">
        <v>1261</v>
      </c>
      <c r="E6530" s="2" t="s">
        <v>1262</v>
      </c>
      <c r="F6530" s="3">
        <v>1400</v>
      </c>
      <c r="G6530" s="2" t="s">
        <v>15432</v>
      </c>
      <c r="H6530" s="2" t="s">
        <v>989</v>
      </c>
      <c r="I6530" s="2" t="s">
        <v>985</v>
      </c>
    </row>
    <row r="6531" spans="1:9" s="2" customFormat="1" hidden="1" x14ac:dyDescent="0.3">
      <c r="A6531" s="2" t="s">
        <v>15433</v>
      </c>
      <c r="B6531" s="2" t="s">
        <v>985</v>
      </c>
      <c r="C6531" s="4">
        <v>30773441</v>
      </c>
      <c r="D6531" s="2" t="s">
        <v>1410</v>
      </c>
      <c r="E6531" s="2" t="s">
        <v>1411</v>
      </c>
      <c r="F6531" s="3">
        <v>36969.97</v>
      </c>
      <c r="G6531" s="2" t="s">
        <v>15434</v>
      </c>
      <c r="H6531" s="2" t="s">
        <v>989</v>
      </c>
      <c r="I6531" s="2" t="s">
        <v>985</v>
      </c>
    </row>
    <row r="6532" spans="1:9" s="2" customFormat="1" hidden="1" x14ac:dyDescent="0.3">
      <c r="A6532" s="2" t="s">
        <v>15435</v>
      </c>
      <c r="B6532" s="2" t="s">
        <v>999</v>
      </c>
      <c r="C6532" s="4">
        <v>10803</v>
      </c>
      <c r="D6532" s="2" t="s">
        <v>1376</v>
      </c>
      <c r="E6532" s="2" t="s">
        <v>1377</v>
      </c>
      <c r="F6532" s="3">
        <v>5152</v>
      </c>
      <c r="G6532" s="2" t="s">
        <v>15436</v>
      </c>
      <c r="H6532" s="2" t="s">
        <v>989</v>
      </c>
      <c r="I6532" s="2" t="s">
        <v>985</v>
      </c>
    </row>
    <row r="6533" spans="1:9" s="2" customFormat="1" hidden="1" x14ac:dyDescent="0.3">
      <c r="A6533" s="2" t="s">
        <v>15437</v>
      </c>
      <c r="B6533" s="2" t="s">
        <v>985</v>
      </c>
      <c r="C6533" s="4">
        <v>1227</v>
      </c>
      <c r="D6533" s="2" t="s">
        <v>986</v>
      </c>
      <c r="E6533" s="2" t="s">
        <v>987</v>
      </c>
      <c r="F6533" s="3">
        <v>1897.6</v>
      </c>
      <c r="G6533" s="2" t="s">
        <v>15438</v>
      </c>
      <c r="H6533" s="2" t="s">
        <v>989</v>
      </c>
      <c r="I6533" s="2" t="s">
        <v>985</v>
      </c>
    </row>
    <row r="6534" spans="1:9" s="2" customFormat="1" hidden="1" x14ac:dyDescent="0.3">
      <c r="A6534" s="2" t="s">
        <v>15439</v>
      </c>
      <c r="B6534" s="2" t="s">
        <v>2412</v>
      </c>
      <c r="C6534" s="4">
        <v>462</v>
      </c>
      <c r="D6534" s="2" t="s">
        <v>2934</v>
      </c>
      <c r="E6534" s="2" t="s">
        <v>2935</v>
      </c>
      <c r="F6534" s="3">
        <v>51921.599999999999</v>
      </c>
      <c r="G6534" s="2" t="s">
        <v>15440</v>
      </c>
      <c r="H6534" s="2" t="s">
        <v>989</v>
      </c>
      <c r="I6534" s="2" t="s">
        <v>985</v>
      </c>
    </row>
    <row r="6535" spans="1:9" s="2" customFormat="1" hidden="1" x14ac:dyDescent="0.3">
      <c r="A6535" s="2" t="s">
        <v>15441</v>
      </c>
      <c r="B6535" s="2" t="s">
        <v>985</v>
      </c>
      <c r="C6535" s="4">
        <v>1002</v>
      </c>
      <c r="D6535" s="2" t="s">
        <v>986</v>
      </c>
      <c r="E6535" s="2" t="s">
        <v>987</v>
      </c>
      <c r="F6535" s="3">
        <v>1758.4</v>
      </c>
      <c r="G6535" s="2" t="s">
        <v>15442</v>
      </c>
      <c r="H6535" s="2" t="s">
        <v>989</v>
      </c>
      <c r="I6535" s="2" t="s">
        <v>985</v>
      </c>
    </row>
    <row r="6536" spans="1:9" s="2" customFormat="1" hidden="1" x14ac:dyDescent="0.3">
      <c r="A6536" s="2" t="s">
        <v>15443</v>
      </c>
      <c r="B6536" s="2" t="s">
        <v>1342</v>
      </c>
      <c r="C6536" s="4">
        <v>2238</v>
      </c>
      <c r="D6536" s="2" t="s">
        <v>1343</v>
      </c>
      <c r="E6536" s="2" t="s">
        <v>1344</v>
      </c>
      <c r="F6536" s="3">
        <v>15232</v>
      </c>
      <c r="G6536" s="2" t="s">
        <v>15444</v>
      </c>
      <c r="H6536" s="2" t="s">
        <v>989</v>
      </c>
      <c r="I6536" s="2" t="s">
        <v>985</v>
      </c>
    </row>
    <row r="6537" spans="1:9" s="2" customFormat="1" hidden="1" x14ac:dyDescent="0.3">
      <c r="A6537" s="2" t="s">
        <v>15445</v>
      </c>
      <c r="B6537" s="2" t="s">
        <v>1216</v>
      </c>
      <c r="C6537" s="4">
        <v>4080</v>
      </c>
      <c r="D6537" s="2" t="s">
        <v>1217</v>
      </c>
      <c r="E6537" s="2" t="s">
        <v>1218</v>
      </c>
      <c r="F6537" s="3">
        <v>14252</v>
      </c>
      <c r="G6537" s="2" t="s">
        <v>15446</v>
      </c>
      <c r="H6537" s="2" t="s">
        <v>989</v>
      </c>
      <c r="I6537" s="2" t="s">
        <v>985</v>
      </c>
    </row>
    <row r="6538" spans="1:9" s="2" customFormat="1" hidden="1" x14ac:dyDescent="0.3">
      <c r="A6538" s="2" t="s">
        <v>15447</v>
      </c>
      <c r="B6538" s="2" t="s">
        <v>1216</v>
      </c>
      <c r="C6538" s="4">
        <v>3177</v>
      </c>
      <c r="D6538" s="2" t="s">
        <v>1217</v>
      </c>
      <c r="E6538" s="2" t="s">
        <v>1218</v>
      </c>
      <c r="F6538" s="3">
        <v>820.96</v>
      </c>
      <c r="G6538" s="2" t="s">
        <v>15448</v>
      </c>
      <c r="H6538" s="2" t="s">
        <v>989</v>
      </c>
      <c r="I6538" s="2" t="s">
        <v>985</v>
      </c>
    </row>
    <row r="6539" spans="1:9" s="2" customFormat="1" hidden="1" x14ac:dyDescent="0.3">
      <c r="A6539" s="2" t="s">
        <v>15449</v>
      </c>
      <c r="B6539" s="2" t="s">
        <v>1300</v>
      </c>
      <c r="C6539" s="4">
        <v>1319</v>
      </c>
      <c r="D6539" s="2" t="s">
        <v>1301</v>
      </c>
      <c r="E6539" s="2" t="s">
        <v>1302</v>
      </c>
      <c r="F6539" s="3">
        <v>3192</v>
      </c>
      <c r="G6539" s="2" t="s">
        <v>15450</v>
      </c>
      <c r="H6539" s="2" t="s">
        <v>989</v>
      </c>
      <c r="I6539" s="2" t="s">
        <v>985</v>
      </c>
    </row>
    <row r="6540" spans="1:9" s="2" customFormat="1" hidden="1" x14ac:dyDescent="0.3">
      <c r="A6540" s="2" t="s">
        <v>15451</v>
      </c>
      <c r="B6540" s="4">
        <v>1186</v>
      </c>
      <c r="C6540" s="2" t="s">
        <v>985</v>
      </c>
      <c r="D6540" s="2" t="s">
        <v>995</v>
      </c>
      <c r="E6540" s="2" t="s">
        <v>996</v>
      </c>
      <c r="F6540" s="3">
        <v>4592</v>
      </c>
      <c r="G6540" s="2" t="s">
        <v>15452</v>
      </c>
      <c r="H6540" s="2" t="s">
        <v>989</v>
      </c>
      <c r="I6540" s="2" t="s">
        <v>985</v>
      </c>
    </row>
    <row r="6541" spans="1:9" s="2" customFormat="1" hidden="1" x14ac:dyDescent="0.3">
      <c r="A6541" s="2" t="s">
        <v>15453</v>
      </c>
      <c r="B6541" s="2" t="s">
        <v>3128</v>
      </c>
      <c r="C6541" s="4">
        <v>11763</v>
      </c>
      <c r="D6541" s="2" t="s">
        <v>1376</v>
      </c>
      <c r="E6541" s="2" t="s">
        <v>1377</v>
      </c>
      <c r="F6541" s="3">
        <v>5152</v>
      </c>
      <c r="G6541" s="2" t="s">
        <v>15454</v>
      </c>
      <c r="H6541" s="2" t="s">
        <v>989</v>
      </c>
      <c r="I6541" s="2" t="s">
        <v>985</v>
      </c>
    </row>
    <row r="6542" spans="1:9" s="2" customFormat="1" hidden="1" x14ac:dyDescent="0.3">
      <c r="A6542" s="2" t="s">
        <v>15455</v>
      </c>
      <c r="B6542" s="2" t="s">
        <v>1689</v>
      </c>
      <c r="C6542" s="4">
        <v>1034</v>
      </c>
      <c r="D6542" s="2" t="s">
        <v>1576</v>
      </c>
      <c r="E6542" s="2" t="s">
        <v>1577</v>
      </c>
      <c r="F6542" s="3">
        <v>5916</v>
      </c>
      <c r="G6542" s="2" t="s">
        <v>15456</v>
      </c>
      <c r="H6542" s="2" t="s">
        <v>989</v>
      </c>
      <c r="I6542" s="2" t="s">
        <v>985</v>
      </c>
    </row>
    <row r="6543" spans="1:9" s="2" customFormat="1" hidden="1" x14ac:dyDescent="0.3">
      <c r="A6543" s="2" t="s">
        <v>15457</v>
      </c>
      <c r="B6543" s="2" t="s">
        <v>1188</v>
      </c>
      <c r="C6543" s="4">
        <v>274854</v>
      </c>
      <c r="D6543" s="2" t="s">
        <v>1189</v>
      </c>
      <c r="E6543" s="2" t="s">
        <v>1190</v>
      </c>
      <c r="F6543" s="3">
        <v>772</v>
      </c>
      <c r="G6543" s="2" t="s">
        <v>15458</v>
      </c>
      <c r="H6543" s="2" t="s">
        <v>989</v>
      </c>
      <c r="I6543" s="2" t="s">
        <v>985</v>
      </c>
    </row>
    <row r="6544" spans="1:9" s="2" customFormat="1" hidden="1" x14ac:dyDescent="0.3">
      <c r="A6544" s="2" t="s">
        <v>15459</v>
      </c>
      <c r="B6544" s="2" t="s">
        <v>1044</v>
      </c>
      <c r="C6544" s="4">
        <v>1144</v>
      </c>
      <c r="D6544" s="2" t="s">
        <v>1184</v>
      </c>
      <c r="E6544" s="2" t="s">
        <v>1185</v>
      </c>
      <c r="F6544" s="3">
        <v>-2288.6799999999998</v>
      </c>
      <c r="G6544" s="2" t="s">
        <v>15460</v>
      </c>
      <c r="H6544" s="2" t="s">
        <v>989</v>
      </c>
      <c r="I6544" s="2" t="s">
        <v>985</v>
      </c>
    </row>
    <row r="6545" spans="1:9" s="2" customFormat="1" hidden="1" x14ac:dyDescent="0.3">
      <c r="A6545" s="2" t="s">
        <v>15461</v>
      </c>
      <c r="B6545" s="2" t="s">
        <v>1216</v>
      </c>
      <c r="C6545" s="4">
        <v>4175</v>
      </c>
      <c r="D6545" s="2" t="s">
        <v>1217</v>
      </c>
      <c r="E6545" s="2" t="s">
        <v>1218</v>
      </c>
      <c r="F6545" s="3">
        <v>820.96</v>
      </c>
      <c r="G6545" s="2" t="s">
        <v>15462</v>
      </c>
      <c r="H6545" s="2" t="s">
        <v>989</v>
      </c>
      <c r="I6545" s="2" t="s">
        <v>985</v>
      </c>
    </row>
    <row r="6546" spans="1:9" s="2" customFormat="1" hidden="1" x14ac:dyDescent="0.3">
      <c r="A6546" s="2" t="s">
        <v>15463</v>
      </c>
      <c r="B6546" s="2" t="s">
        <v>985</v>
      </c>
      <c r="C6546" s="4">
        <v>848</v>
      </c>
      <c r="D6546" s="2" t="s">
        <v>986</v>
      </c>
      <c r="E6546" s="2" t="s">
        <v>987</v>
      </c>
      <c r="F6546" s="3">
        <v>1996.68</v>
      </c>
      <c r="G6546" s="2" t="s">
        <v>15464</v>
      </c>
      <c r="H6546" s="2" t="s">
        <v>989</v>
      </c>
      <c r="I6546" s="2" t="s">
        <v>985</v>
      </c>
    </row>
    <row r="6547" spans="1:9" s="2" customFormat="1" hidden="1" x14ac:dyDescent="0.3">
      <c r="A6547" s="2" t="s">
        <v>15465</v>
      </c>
      <c r="B6547" s="2" t="s">
        <v>1689</v>
      </c>
      <c r="C6547" s="4">
        <v>11184</v>
      </c>
      <c r="D6547" s="2" t="s">
        <v>1184</v>
      </c>
      <c r="E6547" s="2" t="s">
        <v>1185</v>
      </c>
      <c r="F6547" s="3">
        <v>19600</v>
      </c>
      <c r="G6547" s="2" t="s">
        <v>15466</v>
      </c>
      <c r="H6547" s="2" t="s">
        <v>989</v>
      </c>
      <c r="I6547" s="2" t="s">
        <v>985</v>
      </c>
    </row>
    <row r="6548" spans="1:9" s="2" customFormat="1" hidden="1" x14ac:dyDescent="0.3">
      <c r="A6548" s="2" t="s">
        <v>15467</v>
      </c>
      <c r="B6548" s="2" t="s">
        <v>985</v>
      </c>
      <c r="C6548" s="4">
        <v>5329</v>
      </c>
      <c r="D6548" s="2" t="s">
        <v>1221</v>
      </c>
      <c r="E6548" s="2" t="s">
        <v>1222</v>
      </c>
      <c r="F6548" s="3">
        <v>6160</v>
      </c>
      <c r="G6548" s="2" t="s">
        <v>15468</v>
      </c>
      <c r="H6548" s="2" t="s">
        <v>989</v>
      </c>
      <c r="I6548" s="2" t="s">
        <v>985</v>
      </c>
    </row>
    <row r="6549" spans="1:9" s="2" customFormat="1" hidden="1" x14ac:dyDescent="0.3">
      <c r="A6549" s="2" t="s">
        <v>15469</v>
      </c>
      <c r="B6549" s="2" t="s">
        <v>999</v>
      </c>
      <c r="C6549" s="4">
        <v>11584</v>
      </c>
      <c r="D6549" s="2" t="s">
        <v>1376</v>
      </c>
      <c r="E6549" s="2" t="s">
        <v>1377</v>
      </c>
      <c r="F6549" s="3">
        <v>5152</v>
      </c>
      <c r="G6549" s="2" t="s">
        <v>15470</v>
      </c>
      <c r="H6549" s="2" t="s">
        <v>989</v>
      </c>
      <c r="I6549" s="2" t="s">
        <v>985</v>
      </c>
    </row>
    <row r="6550" spans="1:9" s="2" customFormat="1" hidden="1" x14ac:dyDescent="0.3">
      <c r="A6550" s="2" t="s">
        <v>15471</v>
      </c>
      <c r="B6550" s="2" t="s">
        <v>985</v>
      </c>
      <c r="C6550" s="4">
        <v>753</v>
      </c>
      <c r="D6550" s="2" t="s">
        <v>5140</v>
      </c>
      <c r="E6550" s="2" t="s">
        <v>5141</v>
      </c>
      <c r="F6550" s="3">
        <v>242064.13</v>
      </c>
      <c r="G6550" s="2" t="s">
        <v>15472</v>
      </c>
      <c r="H6550" s="2" t="s">
        <v>989</v>
      </c>
      <c r="I6550" s="2" t="s">
        <v>985</v>
      </c>
    </row>
    <row r="6551" spans="1:9" s="2" customFormat="1" hidden="1" x14ac:dyDescent="0.3">
      <c r="A6551" s="2" t="s">
        <v>15473</v>
      </c>
      <c r="B6551" s="2" t="s">
        <v>1255</v>
      </c>
      <c r="C6551" s="4">
        <v>66369</v>
      </c>
      <c r="D6551" s="2" t="s">
        <v>1256</v>
      </c>
      <c r="E6551" s="2" t="s">
        <v>1257</v>
      </c>
      <c r="F6551" s="3">
        <v>28</v>
      </c>
      <c r="G6551" s="2" t="s">
        <v>15474</v>
      </c>
      <c r="H6551" s="2" t="s">
        <v>989</v>
      </c>
      <c r="I6551" s="2" t="s">
        <v>985</v>
      </c>
    </row>
    <row r="6552" spans="1:9" s="2" customFormat="1" hidden="1" x14ac:dyDescent="0.3">
      <c r="A6552" s="2" t="s">
        <v>15475</v>
      </c>
      <c r="B6552" s="2" t="s">
        <v>2508</v>
      </c>
      <c r="C6552" s="4">
        <v>412</v>
      </c>
      <c r="D6552" s="2" t="s">
        <v>4586</v>
      </c>
      <c r="E6552" s="2" t="s">
        <v>4587</v>
      </c>
      <c r="F6552" s="3">
        <v>18328.03</v>
      </c>
      <c r="G6552" s="2" t="s">
        <v>15476</v>
      </c>
      <c r="H6552" s="2" t="s">
        <v>989</v>
      </c>
      <c r="I6552" s="2" t="s">
        <v>985</v>
      </c>
    </row>
    <row r="6553" spans="1:9" s="2" customFormat="1" hidden="1" x14ac:dyDescent="0.3">
      <c r="A6553" s="2" t="s">
        <v>15477</v>
      </c>
      <c r="B6553" s="2" t="s">
        <v>1206</v>
      </c>
      <c r="C6553" s="4">
        <v>596</v>
      </c>
      <c r="D6553" s="2" t="s">
        <v>1497</v>
      </c>
      <c r="E6553" s="2" t="s">
        <v>1498</v>
      </c>
      <c r="F6553" s="3">
        <v>7468.01</v>
      </c>
      <c r="G6553" s="2" t="s">
        <v>15478</v>
      </c>
      <c r="H6553" s="2" t="s">
        <v>989</v>
      </c>
      <c r="I6553" s="2" t="s">
        <v>985</v>
      </c>
    </row>
    <row r="6554" spans="1:9" s="2" customFormat="1" hidden="1" x14ac:dyDescent="0.3">
      <c r="A6554" s="2" t="s">
        <v>15479</v>
      </c>
      <c r="B6554" s="2" t="s">
        <v>1216</v>
      </c>
      <c r="C6554" s="4">
        <v>3337</v>
      </c>
      <c r="D6554" s="2" t="s">
        <v>1217</v>
      </c>
      <c r="E6554" s="2" t="s">
        <v>1218</v>
      </c>
      <c r="F6554" s="3">
        <v>448</v>
      </c>
      <c r="G6554" s="2" t="s">
        <v>15480</v>
      </c>
      <c r="H6554" s="2" t="s">
        <v>989</v>
      </c>
      <c r="I6554" s="2" t="s">
        <v>985</v>
      </c>
    </row>
    <row r="6555" spans="1:9" s="2" customFormat="1" hidden="1" x14ac:dyDescent="0.3">
      <c r="A6555" s="2" t="s">
        <v>15481</v>
      </c>
      <c r="B6555" s="2" t="s">
        <v>4064</v>
      </c>
      <c r="C6555" s="4">
        <v>3368858</v>
      </c>
      <c r="D6555" s="2" t="s">
        <v>4065</v>
      </c>
      <c r="E6555" s="2" t="s">
        <v>4066</v>
      </c>
      <c r="F6555" s="3">
        <v>580</v>
      </c>
      <c r="G6555" s="2" t="s">
        <v>15482</v>
      </c>
      <c r="H6555" s="2" t="s">
        <v>989</v>
      </c>
      <c r="I6555" s="2" t="s">
        <v>985</v>
      </c>
    </row>
    <row r="6556" spans="1:9" s="2" customFormat="1" hidden="1" x14ac:dyDescent="0.3">
      <c r="A6556" s="2" t="s">
        <v>15483</v>
      </c>
      <c r="B6556" s="2" t="s">
        <v>999</v>
      </c>
      <c r="C6556" s="4">
        <v>2900</v>
      </c>
      <c r="D6556" s="2" t="s">
        <v>1225</v>
      </c>
      <c r="E6556" s="2" t="s">
        <v>1226</v>
      </c>
      <c r="F6556" s="3">
        <v>8792</v>
      </c>
      <c r="G6556" s="2" t="s">
        <v>15484</v>
      </c>
      <c r="H6556" s="2" t="s">
        <v>989</v>
      </c>
      <c r="I6556" s="2" t="s">
        <v>985</v>
      </c>
    </row>
    <row r="6557" spans="1:9" s="2" customFormat="1" hidden="1" x14ac:dyDescent="0.3">
      <c r="A6557" s="2" t="s">
        <v>15485</v>
      </c>
      <c r="B6557" s="2" t="s">
        <v>985</v>
      </c>
      <c r="C6557" s="4">
        <v>22109</v>
      </c>
      <c r="D6557" s="2" t="s">
        <v>4166</v>
      </c>
      <c r="E6557" s="2" t="s">
        <v>4167</v>
      </c>
      <c r="F6557" s="3">
        <v>12320</v>
      </c>
      <c r="G6557" s="2" t="s">
        <v>15486</v>
      </c>
      <c r="H6557" s="2" t="s">
        <v>989</v>
      </c>
      <c r="I6557" s="2" t="s">
        <v>985</v>
      </c>
    </row>
    <row r="6558" spans="1:9" s="2" customFormat="1" hidden="1" x14ac:dyDescent="0.3">
      <c r="A6558" s="2" t="s">
        <v>15487</v>
      </c>
      <c r="B6558" s="2" t="s">
        <v>985</v>
      </c>
      <c r="C6558" s="2" t="s">
        <v>15488</v>
      </c>
      <c r="D6558" s="2" t="s">
        <v>1587</v>
      </c>
      <c r="E6558" s="2" t="s">
        <v>1588</v>
      </c>
      <c r="F6558" s="3">
        <v>103</v>
      </c>
      <c r="G6558" s="2" t="s">
        <v>15489</v>
      </c>
      <c r="H6558" s="2" t="s">
        <v>989</v>
      </c>
      <c r="I6558" s="2" t="s">
        <v>985</v>
      </c>
    </row>
    <row r="6559" spans="1:9" s="2" customFormat="1" hidden="1" x14ac:dyDescent="0.3">
      <c r="A6559" s="2" t="s">
        <v>15490</v>
      </c>
      <c r="B6559" s="2" t="s">
        <v>1342</v>
      </c>
      <c r="C6559" s="4">
        <v>2165</v>
      </c>
      <c r="D6559" s="2" t="s">
        <v>1343</v>
      </c>
      <c r="E6559" s="2" t="s">
        <v>1344</v>
      </c>
      <c r="F6559" s="3">
        <v>15680</v>
      </c>
      <c r="G6559" s="2" t="s">
        <v>15491</v>
      </c>
      <c r="H6559" s="2" t="s">
        <v>989</v>
      </c>
      <c r="I6559" s="2" t="s">
        <v>985</v>
      </c>
    </row>
    <row r="6560" spans="1:9" s="2" customFormat="1" hidden="1" x14ac:dyDescent="0.3">
      <c r="A6560" s="2" t="s">
        <v>15492</v>
      </c>
      <c r="B6560" s="2" t="s">
        <v>15493</v>
      </c>
      <c r="C6560" s="4">
        <v>208</v>
      </c>
      <c r="D6560" s="2" t="s">
        <v>15494</v>
      </c>
      <c r="E6560" s="2" t="s">
        <v>15495</v>
      </c>
      <c r="F6560" s="3">
        <v>154.02000000000001</v>
      </c>
      <c r="G6560" s="2" t="s">
        <v>15496</v>
      </c>
      <c r="H6560" s="2" t="s">
        <v>989</v>
      </c>
      <c r="I6560" s="2" t="s">
        <v>985</v>
      </c>
    </row>
    <row r="6561" spans="1:9" s="2" customFormat="1" hidden="1" x14ac:dyDescent="0.3">
      <c r="A6561" s="2" t="s">
        <v>15497</v>
      </c>
      <c r="B6561" s="2" t="s">
        <v>1206</v>
      </c>
      <c r="C6561" s="4">
        <v>3731</v>
      </c>
      <c r="D6561" s="2" t="s">
        <v>1207</v>
      </c>
      <c r="E6561" s="2" t="s">
        <v>1208</v>
      </c>
      <c r="F6561" s="3">
        <v>2464</v>
      </c>
      <c r="G6561" s="2" t="s">
        <v>15498</v>
      </c>
      <c r="H6561" s="2" t="s">
        <v>989</v>
      </c>
      <c r="I6561" s="2" t="s">
        <v>985</v>
      </c>
    </row>
    <row r="6562" spans="1:9" s="2" customFormat="1" hidden="1" x14ac:dyDescent="0.3">
      <c r="A6562" s="2" t="s">
        <v>15499</v>
      </c>
      <c r="B6562" s="2" t="s">
        <v>1366</v>
      </c>
      <c r="C6562" s="4">
        <v>364</v>
      </c>
      <c r="D6562" s="2" t="s">
        <v>2384</v>
      </c>
      <c r="E6562" s="2" t="s">
        <v>2385</v>
      </c>
      <c r="F6562" s="3">
        <v>3920</v>
      </c>
      <c r="G6562" s="2" t="s">
        <v>15500</v>
      </c>
      <c r="H6562" s="2" t="s">
        <v>989</v>
      </c>
      <c r="I6562" s="2" t="s">
        <v>985</v>
      </c>
    </row>
    <row r="6563" spans="1:9" s="2" customFormat="1" hidden="1" x14ac:dyDescent="0.3">
      <c r="A6563" s="2" t="s">
        <v>15501</v>
      </c>
      <c r="B6563" s="2" t="s">
        <v>1216</v>
      </c>
      <c r="C6563" s="4">
        <v>3989</v>
      </c>
      <c r="D6563" s="2" t="s">
        <v>1217</v>
      </c>
      <c r="E6563" s="2" t="s">
        <v>1218</v>
      </c>
      <c r="F6563" s="3">
        <v>8400</v>
      </c>
      <c r="G6563" s="2" t="s">
        <v>15502</v>
      </c>
      <c r="H6563" s="2" t="s">
        <v>989</v>
      </c>
      <c r="I6563" s="2" t="s">
        <v>985</v>
      </c>
    </row>
    <row r="6564" spans="1:9" s="2" customFormat="1" hidden="1" x14ac:dyDescent="0.3">
      <c r="A6564" s="2" t="s">
        <v>15503</v>
      </c>
      <c r="B6564" s="2" t="s">
        <v>985</v>
      </c>
      <c r="C6564" s="4">
        <v>444</v>
      </c>
      <c r="D6564" s="2" t="s">
        <v>1669</v>
      </c>
      <c r="E6564" s="2" t="s">
        <v>1670</v>
      </c>
      <c r="F6564" s="3">
        <v>6608</v>
      </c>
      <c r="G6564" s="2" t="s">
        <v>15504</v>
      </c>
      <c r="H6564" s="2" t="s">
        <v>989</v>
      </c>
      <c r="I6564" s="2" t="s">
        <v>985</v>
      </c>
    </row>
    <row r="6565" spans="1:9" s="2" customFormat="1" hidden="1" x14ac:dyDescent="0.3">
      <c r="A6565" s="2" t="s">
        <v>15505</v>
      </c>
      <c r="B6565" s="2" t="s">
        <v>15506</v>
      </c>
      <c r="C6565" s="4">
        <v>1204</v>
      </c>
      <c r="D6565" s="2" t="s">
        <v>15507</v>
      </c>
      <c r="E6565" s="2" t="s">
        <v>15508</v>
      </c>
      <c r="F6565" s="3">
        <v>48.48</v>
      </c>
      <c r="G6565" s="2" t="s">
        <v>15509</v>
      </c>
      <c r="H6565" s="2" t="s">
        <v>989</v>
      </c>
      <c r="I6565" s="2" t="s">
        <v>985</v>
      </c>
    </row>
    <row r="6566" spans="1:9" s="2" customFormat="1" hidden="1" x14ac:dyDescent="0.3">
      <c r="A6566" s="2" t="s">
        <v>15510</v>
      </c>
      <c r="B6566" s="2" t="s">
        <v>985</v>
      </c>
      <c r="C6566" s="4">
        <v>6145</v>
      </c>
      <c r="D6566" s="2" t="s">
        <v>1318</v>
      </c>
      <c r="E6566" s="2" t="s">
        <v>1319</v>
      </c>
      <c r="F6566" s="3">
        <v>380.48</v>
      </c>
      <c r="G6566" s="2" t="s">
        <v>15511</v>
      </c>
      <c r="H6566" s="2" t="s">
        <v>989</v>
      </c>
      <c r="I6566" s="2" t="s">
        <v>985</v>
      </c>
    </row>
    <row r="6567" spans="1:9" s="2" customFormat="1" hidden="1" x14ac:dyDescent="0.3">
      <c r="A6567" s="2" t="s">
        <v>15512</v>
      </c>
      <c r="B6567" s="2" t="s">
        <v>15513</v>
      </c>
      <c r="C6567" s="4">
        <v>1</v>
      </c>
      <c r="D6567" s="2" t="s">
        <v>15514</v>
      </c>
      <c r="E6567" s="2" t="s">
        <v>15515</v>
      </c>
      <c r="F6567" s="3">
        <v>108.17</v>
      </c>
      <c r="G6567" s="2" t="s">
        <v>15516</v>
      </c>
      <c r="H6567" s="2" t="s">
        <v>989</v>
      </c>
      <c r="I6567" s="2" t="s">
        <v>985</v>
      </c>
    </row>
    <row r="6568" spans="1:9" s="2" customFormat="1" hidden="1" x14ac:dyDescent="0.3">
      <c r="A6568" s="2" t="s">
        <v>15517</v>
      </c>
      <c r="B6568" s="2" t="s">
        <v>985</v>
      </c>
      <c r="C6568" s="4">
        <v>1377</v>
      </c>
      <c r="D6568" s="2" t="s">
        <v>986</v>
      </c>
      <c r="E6568" s="2" t="s">
        <v>987</v>
      </c>
      <c r="F6568" s="3">
        <v>1758.4</v>
      </c>
      <c r="G6568" s="2" t="s">
        <v>15518</v>
      </c>
      <c r="H6568" s="2" t="s">
        <v>989</v>
      </c>
      <c r="I6568" s="2" t="s">
        <v>985</v>
      </c>
    </row>
    <row r="6569" spans="1:9" s="2" customFormat="1" hidden="1" x14ac:dyDescent="0.3">
      <c r="A6569" s="2" t="s">
        <v>15519</v>
      </c>
      <c r="B6569" s="2" t="s">
        <v>1923</v>
      </c>
      <c r="C6569" s="4">
        <v>3679</v>
      </c>
      <c r="D6569" s="2" t="s">
        <v>1924</v>
      </c>
      <c r="E6569" s="2" t="s">
        <v>1925</v>
      </c>
      <c r="F6569" s="3">
        <v>1232</v>
      </c>
      <c r="G6569" s="2" t="s">
        <v>15520</v>
      </c>
      <c r="H6569" s="2" t="s">
        <v>989</v>
      </c>
      <c r="I6569" s="2" t="s">
        <v>985</v>
      </c>
    </row>
    <row r="6570" spans="1:9" s="2" customFormat="1" hidden="1" x14ac:dyDescent="0.3">
      <c r="A6570" s="2" t="s">
        <v>15521</v>
      </c>
      <c r="B6570" s="2" t="s">
        <v>1689</v>
      </c>
      <c r="C6570" s="4">
        <v>1488</v>
      </c>
      <c r="D6570" s="2" t="s">
        <v>1576</v>
      </c>
      <c r="E6570" s="2" t="s">
        <v>1577</v>
      </c>
      <c r="F6570" s="3">
        <v>5336</v>
      </c>
      <c r="G6570" s="2" t="s">
        <v>15522</v>
      </c>
      <c r="H6570" s="2" t="s">
        <v>989</v>
      </c>
      <c r="I6570" s="2" t="s">
        <v>985</v>
      </c>
    </row>
    <row r="6571" spans="1:9" s="2" customFormat="1" hidden="1" x14ac:dyDescent="0.3">
      <c r="A6571" s="2" t="s">
        <v>15523</v>
      </c>
      <c r="B6571" s="2" t="s">
        <v>1206</v>
      </c>
      <c r="C6571" s="4">
        <v>4096</v>
      </c>
      <c r="D6571" s="2" t="s">
        <v>1207</v>
      </c>
      <c r="E6571" s="2" t="s">
        <v>1208</v>
      </c>
      <c r="F6571" s="3">
        <v>2464</v>
      </c>
      <c r="G6571" s="2" t="s">
        <v>15524</v>
      </c>
      <c r="H6571" s="2" t="s">
        <v>989</v>
      </c>
      <c r="I6571" s="2" t="s">
        <v>985</v>
      </c>
    </row>
    <row r="6572" spans="1:9" s="2" customFormat="1" hidden="1" x14ac:dyDescent="0.3">
      <c r="A6572" s="2" t="s">
        <v>15525</v>
      </c>
      <c r="B6572" s="2" t="s">
        <v>1359</v>
      </c>
      <c r="C6572" s="4">
        <v>34162</v>
      </c>
      <c r="D6572" s="2" t="s">
        <v>1360</v>
      </c>
      <c r="E6572" s="2" t="s">
        <v>1361</v>
      </c>
      <c r="F6572" s="3">
        <v>2100</v>
      </c>
      <c r="G6572" s="2" t="s">
        <v>15526</v>
      </c>
      <c r="H6572" s="2" t="s">
        <v>989</v>
      </c>
      <c r="I6572" s="2" t="s">
        <v>985</v>
      </c>
    </row>
    <row r="6573" spans="1:9" s="2" customFormat="1" hidden="1" x14ac:dyDescent="0.3">
      <c r="A6573" s="2" t="s">
        <v>15527</v>
      </c>
      <c r="B6573" s="2" t="s">
        <v>985</v>
      </c>
      <c r="C6573" s="4">
        <v>4738</v>
      </c>
      <c r="D6573" s="2" t="s">
        <v>1221</v>
      </c>
      <c r="E6573" s="2" t="s">
        <v>1222</v>
      </c>
      <c r="F6573" s="3">
        <v>2800</v>
      </c>
      <c r="G6573" s="2" t="s">
        <v>15528</v>
      </c>
      <c r="H6573" s="2" t="s">
        <v>989</v>
      </c>
      <c r="I6573" s="2" t="s">
        <v>985</v>
      </c>
    </row>
    <row r="6574" spans="1:9" s="2" customFormat="1" hidden="1" x14ac:dyDescent="0.3">
      <c r="A6574" s="2" t="s">
        <v>15529</v>
      </c>
      <c r="B6574" s="2" t="s">
        <v>1462</v>
      </c>
      <c r="C6574" s="4">
        <v>862</v>
      </c>
      <c r="D6574" s="2" t="s">
        <v>1463</v>
      </c>
      <c r="E6574" s="2" t="s">
        <v>1464</v>
      </c>
      <c r="F6574" s="3">
        <v>2762.67</v>
      </c>
      <c r="G6574" s="2" t="s">
        <v>15530</v>
      </c>
      <c r="H6574" s="2" t="s">
        <v>989</v>
      </c>
      <c r="I6574" s="2" t="s">
        <v>985</v>
      </c>
    </row>
    <row r="6575" spans="1:9" s="2" customFormat="1" hidden="1" x14ac:dyDescent="0.3">
      <c r="A6575" s="2" t="s">
        <v>15531</v>
      </c>
      <c r="B6575" s="2" t="s">
        <v>985</v>
      </c>
      <c r="C6575" s="4">
        <v>6205</v>
      </c>
      <c r="D6575" s="2" t="s">
        <v>1318</v>
      </c>
      <c r="E6575" s="2" t="s">
        <v>1319</v>
      </c>
      <c r="F6575" s="3">
        <v>3740.48</v>
      </c>
      <c r="G6575" s="2" t="s">
        <v>15532</v>
      </c>
      <c r="H6575" s="2" t="s">
        <v>989</v>
      </c>
      <c r="I6575" s="2" t="s">
        <v>985</v>
      </c>
    </row>
    <row r="6576" spans="1:9" s="2" customFormat="1" hidden="1" x14ac:dyDescent="0.3">
      <c r="A6576" s="2" t="s">
        <v>15533</v>
      </c>
      <c r="B6576" s="2" t="s">
        <v>985</v>
      </c>
      <c r="C6576" s="2" t="s">
        <v>985</v>
      </c>
      <c r="D6576" s="2" t="s">
        <v>1324</v>
      </c>
      <c r="E6576" s="2" t="s">
        <v>1325</v>
      </c>
      <c r="F6576" s="3">
        <v>216</v>
      </c>
      <c r="G6576" s="2" t="s">
        <v>15534</v>
      </c>
      <c r="H6576" s="2" t="s">
        <v>989</v>
      </c>
      <c r="I6576" s="2" t="s">
        <v>985</v>
      </c>
    </row>
    <row r="6577" spans="1:9" s="2" customFormat="1" hidden="1" x14ac:dyDescent="0.3">
      <c r="A6577" s="2" t="s">
        <v>15535</v>
      </c>
      <c r="B6577" s="2" t="s">
        <v>1689</v>
      </c>
      <c r="C6577" s="4">
        <v>1290</v>
      </c>
      <c r="D6577" s="2" t="s">
        <v>1576</v>
      </c>
      <c r="E6577" s="2" t="s">
        <v>1577</v>
      </c>
      <c r="F6577" s="3">
        <v>6272</v>
      </c>
      <c r="G6577" s="2" t="s">
        <v>15536</v>
      </c>
      <c r="H6577" s="2" t="s">
        <v>989</v>
      </c>
      <c r="I6577" s="2" t="s">
        <v>985</v>
      </c>
    </row>
    <row r="6578" spans="1:9" s="2" customFormat="1" hidden="1" x14ac:dyDescent="0.3">
      <c r="A6578" s="2" t="s">
        <v>15537</v>
      </c>
      <c r="B6578" s="2" t="s">
        <v>985</v>
      </c>
      <c r="C6578" s="4">
        <v>3455</v>
      </c>
      <c r="D6578" s="2" t="s">
        <v>991</v>
      </c>
      <c r="E6578" s="2" t="s">
        <v>992</v>
      </c>
      <c r="F6578" s="3">
        <v>11424</v>
      </c>
      <c r="G6578" s="2" t="s">
        <v>15538</v>
      </c>
      <c r="H6578" s="2" t="s">
        <v>989</v>
      </c>
      <c r="I6578" s="2" t="s">
        <v>985</v>
      </c>
    </row>
    <row r="6579" spans="1:9" s="2" customFormat="1" hidden="1" x14ac:dyDescent="0.3">
      <c r="A6579" s="2" t="s">
        <v>15539</v>
      </c>
      <c r="B6579" s="2" t="s">
        <v>1689</v>
      </c>
      <c r="C6579" s="4">
        <v>1378</v>
      </c>
      <c r="D6579" s="2" t="s">
        <v>1576</v>
      </c>
      <c r="E6579" s="2" t="s">
        <v>1577</v>
      </c>
      <c r="F6579" s="3">
        <v>9192.49</v>
      </c>
      <c r="G6579" s="2" t="s">
        <v>15540</v>
      </c>
      <c r="H6579" s="2" t="s">
        <v>989</v>
      </c>
      <c r="I6579" s="2" t="s">
        <v>985</v>
      </c>
    </row>
    <row r="6580" spans="1:9" s="2" customFormat="1" hidden="1" x14ac:dyDescent="0.3">
      <c r="A6580" s="2" t="s">
        <v>15541</v>
      </c>
      <c r="B6580" s="2" t="s">
        <v>985</v>
      </c>
      <c r="C6580" s="4">
        <v>4066</v>
      </c>
      <c r="D6580" s="2" t="s">
        <v>1221</v>
      </c>
      <c r="E6580" s="2" t="s">
        <v>1222</v>
      </c>
      <c r="F6580" s="3">
        <v>8736</v>
      </c>
      <c r="G6580" s="2" t="s">
        <v>15542</v>
      </c>
      <c r="H6580" s="2" t="s">
        <v>989</v>
      </c>
      <c r="I6580" s="2" t="s">
        <v>985</v>
      </c>
    </row>
    <row r="6581" spans="1:9" s="2" customFormat="1" hidden="1" x14ac:dyDescent="0.3">
      <c r="A6581" s="2" t="s">
        <v>15543</v>
      </c>
      <c r="B6581" s="2" t="s">
        <v>13250</v>
      </c>
      <c r="C6581" s="4">
        <v>1406</v>
      </c>
      <c r="D6581" s="2" t="s">
        <v>13251</v>
      </c>
      <c r="E6581" s="2" t="s">
        <v>13252</v>
      </c>
      <c r="F6581" s="3">
        <v>6598.8</v>
      </c>
      <c r="G6581" s="2" t="s">
        <v>15544</v>
      </c>
      <c r="H6581" s="2" t="s">
        <v>989</v>
      </c>
      <c r="I6581" s="2" t="s">
        <v>985</v>
      </c>
    </row>
    <row r="6582" spans="1:9" s="2" customFormat="1" hidden="1" x14ac:dyDescent="0.3">
      <c r="A6582" s="2" t="s">
        <v>15545</v>
      </c>
      <c r="B6582" s="2" t="s">
        <v>1188</v>
      </c>
      <c r="C6582" s="4">
        <v>282004</v>
      </c>
      <c r="D6582" s="2" t="s">
        <v>1189</v>
      </c>
      <c r="E6582" s="2" t="s">
        <v>1190</v>
      </c>
      <c r="F6582" s="3">
        <v>2288.6799999999998</v>
      </c>
      <c r="G6582" s="2" t="s">
        <v>15546</v>
      </c>
      <c r="H6582" s="2" t="s">
        <v>989</v>
      </c>
      <c r="I6582" s="2" t="s">
        <v>985</v>
      </c>
    </row>
    <row r="6583" spans="1:9" s="2" customFormat="1" hidden="1" x14ac:dyDescent="0.3">
      <c r="A6583" s="2" t="s">
        <v>15547</v>
      </c>
      <c r="B6583" s="2" t="s">
        <v>1689</v>
      </c>
      <c r="C6583" s="4">
        <v>1106</v>
      </c>
      <c r="D6583" s="2" t="s">
        <v>1576</v>
      </c>
      <c r="E6583" s="2" t="s">
        <v>1577</v>
      </c>
      <c r="F6583" s="3">
        <v>3192</v>
      </c>
      <c r="G6583" s="2" t="s">
        <v>15548</v>
      </c>
      <c r="H6583" s="2" t="s">
        <v>989</v>
      </c>
      <c r="I6583" s="2" t="s">
        <v>985</v>
      </c>
    </row>
    <row r="6584" spans="1:9" s="2" customFormat="1" hidden="1" x14ac:dyDescent="0.3">
      <c r="A6584" s="2" t="s">
        <v>15549</v>
      </c>
      <c r="B6584" s="2" t="s">
        <v>985</v>
      </c>
      <c r="C6584" s="4">
        <v>4658</v>
      </c>
      <c r="D6584" s="2" t="s">
        <v>1221</v>
      </c>
      <c r="E6584" s="2" t="s">
        <v>1222</v>
      </c>
      <c r="F6584" s="3">
        <v>2800</v>
      </c>
      <c r="G6584" s="2" t="s">
        <v>15550</v>
      </c>
      <c r="H6584" s="2" t="s">
        <v>989</v>
      </c>
      <c r="I6584" s="2" t="s">
        <v>985</v>
      </c>
    </row>
    <row r="6585" spans="1:9" s="2" customFormat="1" hidden="1" x14ac:dyDescent="0.3">
      <c r="A6585" s="2" t="s">
        <v>15551</v>
      </c>
      <c r="B6585" s="2" t="s">
        <v>985</v>
      </c>
      <c r="C6585" s="4">
        <v>1174</v>
      </c>
      <c r="D6585" s="2" t="s">
        <v>1269</v>
      </c>
      <c r="E6585" s="2" t="s">
        <v>1270</v>
      </c>
      <c r="F6585" s="3">
        <v>12264</v>
      </c>
      <c r="G6585" s="2" t="s">
        <v>15552</v>
      </c>
      <c r="H6585" s="2" t="s">
        <v>989</v>
      </c>
      <c r="I6585" s="2" t="s">
        <v>985</v>
      </c>
    </row>
    <row r="6586" spans="1:9" s="2" customFormat="1" hidden="1" x14ac:dyDescent="0.3">
      <c r="A6586" s="2" t="s">
        <v>15553</v>
      </c>
      <c r="B6586" s="2" t="s">
        <v>1342</v>
      </c>
      <c r="C6586" s="4">
        <v>2192</v>
      </c>
      <c r="D6586" s="2" t="s">
        <v>1343</v>
      </c>
      <c r="E6586" s="2" t="s">
        <v>1344</v>
      </c>
      <c r="F6586" s="3">
        <v>3696</v>
      </c>
      <c r="G6586" s="2" t="s">
        <v>15554</v>
      </c>
      <c r="H6586" s="2" t="s">
        <v>989</v>
      </c>
      <c r="I6586" s="2" t="s">
        <v>985</v>
      </c>
    </row>
    <row r="6587" spans="1:9" s="2" customFormat="1" hidden="1" x14ac:dyDescent="0.3">
      <c r="A6587" s="2" t="s">
        <v>15555</v>
      </c>
      <c r="B6587" s="2" t="s">
        <v>1300</v>
      </c>
      <c r="C6587" s="4">
        <v>1272</v>
      </c>
      <c r="D6587" s="2" t="s">
        <v>1301</v>
      </c>
      <c r="E6587" s="2" t="s">
        <v>1302</v>
      </c>
      <c r="F6587" s="3">
        <v>2240</v>
      </c>
      <c r="G6587" s="2" t="s">
        <v>15556</v>
      </c>
      <c r="H6587" s="2" t="s">
        <v>989</v>
      </c>
      <c r="I6587" s="2" t="s">
        <v>985</v>
      </c>
    </row>
    <row r="6588" spans="1:9" s="2" customFormat="1" hidden="1" x14ac:dyDescent="0.3">
      <c r="A6588" s="2" t="s">
        <v>15557</v>
      </c>
      <c r="B6588" s="2" t="s">
        <v>985</v>
      </c>
      <c r="C6588" s="4">
        <v>3970</v>
      </c>
      <c r="D6588" s="2" t="s">
        <v>1221</v>
      </c>
      <c r="E6588" s="2" t="s">
        <v>1222</v>
      </c>
      <c r="F6588" s="3">
        <v>8736</v>
      </c>
      <c r="G6588" s="2" t="s">
        <v>15558</v>
      </c>
      <c r="H6588" s="2" t="s">
        <v>989</v>
      </c>
      <c r="I6588" s="2" t="s">
        <v>985</v>
      </c>
    </row>
    <row r="6589" spans="1:9" s="2" customFormat="1" hidden="1" x14ac:dyDescent="0.3">
      <c r="A6589" s="2" t="s">
        <v>15559</v>
      </c>
      <c r="B6589" s="2" t="s">
        <v>985</v>
      </c>
      <c r="C6589" s="4">
        <v>1091</v>
      </c>
      <c r="D6589" s="2" t="s">
        <v>4184</v>
      </c>
      <c r="E6589" s="2" t="s">
        <v>4185</v>
      </c>
      <c r="F6589" s="3">
        <v>1050</v>
      </c>
      <c r="G6589" s="2" t="s">
        <v>15560</v>
      </c>
      <c r="H6589" s="2" t="s">
        <v>989</v>
      </c>
      <c r="I6589" s="2" t="s">
        <v>985</v>
      </c>
    </row>
    <row r="6590" spans="1:9" s="2" customFormat="1" hidden="1" x14ac:dyDescent="0.3">
      <c r="A6590" s="2" t="s">
        <v>15561</v>
      </c>
      <c r="B6590" s="2" t="s">
        <v>1342</v>
      </c>
      <c r="C6590" s="4">
        <v>2331</v>
      </c>
      <c r="D6590" s="2" t="s">
        <v>1343</v>
      </c>
      <c r="E6590" s="2" t="s">
        <v>1344</v>
      </c>
      <c r="F6590" s="3">
        <v>15232</v>
      </c>
      <c r="G6590" s="2" t="s">
        <v>15562</v>
      </c>
      <c r="H6590" s="2" t="s">
        <v>989</v>
      </c>
      <c r="I6590" s="2" t="s">
        <v>985</v>
      </c>
    </row>
    <row r="6591" spans="1:9" s="2" customFormat="1" hidden="1" x14ac:dyDescent="0.3">
      <c r="A6591" s="2" t="s">
        <v>15563</v>
      </c>
      <c r="B6591" s="2" t="s">
        <v>985</v>
      </c>
      <c r="C6591" s="4">
        <v>1280</v>
      </c>
      <c r="D6591" s="2" t="s">
        <v>1202</v>
      </c>
      <c r="E6591" s="2" t="s">
        <v>1203</v>
      </c>
      <c r="F6591" s="3">
        <v>25312</v>
      </c>
      <c r="G6591" s="2" t="s">
        <v>15564</v>
      </c>
      <c r="H6591" s="2" t="s">
        <v>989</v>
      </c>
      <c r="I6591" s="2" t="s">
        <v>985</v>
      </c>
    </row>
    <row r="6592" spans="1:9" s="2" customFormat="1" hidden="1" x14ac:dyDescent="0.3">
      <c r="A6592" s="2" t="s">
        <v>15565</v>
      </c>
      <c r="B6592" s="2" t="s">
        <v>1188</v>
      </c>
      <c r="C6592" s="4">
        <v>274490</v>
      </c>
      <c r="D6592" s="2" t="s">
        <v>1189</v>
      </c>
      <c r="E6592" s="2" t="s">
        <v>1190</v>
      </c>
      <c r="F6592" s="3">
        <v>21888.68</v>
      </c>
      <c r="G6592" s="2" t="s">
        <v>15566</v>
      </c>
      <c r="H6592" s="2" t="s">
        <v>989</v>
      </c>
      <c r="I6592" s="2" t="s">
        <v>985</v>
      </c>
    </row>
    <row r="6593" spans="1:9" s="2" customFormat="1" hidden="1" x14ac:dyDescent="0.3">
      <c r="A6593" s="2" t="s">
        <v>15567</v>
      </c>
      <c r="B6593" s="2" t="s">
        <v>985</v>
      </c>
      <c r="C6593" s="4">
        <v>9854</v>
      </c>
      <c r="D6593" s="2" t="s">
        <v>1179</v>
      </c>
      <c r="E6593" s="2" t="s">
        <v>1180</v>
      </c>
      <c r="F6593" s="3">
        <v>17584</v>
      </c>
      <c r="G6593" s="2" t="s">
        <v>15568</v>
      </c>
      <c r="H6593" s="2" t="s">
        <v>989</v>
      </c>
      <c r="I6593" s="2" t="s">
        <v>985</v>
      </c>
    </row>
    <row r="6594" spans="1:9" s="2" customFormat="1" hidden="1" x14ac:dyDescent="0.3">
      <c r="A6594" s="2" t="s">
        <v>15569</v>
      </c>
      <c r="B6594" s="2" t="s">
        <v>1206</v>
      </c>
      <c r="C6594" s="4">
        <v>5065396</v>
      </c>
      <c r="D6594" s="2" t="s">
        <v>1961</v>
      </c>
      <c r="E6594" s="2" t="s">
        <v>1962</v>
      </c>
      <c r="F6594" s="3">
        <v>775</v>
      </c>
      <c r="G6594" s="2" t="s">
        <v>15570</v>
      </c>
      <c r="H6594" s="2" t="s">
        <v>989</v>
      </c>
      <c r="I6594" s="2" t="s">
        <v>985</v>
      </c>
    </row>
    <row r="6595" spans="1:9" s="2" customFormat="1" hidden="1" x14ac:dyDescent="0.3">
      <c r="A6595" s="2" t="s">
        <v>15571</v>
      </c>
      <c r="B6595" s="4">
        <v>59854</v>
      </c>
      <c r="C6595" s="4">
        <v>399</v>
      </c>
      <c r="D6595" s="2" t="s">
        <v>15572</v>
      </c>
      <c r="E6595" s="2" t="s">
        <v>15573</v>
      </c>
      <c r="F6595" s="3">
        <v>34.49</v>
      </c>
      <c r="G6595" s="2" t="s">
        <v>15574</v>
      </c>
      <c r="H6595" s="2" t="s">
        <v>989</v>
      </c>
      <c r="I6595" s="2" t="s">
        <v>985</v>
      </c>
    </row>
    <row r="6596" spans="1:9" s="2" customFormat="1" hidden="1" x14ac:dyDescent="0.3">
      <c r="A6596" s="2" t="s">
        <v>15575</v>
      </c>
      <c r="B6596" s="2" t="s">
        <v>999</v>
      </c>
      <c r="C6596" s="4">
        <v>2956</v>
      </c>
      <c r="D6596" s="2" t="s">
        <v>1225</v>
      </c>
      <c r="E6596" s="2" t="s">
        <v>1226</v>
      </c>
      <c r="F6596" s="3">
        <v>2800</v>
      </c>
      <c r="G6596" s="2" t="s">
        <v>15576</v>
      </c>
      <c r="H6596" s="2" t="s">
        <v>989</v>
      </c>
      <c r="I6596" s="2" t="s">
        <v>985</v>
      </c>
    </row>
    <row r="6597" spans="1:9" s="2" customFormat="1" hidden="1" x14ac:dyDescent="0.3">
      <c r="A6597" s="2" t="s">
        <v>15577</v>
      </c>
      <c r="B6597" s="2" t="s">
        <v>1753</v>
      </c>
      <c r="C6597" s="4">
        <v>37508</v>
      </c>
      <c r="D6597" s="2" t="s">
        <v>1754</v>
      </c>
      <c r="E6597" s="2" t="s">
        <v>1755</v>
      </c>
      <c r="F6597" s="3">
        <v>498.8</v>
      </c>
      <c r="G6597" s="2" t="s">
        <v>15578</v>
      </c>
      <c r="H6597" s="2" t="s">
        <v>989</v>
      </c>
      <c r="I6597" s="2" t="s">
        <v>985</v>
      </c>
    </row>
    <row r="6598" spans="1:9" s="2" customFormat="1" hidden="1" x14ac:dyDescent="0.3">
      <c r="A6598" s="2" t="s">
        <v>15579</v>
      </c>
      <c r="B6598" s="2" t="s">
        <v>1188</v>
      </c>
      <c r="C6598" s="4">
        <v>285940</v>
      </c>
      <c r="D6598" s="2" t="s">
        <v>1189</v>
      </c>
      <c r="E6598" s="2" t="s">
        <v>1190</v>
      </c>
      <c r="F6598" s="3">
        <v>100</v>
      </c>
      <c r="G6598" s="2" t="s">
        <v>15580</v>
      </c>
      <c r="H6598" s="2" t="s">
        <v>989</v>
      </c>
      <c r="I6598" s="2" t="s">
        <v>985</v>
      </c>
    </row>
    <row r="6599" spans="1:9" s="2" customFormat="1" hidden="1" x14ac:dyDescent="0.3">
      <c r="A6599" s="2" t="s">
        <v>15581</v>
      </c>
      <c r="B6599" s="2" t="s">
        <v>985</v>
      </c>
      <c r="C6599" s="4">
        <v>4063</v>
      </c>
      <c r="D6599" s="2" t="s">
        <v>1221</v>
      </c>
      <c r="E6599" s="2" t="s">
        <v>1222</v>
      </c>
      <c r="F6599" s="3">
        <v>3360</v>
      </c>
      <c r="G6599" s="2" t="s">
        <v>15582</v>
      </c>
      <c r="H6599" s="2" t="s">
        <v>989</v>
      </c>
      <c r="I6599" s="2" t="s">
        <v>985</v>
      </c>
    </row>
    <row r="6600" spans="1:9" s="2" customFormat="1" hidden="1" x14ac:dyDescent="0.3">
      <c r="A6600" s="2" t="s">
        <v>15583</v>
      </c>
      <c r="B6600" s="2" t="s">
        <v>985</v>
      </c>
      <c r="C6600" s="4">
        <v>4146</v>
      </c>
      <c r="D6600" s="2" t="s">
        <v>1221</v>
      </c>
      <c r="E6600" s="2" t="s">
        <v>1222</v>
      </c>
      <c r="F6600" s="3">
        <v>2576</v>
      </c>
      <c r="G6600" s="2" t="s">
        <v>15584</v>
      </c>
      <c r="H6600" s="2" t="s">
        <v>989</v>
      </c>
      <c r="I6600" s="2" t="s">
        <v>985</v>
      </c>
    </row>
    <row r="6601" spans="1:9" s="2" customFormat="1" hidden="1" x14ac:dyDescent="0.3">
      <c r="A6601" s="2" t="s">
        <v>15585</v>
      </c>
      <c r="B6601" s="2" t="s">
        <v>1188</v>
      </c>
      <c r="C6601" s="4">
        <v>278130</v>
      </c>
      <c r="D6601" s="2" t="s">
        <v>1189</v>
      </c>
      <c r="E6601" s="2" t="s">
        <v>1190</v>
      </c>
      <c r="F6601" s="3">
        <v>21888.68</v>
      </c>
      <c r="G6601" s="2" t="s">
        <v>15586</v>
      </c>
      <c r="H6601" s="2" t="s">
        <v>989</v>
      </c>
      <c r="I6601" s="2" t="s">
        <v>985</v>
      </c>
    </row>
    <row r="6602" spans="1:9" s="2" customFormat="1" hidden="1" x14ac:dyDescent="0.3">
      <c r="A6602" s="2" t="s">
        <v>15587</v>
      </c>
      <c r="B6602" s="2" t="s">
        <v>999</v>
      </c>
      <c r="C6602" s="4">
        <v>6656</v>
      </c>
      <c r="D6602" s="2" t="s">
        <v>1281</v>
      </c>
      <c r="E6602" s="2" t="s">
        <v>1282</v>
      </c>
      <c r="F6602" s="3">
        <v>2281.0700000000002</v>
      </c>
      <c r="G6602" s="2" t="s">
        <v>15588</v>
      </c>
      <c r="H6602" s="2" t="s">
        <v>989</v>
      </c>
      <c r="I6602" s="2" t="s">
        <v>985</v>
      </c>
    </row>
    <row r="6603" spans="1:9" s="2" customFormat="1" hidden="1" x14ac:dyDescent="0.3">
      <c r="A6603" s="2" t="s">
        <v>15589</v>
      </c>
      <c r="B6603" s="2" t="s">
        <v>985</v>
      </c>
      <c r="C6603" s="4">
        <v>198</v>
      </c>
      <c r="D6603" s="2" t="s">
        <v>1908</v>
      </c>
      <c r="E6603" s="2" t="s">
        <v>1909</v>
      </c>
      <c r="F6603" s="3">
        <v>1924.16</v>
      </c>
      <c r="G6603" s="2" t="s">
        <v>15590</v>
      </c>
      <c r="H6603" s="2" t="s">
        <v>989</v>
      </c>
      <c r="I6603" s="2" t="s">
        <v>985</v>
      </c>
    </row>
    <row r="6604" spans="1:9" s="2" customFormat="1" hidden="1" x14ac:dyDescent="0.3">
      <c r="A6604" s="2" t="s">
        <v>15591</v>
      </c>
      <c r="B6604" s="4">
        <v>1459</v>
      </c>
      <c r="C6604" s="2" t="s">
        <v>985</v>
      </c>
      <c r="D6604" s="2" t="s">
        <v>995</v>
      </c>
      <c r="E6604" s="2" t="s">
        <v>996</v>
      </c>
      <c r="F6604" s="3">
        <v>7468.02</v>
      </c>
      <c r="G6604" s="2" t="s">
        <v>15592</v>
      </c>
      <c r="H6604" s="2" t="s">
        <v>989</v>
      </c>
      <c r="I6604" s="2" t="s">
        <v>985</v>
      </c>
    </row>
    <row r="6605" spans="1:9" s="2" customFormat="1" hidden="1" x14ac:dyDescent="0.3">
      <c r="A6605" s="2" t="s">
        <v>15593</v>
      </c>
      <c r="B6605" s="2" t="s">
        <v>15594</v>
      </c>
      <c r="C6605" s="4">
        <v>168</v>
      </c>
      <c r="D6605" s="2" t="s">
        <v>1194</v>
      </c>
      <c r="E6605" s="2" t="s">
        <v>1195</v>
      </c>
      <c r="F6605" s="3">
        <v>7694.28</v>
      </c>
      <c r="G6605" s="2" t="s">
        <v>15595</v>
      </c>
      <c r="H6605" s="2" t="s">
        <v>989</v>
      </c>
      <c r="I6605" s="2" t="s">
        <v>985</v>
      </c>
    </row>
    <row r="6606" spans="1:9" s="2" customFormat="1" hidden="1" x14ac:dyDescent="0.3">
      <c r="A6606" s="2" t="s">
        <v>15596</v>
      </c>
      <c r="B6606" s="2" t="s">
        <v>985</v>
      </c>
      <c r="C6606" s="2" t="s">
        <v>985</v>
      </c>
      <c r="D6606" s="2" t="s">
        <v>15597</v>
      </c>
      <c r="E6606" s="2" t="s">
        <v>15598</v>
      </c>
      <c r="F6606" s="3">
        <v>60</v>
      </c>
      <c r="G6606" s="2" t="s">
        <v>15599</v>
      </c>
      <c r="H6606" s="2" t="s">
        <v>989</v>
      </c>
      <c r="I6606" s="2" t="s">
        <v>985</v>
      </c>
    </row>
    <row r="6607" spans="1:9" s="2" customFormat="1" hidden="1" x14ac:dyDescent="0.3">
      <c r="A6607" s="2" t="s">
        <v>15600</v>
      </c>
      <c r="B6607" s="2" t="s">
        <v>2373</v>
      </c>
      <c r="C6607" s="4">
        <v>107765</v>
      </c>
      <c r="D6607" s="2" t="s">
        <v>2374</v>
      </c>
      <c r="E6607" s="2" t="s">
        <v>2375</v>
      </c>
      <c r="F6607" s="3">
        <v>1799.34</v>
      </c>
      <c r="G6607" s="2" t="s">
        <v>15601</v>
      </c>
      <c r="H6607" s="2" t="s">
        <v>989</v>
      </c>
      <c r="I6607" s="2" t="s">
        <v>985</v>
      </c>
    </row>
    <row r="6608" spans="1:9" s="2" customFormat="1" hidden="1" x14ac:dyDescent="0.3">
      <c r="A6608" s="2" t="s">
        <v>15602</v>
      </c>
      <c r="B6608" s="2" t="s">
        <v>1183</v>
      </c>
      <c r="C6608" s="4">
        <v>2847</v>
      </c>
      <c r="D6608" s="2" t="s">
        <v>1184</v>
      </c>
      <c r="E6608" s="2" t="s">
        <v>1185</v>
      </c>
      <c r="F6608" s="3">
        <v>2288.6799999999998</v>
      </c>
      <c r="G6608" s="2" t="s">
        <v>15603</v>
      </c>
      <c r="H6608" s="2" t="s">
        <v>989</v>
      </c>
      <c r="I6608" s="2" t="s">
        <v>985</v>
      </c>
    </row>
    <row r="6609" spans="1:9" s="2" customFormat="1" hidden="1" x14ac:dyDescent="0.3">
      <c r="A6609" s="2" t="s">
        <v>15604</v>
      </c>
      <c r="B6609" s="2" t="s">
        <v>985</v>
      </c>
      <c r="C6609" s="4">
        <v>1596</v>
      </c>
      <c r="D6609" s="2" t="s">
        <v>15605</v>
      </c>
      <c r="E6609" s="2" t="s">
        <v>15606</v>
      </c>
      <c r="F6609" s="3">
        <v>2021.6</v>
      </c>
      <c r="G6609" s="2" t="s">
        <v>15607</v>
      </c>
      <c r="H6609" s="2" t="s">
        <v>989</v>
      </c>
      <c r="I6609" s="2" t="s">
        <v>985</v>
      </c>
    </row>
    <row r="6610" spans="1:9" s="2" customFormat="1" hidden="1" x14ac:dyDescent="0.3">
      <c r="A6610" s="2" t="s">
        <v>15608</v>
      </c>
      <c r="B6610" s="2" t="s">
        <v>4767</v>
      </c>
      <c r="C6610" s="4">
        <v>315</v>
      </c>
      <c r="D6610" s="2" t="s">
        <v>1908</v>
      </c>
      <c r="E6610" s="2" t="s">
        <v>1909</v>
      </c>
      <c r="F6610" s="3">
        <v>647.36</v>
      </c>
      <c r="G6610" s="2" t="s">
        <v>15609</v>
      </c>
      <c r="H6610" s="2" t="s">
        <v>989</v>
      </c>
      <c r="I6610" s="2" t="s">
        <v>985</v>
      </c>
    </row>
    <row r="6611" spans="1:9" s="2" customFormat="1" hidden="1" x14ac:dyDescent="0.3">
      <c r="A6611" s="2" t="s">
        <v>15610</v>
      </c>
      <c r="B6611" s="2" t="s">
        <v>1188</v>
      </c>
      <c r="C6611" s="4">
        <v>282238</v>
      </c>
      <c r="D6611" s="2" t="s">
        <v>1189</v>
      </c>
      <c r="E6611" s="2" t="s">
        <v>1190</v>
      </c>
      <c r="F6611" s="3">
        <v>2288.6799999999998</v>
      </c>
      <c r="G6611" s="2" t="s">
        <v>15611</v>
      </c>
      <c r="H6611" s="2" t="s">
        <v>989</v>
      </c>
      <c r="I6611" s="2" t="s">
        <v>985</v>
      </c>
    </row>
    <row r="6612" spans="1:9" s="2" customFormat="1" hidden="1" x14ac:dyDescent="0.3">
      <c r="A6612" s="2" t="s">
        <v>15612</v>
      </c>
      <c r="B6612" s="2" t="s">
        <v>999</v>
      </c>
      <c r="C6612" s="4">
        <v>11688</v>
      </c>
      <c r="D6612" s="2" t="s">
        <v>1376</v>
      </c>
      <c r="E6612" s="2" t="s">
        <v>1377</v>
      </c>
      <c r="F6612" s="3">
        <v>5152</v>
      </c>
      <c r="G6612" s="2" t="s">
        <v>15613</v>
      </c>
      <c r="H6612" s="2" t="s">
        <v>989</v>
      </c>
      <c r="I6612" s="2" t="s">
        <v>985</v>
      </c>
    </row>
    <row r="6613" spans="1:9" s="2" customFormat="1" hidden="1" x14ac:dyDescent="0.3">
      <c r="A6613" s="2" t="s">
        <v>15614</v>
      </c>
      <c r="B6613" s="2" t="s">
        <v>985</v>
      </c>
      <c r="C6613" s="4">
        <v>76</v>
      </c>
      <c r="D6613" s="2" t="s">
        <v>1908</v>
      </c>
      <c r="E6613" s="2" t="s">
        <v>1909</v>
      </c>
      <c r="F6613" s="3">
        <v>1942.08</v>
      </c>
      <c r="G6613" s="2" t="s">
        <v>15615</v>
      </c>
      <c r="H6613" s="2" t="s">
        <v>989</v>
      </c>
      <c r="I6613" s="2" t="s">
        <v>985</v>
      </c>
    </row>
    <row r="6614" spans="1:9" s="2" customFormat="1" hidden="1" x14ac:dyDescent="0.3">
      <c r="A6614" s="2" t="s">
        <v>15616</v>
      </c>
      <c r="B6614" s="2" t="s">
        <v>985</v>
      </c>
      <c r="C6614" s="4">
        <v>1419</v>
      </c>
      <c r="D6614" s="2" t="s">
        <v>1202</v>
      </c>
      <c r="E6614" s="2" t="s">
        <v>1203</v>
      </c>
      <c r="F6614" s="3">
        <v>1792</v>
      </c>
      <c r="G6614" s="2" t="s">
        <v>15617</v>
      </c>
      <c r="H6614" s="2" t="s">
        <v>989</v>
      </c>
      <c r="I6614" s="2" t="s">
        <v>985</v>
      </c>
    </row>
    <row r="6615" spans="1:9" s="2" customFormat="1" hidden="1" x14ac:dyDescent="0.3">
      <c r="A6615" s="2" t="s">
        <v>15618</v>
      </c>
      <c r="B6615" s="2" t="s">
        <v>985</v>
      </c>
      <c r="C6615" s="4">
        <v>1038</v>
      </c>
      <c r="D6615" s="2" t="s">
        <v>986</v>
      </c>
      <c r="E6615" s="2" t="s">
        <v>987</v>
      </c>
      <c r="F6615" s="3">
        <v>3160.24</v>
      </c>
      <c r="G6615" s="2" t="s">
        <v>15619</v>
      </c>
      <c r="H6615" s="2" t="s">
        <v>989</v>
      </c>
      <c r="I6615" s="2" t="s">
        <v>985</v>
      </c>
    </row>
    <row r="6616" spans="1:9" s="2" customFormat="1" hidden="1" x14ac:dyDescent="0.3">
      <c r="A6616" s="2" t="s">
        <v>15620</v>
      </c>
      <c r="B6616" s="2" t="s">
        <v>10428</v>
      </c>
      <c r="C6616" s="4">
        <v>5202</v>
      </c>
      <c r="D6616" s="2" t="s">
        <v>10429</v>
      </c>
      <c r="E6616" s="2" t="s">
        <v>10430</v>
      </c>
      <c r="F6616" s="3">
        <v>95</v>
      </c>
      <c r="G6616" s="2" t="s">
        <v>15621</v>
      </c>
      <c r="H6616" s="2" t="s">
        <v>989</v>
      </c>
      <c r="I6616" s="2" t="s">
        <v>985</v>
      </c>
    </row>
    <row r="6617" spans="1:9" s="2" customFormat="1" hidden="1" x14ac:dyDescent="0.3">
      <c r="A6617" s="2" t="s">
        <v>15622</v>
      </c>
      <c r="B6617" s="2" t="s">
        <v>985</v>
      </c>
      <c r="C6617" s="4">
        <v>1095</v>
      </c>
      <c r="D6617" s="2" t="s">
        <v>986</v>
      </c>
      <c r="E6617" s="2" t="s">
        <v>987</v>
      </c>
      <c r="F6617" s="3">
        <v>10931.2</v>
      </c>
      <c r="G6617" s="2" t="s">
        <v>15623</v>
      </c>
      <c r="H6617" s="2" t="s">
        <v>989</v>
      </c>
      <c r="I6617" s="2" t="s">
        <v>985</v>
      </c>
    </row>
    <row r="6618" spans="1:9" s="2" customFormat="1" hidden="1" x14ac:dyDescent="0.3">
      <c r="A6618" s="2" t="s">
        <v>15624</v>
      </c>
      <c r="B6618" s="2" t="s">
        <v>1300</v>
      </c>
      <c r="C6618" s="4">
        <v>1190</v>
      </c>
      <c r="D6618" s="2" t="s">
        <v>1301</v>
      </c>
      <c r="E6618" s="2" t="s">
        <v>1302</v>
      </c>
      <c r="F6618" s="3">
        <v>1176</v>
      </c>
      <c r="G6618" s="2" t="s">
        <v>15625</v>
      </c>
      <c r="H6618" s="2" t="s">
        <v>989</v>
      </c>
      <c r="I6618" s="2" t="s">
        <v>985</v>
      </c>
    </row>
    <row r="6619" spans="1:9" s="2" customFormat="1" hidden="1" x14ac:dyDescent="0.3">
      <c r="A6619" s="2" t="s">
        <v>15626</v>
      </c>
      <c r="B6619" s="4">
        <v>1153</v>
      </c>
      <c r="C6619" s="2" t="s">
        <v>985</v>
      </c>
      <c r="D6619" s="2" t="s">
        <v>995</v>
      </c>
      <c r="E6619" s="2" t="s">
        <v>996</v>
      </c>
      <c r="F6619" s="3">
        <v>10864</v>
      </c>
      <c r="G6619" s="2" t="s">
        <v>15627</v>
      </c>
      <c r="H6619" s="2" t="s">
        <v>989</v>
      </c>
      <c r="I6619" s="2" t="s">
        <v>985</v>
      </c>
    </row>
    <row r="6620" spans="1:9" s="2" customFormat="1" hidden="1" x14ac:dyDescent="0.3">
      <c r="A6620" s="2" t="s">
        <v>15628</v>
      </c>
      <c r="B6620" s="2" t="s">
        <v>1216</v>
      </c>
      <c r="C6620" s="4">
        <v>3530</v>
      </c>
      <c r="D6620" s="2" t="s">
        <v>1217</v>
      </c>
      <c r="E6620" s="2" t="s">
        <v>1218</v>
      </c>
      <c r="F6620" s="3">
        <v>820.96</v>
      </c>
      <c r="G6620" s="2" t="s">
        <v>15629</v>
      </c>
      <c r="H6620" s="2" t="s">
        <v>989</v>
      </c>
      <c r="I6620" s="2" t="s">
        <v>985</v>
      </c>
    </row>
    <row r="6621" spans="1:9" s="2" customFormat="1" hidden="1" x14ac:dyDescent="0.3">
      <c r="A6621" s="2" t="s">
        <v>15630</v>
      </c>
      <c r="B6621" s="2" t="s">
        <v>2412</v>
      </c>
      <c r="C6621" s="4">
        <v>277720305</v>
      </c>
      <c r="D6621" s="2" t="s">
        <v>2216</v>
      </c>
      <c r="E6621" s="2" t="s">
        <v>2217</v>
      </c>
      <c r="F6621" s="3">
        <v>26</v>
      </c>
      <c r="G6621" s="2" t="s">
        <v>15631</v>
      </c>
      <c r="H6621" s="2" t="s">
        <v>989</v>
      </c>
      <c r="I6621" s="2" t="s">
        <v>985</v>
      </c>
    </row>
    <row r="6622" spans="1:9" s="2" customFormat="1" hidden="1" x14ac:dyDescent="0.3">
      <c r="A6622" s="2" t="s">
        <v>15632</v>
      </c>
      <c r="B6622" s="2" t="s">
        <v>985</v>
      </c>
      <c r="C6622" s="4">
        <v>1397</v>
      </c>
      <c r="D6622" s="2" t="s">
        <v>1202</v>
      </c>
      <c r="E6622" s="2" t="s">
        <v>1203</v>
      </c>
      <c r="F6622" s="3">
        <v>12656</v>
      </c>
      <c r="G6622" s="2" t="s">
        <v>15633</v>
      </c>
      <c r="H6622" s="2" t="s">
        <v>989</v>
      </c>
      <c r="I6622" s="2" t="s">
        <v>985</v>
      </c>
    </row>
    <row r="6623" spans="1:9" s="2" customFormat="1" hidden="1" x14ac:dyDescent="0.3">
      <c r="A6623" s="2" t="s">
        <v>15634</v>
      </c>
      <c r="B6623" s="2" t="s">
        <v>985</v>
      </c>
      <c r="C6623" s="4">
        <v>4482</v>
      </c>
      <c r="D6623" s="2" t="s">
        <v>1221</v>
      </c>
      <c r="E6623" s="2" t="s">
        <v>1222</v>
      </c>
      <c r="F6623" s="3">
        <v>2240</v>
      </c>
      <c r="G6623" s="2" t="s">
        <v>15635</v>
      </c>
      <c r="H6623" s="2" t="s">
        <v>989</v>
      </c>
      <c r="I6623" s="2" t="s">
        <v>985</v>
      </c>
    </row>
    <row r="6624" spans="1:9" s="2" customFormat="1" hidden="1" x14ac:dyDescent="0.3">
      <c r="A6624" s="2" t="s">
        <v>15636</v>
      </c>
      <c r="B6624" s="2" t="s">
        <v>985</v>
      </c>
      <c r="C6624" s="4">
        <v>4254</v>
      </c>
      <c r="D6624" s="2" t="s">
        <v>1221</v>
      </c>
      <c r="E6624" s="2" t="s">
        <v>1222</v>
      </c>
      <c r="F6624" s="3">
        <v>70560</v>
      </c>
      <c r="G6624" s="2" t="s">
        <v>15637</v>
      </c>
      <c r="H6624" s="2" t="s">
        <v>989</v>
      </c>
      <c r="I6624" s="2" t="s">
        <v>985</v>
      </c>
    </row>
    <row r="6625" spans="1:9" s="2" customFormat="1" hidden="1" x14ac:dyDescent="0.3">
      <c r="A6625" s="2" t="s">
        <v>15638</v>
      </c>
      <c r="B6625" s="2" t="s">
        <v>1689</v>
      </c>
      <c r="C6625" s="4">
        <v>1470</v>
      </c>
      <c r="D6625" s="2" t="s">
        <v>1576</v>
      </c>
      <c r="E6625" s="2" t="s">
        <v>1577</v>
      </c>
      <c r="F6625" s="3">
        <v>3192</v>
      </c>
      <c r="G6625" s="2" t="s">
        <v>15639</v>
      </c>
      <c r="H6625" s="2" t="s">
        <v>989</v>
      </c>
      <c r="I6625" s="2" t="s">
        <v>985</v>
      </c>
    </row>
    <row r="6626" spans="1:9" s="2" customFormat="1" hidden="1" x14ac:dyDescent="0.3">
      <c r="A6626" s="2" t="s">
        <v>15640</v>
      </c>
      <c r="B6626" s="2" t="s">
        <v>1342</v>
      </c>
      <c r="C6626" s="4">
        <v>2003</v>
      </c>
      <c r="D6626" s="2" t="s">
        <v>1343</v>
      </c>
      <c r="E6626" s="2" t="s">
        <v>1344</v>
      </c>
      <c r="F6626" s="3">
        <v>20524</v>
      </c>
      <c r="G6626" s="2" t="s">
        <v>15641</v>
      </c>
      <c r="H6626" s="2" t="s">
        <v>989</v>
      </c>
      <c r="I6626" s="2" t="s">
        <v>985</v>
      </c>
    </row>
    <row r="6627" spans="1:9" s="2" customFormat="1" hidden="1" x14ac:dyDescent="0.3">
      <c r="A6627" s="2" t="s">
        <v>15642</v>
      </c>
      <c r="B6627" s="2" t="s">
        <v>2227</v>
      </c>
      <c r="C6627" s="4">
        <v>10669</v>
      </c>
      <c r="D6627" s="2" t="s">
        <v>2228</v>
      </c>
      <c r="E6627" s="2" t="s">
        <v>2229</v>
      </c>
      <c r="F6627" s="3">
        <v>7280</v>
      </c>
      <c r="G6627" s="2" t="s">
        <v>15643</v>
      </c>
      <c r="H6627" s="2" t="s">
        <v>989</v>
      </c>
      <c r="I6627" s="2" t="s">
        <v>985</v>
      </c>
    </row>
    <row r="6628" spans="1:9" s="2" customFormat="1" x14ac:dyDescent="0.3">
      <c r="A6628" s="2" t="s">
        <v>15644</v>
      </c>
      <c r="B6628" s="2" t="s">
        <v>1330</v>
      </c>
      <c r="C6628" s="4">
        <v>3549</v>
      </c>
      <c r="D6628" s="2" t="s">
        <v>1331</v>
      </c>
      <c r="E6628" s="2" t="s">
        <v>1332</v>
      </c>
      <c r="F6628" s="3">
        <v>3584</v>
      </c>
      <c r="G6628" s="2" t="s">
        <v>15645</v>
      </c>
      <c r="H6628" s="2" t="s">
        <v>989</v>
      </c>
      <c r="I6628" s="2" t="s">
        <v>985</v>
      </c>
    </row>
    <row r="6629" spans="1:9" s="2" customFormat="1" hidden="1" x14ac:dyDescent="0.3">
      <c r="A6629" s="2" t="s">
        <v>15646</v>
      </c>
      <c r="B6629" s="2" t="s">
        <v>985</v>
      </c>
      <c r="C6629" s="4">
        <v>1170</v>
      </c>
      <c r="D6629" s="2" t="s">
        <v>986</v>
      </c>
      <c r="E6629" s="2" t="s">
        <v>987</v>
      </c>
      <c r="F6629" s="3">
        <v>1708</v>
      </c>
      <c r="G6629" s="2" t="s">
        <v>15647</v>
      </c>
      <c r="H6629" s="2" t="s">
        <v>989</v>
      </c>
      <c r="I6629" s="2" t="s">
        <v>985</v>
      </c>
    </row>
    <row r="6630" spans="1:9" s="2" customFormat="1" hidden="1" x14ac:dyDescent="0.3">
      <c r="A6630" s="2" t="s">
        <v>15648</v>
      </c>
      <c r="B6630" s="2" t="s">
        <v>985</v>
      </c>
      <c r="C6630" s="4">
        <v>4999</v>
      </c>
      <c r="D6630" s="2" t="s">
        <v>1221</v>
      </c>
      <c r="E6630" s="2" t="s">
        <v>1222</v>
      </c>
      <c r="F6630" s="3">
        <v>8400</v>
      </c>
      <c r="G6630" s="2" t="s">
        <v>15649</v>
      </c>
      <c r="H6630" s="2" t="s">
        <v>989</v>
      </c>
      <c r="I6630" s="2" t="s">
        <v>985</v>
      </c>
    </row>
    <row r="6631" spans="1:9" s="2" customFormat="1" hidden="1" x14ac:dyDescent="0.3">
      <c r="A6631" s="2" t="s">
        <v>15650</v>
      </c>
      <c r="B6631" s="2" t="s">
        <v>985</v>
      </c>
      <c r="C6631" s="4">
        <v>1281</v>
      </c>
      <c r="D6631" s="2" t="s">
        <v>986</v>
      </c>
      <c r="E6631" s="2" t="s">
        <v>987</v>
      </c>
      <c r="F6631" s="3">
        <v>7237.2</v>
      </c>
      <c r="G6631" s="2" t="s">
        <v>15651</v>
      </c>
      <c r="H6631" s="2" t="s">
        <v>989</v>
      </c>
      <c r="I6631" s="2" t="s">
        <v>985</v>
      </c>
    </row>
    <row r="6632" spans="1:9" s="2" customFormat="1" hidden="1" x14ac:dyDescent="0.3">
      <c r="A6632" s="2" t="s">
        <v>15652</v>
      </c>
      <c r="B6632" s="2" t="s">
        <v>1342</v>
      </c>
      <c r="C6632" s="4">
        <v>2311</v>
      </c>
      <c r="D6632" s="2" t="s">
        <v>1343</v>
      </c>
      <c r="E6632" s="2" t="s">
        <v>1344</v>
      </c>
      <c r="F6632" s="3">
        <v>3696</v>
      </c>
      <c r="G6632" s="2" t="s">
        <v>15653</v>
      </c>
      <c r="H6632" s="2" t="s">
        <v>989</v>
      </c>
      <c r="I6632" s="2" t="s">
        <v>985</v>
      </c>
    </row>
    <row r="6633" spans="1:9" s="2" customFormat="1" hidden="1" x14ac:dyDescent="0.3">
      <c r="A6633" s="2" t="s">
        <v>15654</v>
      </c>
      <c r="B6633" s="2" t="s">
        <v>999</v>
      </c>
      <c r="C6633" s="4">
        <v>28</v>
      </c>
      <c r="D6633" s="2" t="s">
        <v>5132</v>
      </c>
      <c r="E6633" s="2" t="s">
        <v>5133</v>
      </c>
      <c r="F6633" s="3">
        <v>31900</v>
      </c>
      <c r="G6633" s="2" t="s">
        <v>15655</v>
      </c>
      <c r="H6633" s="2" t="s">
        <v>989</v>
      </c>
      <c r="I6633" s="2" t="s">
        <v>985</v>
      </c>
    </row>
    <row r="6634" spans="1:9" s="2" customFormat="1" hidden="1" x14ac:dyDescent="0.3">
      <c r="A6634" s="2" t="s">
        <v>15656</v>
      </c>
      <c r="B6634" s="2" t="s">
        <v>999</v>
      </c>
      <c r="C6634" s="4">
        <v>75</v>
      </c>
      <c r="D6634" s="2" t="s">
        <v>1655</v>
      </c>
      <c r="E6634" s="2" t="s">
        <v>1656</v>
      </c>
      <c r="F6634" s="3">
        <v>4752</v>
      </c>
      <c r="G6634" s="2" t="s">
        <v>15657</v>
      </c>
      <c r="H6634" s="2" t="s">
        <v>989</v>
      </c>
      <c r="I6634" s="2" t="s">
        <v>985</v>
      </c>
    </row>
    <row r="6635" spans="1:9" s="2" customFormat="1" hidden="1" x14ac:dyDescent="0.3">
      <c r="A6635" s="2" t="s">
        <v>15658</v>
      </c>
      <c r="B6635" s="2" t="s">
        <v>999</v>
      </c>
      <c r="C6635" s="4">
        <v>11024</v>
      </c>
      <c r="D6635" s="2" t="s">
        <v>1376</v>
      </c>
      <c r="E6635" s="2" t="s">
        <v>1377</v>
      </c>
      <c r="F6635" s="3">
        <v>7492.8</v>
      </c>
      <c r="G6635" s="2" t="s">
        <v>15659</v>
      </c>
      <c r="H6635" s="2" t="s">
        <v>989</v>
      </c>
      <c r="I6635" s="2" t="s">
        <v>985</v>
      </c>
    </row>
    <row r="6636" spans="1:9" s="2" customFormat="1" hidden="1" x14ac:dyDescent="0.3">
      <c r="A6636" s="2" t="s">
        <v>15660</v>
      </c>
      <c r="B6636" s="2" t="s">
        <v>1689</v>
      </c>
      <c r="C6636" s="4">
        <v>1311</v>
      </c>
      <c r="D6636" s="2" t="s">
        <v>1576</v>
      </c>
      <c r="E6636" s="2" t="s">
        <v>1577</v>
      </c>
      <c r="F6636" s="3">
        <v>10416</v>
      </c>
      <c r="G6636" s="2" t="s">
        <v>15661</v>
      </c>
      <c r="H6636" s="2" t="s">
        <v>989</v>
      </c>
      <c r="I6636" s="2" t="s">
        <v>985</v>
      </c>
    </row>
    <row r="6637" spans="1:9" s="2" customFormat="1" hidden="1" x14ac:dyDescent="0.3">
      <c r="A6637" s="2" t="s">
        <v>15662</v>
      </c>
      <c r="B6637" s="2" t="s">
        <v>1300</v>
      </c>
      <c r="C6637" s="4">
        <v>1274</v>
      </c>
      <c r="D6637" s="2" t="s">
        <v>1301</v>
      </c>
      <c r="E6637" s="2" t="s">
        <v>1302</v>
      </c>
      <c r="F6637" s="3">
        <v>3360</v>
      </c>
      <c r="G6637" s="2" t="s">
        <v>15663</v>
      </c>
      <c r="H6637" s="2" t="s">
        <v>989</v>
      </c>
      <c r="I6637" s="2" t="s">
        <v>985</v>
      </c>
    </row>
    <row r="6638" spans="1:9" s="2" customFormat="1" hidden="1" x14ac:dyDescent="0.3">
      <c r="A6638" s="2" t="s">
        <v>15664</v>
      </c>
      <c r="B6638" s="2" t="s">
        <v>985</v>
      </c>
      <c r="C6638" s="4">
        <v>514</v>
      </c>
      <c r="D6638" s="2" t="s">
        <v>1669</v>
      </c>
      <c r="E6638" s="2" t="s">
        <v>1670</v>
      </c>
      <c r="F6638" s="3">
        <v>12320</v>
      </c>
      <c r="G6638" s="2" t="s">
        <v>15665</v>
      </c>
      <c r="H6638" s="2" t="s">
        <v>989</v>
      </c>
      <c r="I6638" s="2" t="s">
        <v>985</v>
      </c>
    </row>
    <row r="6639" spans="1:9" s="2" customFormat="1" hidden="1" x14ac:dyDescent="0.3">
      <c r="A6639" s="2" t="s">
        <v>15666</v>
      </c>
      <c r="B6639" s="2" t="s">
        <v>15667</v>
      </c>
      <c r="C6639" s="4">
        <v>27</v>
      </c>
      <c r="D6639" s="2" t="s">
        <v>15668</v>
      </c>
      <c r="E6639" s="2" t="s">
        <v>15669</v>
      </c>
      <c r="F6639" s="3">
        <v>57.77</v>
      </c>
      <c r="G6639" s="2" t="s">
        <v>15670</v>
      </c>
      <c r="H6639" s="2" t="s">
        <v>989</v>
      </c>
      <c r="I6639" s="2" t="s">
        <v>985</v>
      </c>
    </row>
    <row r="6640" spans="1:9" s="2" customFormat="1" hidden="1" x14ac:dyDescent="0.3">
      <c r="A6640" s="2" t="s">
        <v>15671</v>
      </c>
      <c r="B6640" s="2" t="s">
        <v>1689</v>
      </c>
      <c r="C6640" s="4">
        <v>1196</v>
      </c>
      <c r="D6640" s="2" t="s">
        <v>1576</v>
      </c>
      <c r="E6640" s="2" t="s">
        <v>1577</v>
      </c>
      <c r="F6640" s="3">
        <v>5336</v>
      </c>
      <c r="G6640" s="2" t="s">
        <v>15672</v>
      </c>
      <c r="H6640" s="2" t="s">
        <v>989</v>
      </c>
      <c r="I6640" s="2" t="s">
        <v>985</v>
      </c>
    </row>
    <row r="6641" spans="1:9" s="2" customFormat="1" hidden="1" x14ac:dyDescent="0.3">
      <c r="A6641" s="2" t="s">
        <v>15673</v>
      </c>
      <c r="B6641" s="2" t="s">
        <v>1689</v>
      </c>
      <c r="C6641" s="4">
        <v>10928</v>
      </c>
      <c r="D6641" s="2" t="s">
        <v>1184</v>
      </c>
      <c r="E6641" s="2" t="s">
        <v>1185</v>
      </c>
      <c r="F6641" s="3">
        <v>1.1200000000000001</v>
      </c>
      <c r="G6641" s="2" t="s">
        <v>15674</v>
      </c>
      <c r="H6641" s="2" t="s">
        <v>989</v>
      </c>
      <c r="I6641" s="2" t="s">
        <v>985</v>
      </c>
    </row>
    <row r="6642" spans="1:9" s="2" customFormat="1" hidden="1" x14ac:dyDescent="0.3">
      <c r="A6642" s="2" t="s">
        <v>15675</v>
      </c>
      <c r="B6642" s="2" t="s">
        <v>1216</v>
      </c>
      <c r="C6642" s="4">
        <v>3788</v>
      </c>
      <c r="D6642" s="2" t="s">
        <v>1217</v>
      </c>
      <c r="E6642" s="2" t="s">
        <v>1218</v>
      </c>
      <c r="F6642" s="3">
        <v>820.96</v>
      </c>
      <c r="G6642" s="2" t="s">
        <v>15676</v>
      </c>
      <c r="H6642" s="2" t="s">
        <v>989</v>
      </c>
      <c r="I6642" s="2" t="s">
        <v>985</v>
      </c>
    </row>
    <row r="6643" spans="1:9" s="2" customFormat="1" hidden="1" x14ac:dyDescent="0.3">
      <c r="A6643" s="2" t="s">
        <v>15677</v>
      </c>
      <c r="B6643" s="2" t="s">
        <v>999</v>
      </c>
      <c r="C6643" s="4">
        <v>6654</v>
      </c>
      <c r="D6643" s="2" t="s">
        <v>1281</v>
      </c>
      <c r="E6643" s="2" t="s">
        <v>1282</v>
      </c>
      <c r="F6643" s="3">
        <v>1259.8499999999999</v>
      </c>
      <c r="G6643" s="2" t="s">
        <v>15678</v>
      </c>
      <c r="H6643" s="2" t="s">
        <v>989</v>
      </c>
      <c r="I6643" s="2" t="s">
        <v>985</v>
      </c>
    </row>
    <row r="6644" spans="1:9" s="2" customFormat="1" hidden="1" x14ac:dyDescent="0.3">
      <c r="A6644" s="2" t="s">
        <v>15679</v>
      </c>
      <c r="B6644" s="2" t="s">
        <v>1216</v>
      </c>
      <c r="C6644" s="4">
        <v>3264</v>
      </c>
      <c r="D6644" s="2" t="s">
        <v>1217</v>
      </c>
      <c r="E6644" s="2" t="s">
        <v>1218</v>
      </c>
      <c r="F6644" s="3">
        <v>820.96</v>
      </c>
      <c r="G6644" s="2" t="s">
        <v>15680</v>
      </c>
      <c r="H6644" s="2" t="s">
        <v>989</v>
      </c>
      <c r="I6644" s="2" t="s">
        <v>985</v>
      </c>
    </row>
    <row r="6645" spans="1:9" s="2" customFormat="1" hidden="1" x14ac:dyDescent="0.3">
      <c r="A6645" s="2" t="s">
        <v>15681</v>
      </c>
      <c r="B6645" s="2" t="s">
        <v>985</v>
      </c>
      <c r="C6645" s="4">
        <v>9885</v>
      </c>
      <c r="D6645" s="2" t="s">
        <v>1179</v>
      </c>
      <c r="E6645" s="2" t="s">
        <v>1180</v>
      </c>
      <c r="F6645" s="3">
        <v>17584</v>
      </c>
      <c r="G6645" s="2" t="s">
        <v>15682</v>
      </c>
      <c r="H6645" s="2" t="s">
        <v>989</v>
      </c>
      <c r="I6645" s="2" t="s">
        <v>985</v>
      </c>
    </row>
    <row r="6646" spans="1:9" s="2" customFormat="1" hidden="1" x14ac:dyDescent="0.3">
      <c r="A6646" s="2" t="s">
        <v>15683</v>
      </c>
      <c r="B6646" s="2" t="s">
        <v>985</v>
      </c>
      <c r="C6646" s="4">
        <v>5523</v>
      </c>
      <c r="D6646" s="2" t="s">
        <v>1240</v>
      </c>
      <c r="E6646" s="2" t="s">
        <v>1241</v>
      </c>
      <c r="F6646" s="3">
        <v>9520</v>
      </c>
      <c r="G6646" s="2" t="s">
        <v>15684</v>
      </c>
      <c r="H6646" s="2" t="s">
        <v>989</v>
      </c>
      <c r="I6646" s="2" t="s">
        <v>985</v>
      </c>
    </row>
    <row r="6647" spans="1:9" s="2" customFormat="1" hidden="1" x14ac:dyDescent="0.3">
      <c r="A6647" s="2" t="s">
        <v>15685</v>
      </c>
      <c r="B6647" s="2" t="s">
        <v>1216</v>
      </c>
      <c r="C6647" s="4">
        <v>3711</v>
      </c>
      <c r="D6647" s="2" t="s">
        <v>1217</v>
      </c>
      <c r="E6647" s="2" t="s">
        <v>1218</v>
      </c>
      <c r="F6647" s="3">
        <v>820.96</v>
      </c>
      <c r="G6647" s="2" t="s">
        <v>15686</v>
      </c>
      <c r="H6647" s="2" t="s">
        <v>989</v>
      </c>
      <c r="I6647" s="2" t="s">
        <v>985</v>
      </c>
    </row>
    <row r="6648" spans="1:9" s="2" customFormat="1" hidden="1" x14ac:dyDescent="0.3">
      <c r="A6648" s="2" t="s">
        <v>15687</v>
      </c>
      <c r="B6648" s="2" t="s">
        <v>985</v>
      </c>
      <c r="C6648" s="4">
        <v>809</v>
      </c>
      <c r="D6648" s="2" t="s">
        <v>986</v>
      </c>
      <c r="E6648" s="2" t="s">
        <v>987</v>
      </c>
      <c r="F6648" s="3">
        <v>3712</v>
      </c>
      <c r="G6648" s="2" t="s">
        <v>15688</v>
      </c>
      <c r="H6648" s="2" t="s">
        <v>989</v>
      </c>
      <c r="I6648" s="2" t="s">
        <v>985</v>
      </c>
    </row>
    <row r="6649" spans="1:9" s="2" customFormat="1" hidden="1" x14ac:dyDescent="0.3">
      <c r="A6649" s="2" t="s">
        <v>15689</v>
      </c>
      <c r="B6649" s="2" t="s">
        <v>1216</v>
      </c>
      <c r="C6649" s="4">
        <v>4329</v>
      </c>
      <c r="D6649" s="2" t="s">
        <v>1217</v>
      </c>
      <c r="E6649" s="2" t="s">
        <v>1218</v>
      </c>
      <c r="F6649" s="3">
        <v>820.96</v>
      </c>
      <c r="G6649" s="2" t="s">
        <v>15690</v>
      </c>
      <c r="H6649" s="2" t="s">
        <v>989</v>
      </c>
      <c r="I6649" s="2" t="s">
        <v>985</v>
      </c>
    </row>
    <row r="6650" spans="1:9" s="2" customFormat="1" hidden="1" x14ac:dyDescent="0.3">
      <c r="A6650" s="2" t="s">
        <v>15691</v>
      </c>
      <c r="B6650" s="2" t="s">
        <v>1260</v>
      </c>
      <c r="C6650" s="4">
        <v>2263</v>
      </c>
      <c r="D6650" s="2" t="s">
        <v>1261</v>
      </c>
      <c r="E6650" s="2" t="s">
        <v>1262</v>
      </c>
      <c r="F6650" s="3">
        <v>1400</v>
      </c>
      <c r="G6650" s="2" t="s">
        <v>15692</v>
      </c>
      <c r="H6650" s="2" t="s">
        <v>989</v>
      </c>
      <c r="I6650" s="2" t="s">
        <v>985</v>
      </c>
    </row>
    <row r="6651" spans="1:9" s="2" customFormat="1" hidden="1" x14ac:dyDescent="0.3">
      <c r="A6651" s="2" t="s">
        <v>15693</v>
      </c>
      <c r="B6651" s="2" t="s">
        <v>1216</v>
      </c>
      <c r="C6651" s="4">
        <v>3521</v>
      </c>
      <c r="D6651" s="2" t="s">
        <v>1217</v>
      </c>
      <c r="E6651" s="2" t="s">
        <v>1218</v>
      </c>
      <c r="F6651" s="3">
        <v>820.96</v>
      </c>
      <c r="G6651" s="2" t="s">
        <v>15694</v>
      </c>
      <c r="H6651" s="2" t="s">
        <v>989</v>
      </c>
      <c r="I6651" s="2" t="s">
        <v>985</v>
      </c>
    </row>
    <row r="6652" spans="1:9" s="2" customFormat="1" hidden="1" x14ac:dyDescent="0.3">
      <c r="A6652" s="2" t="s">
        <v>15695</v>
      </c>
      <c r="B6652" s="2" t="s">
        <v>1753</v>
      </c>
      <c r="C6652" s="4">
        <v>38776</v>
      </c>
      <c r="D6652" s="2" t="s">
        <v>1754</v>
      </c>
      <c r="E6652" s="2" t="s">
        <v>1755</v>
      </c>
      <c r="F6652" s="3">
        <v>498.8</v>
      </c>
      <c r="G6652" s="2" t="s">
        <v>15696</v>
      </c>
      <c r="H6652" s="2" t="s">
        <v>989</v>
      </c>
      <c r="I6652" s="2" t="s">
        <v>985</v>
      </c>
    </row>
    <row r="6653" spans="1:9" s="2" customFormat="1" hidden="1" x14ac:dyDescent="0.3">
      <c r="A6653" s="2" t="s">
        <v>15697</v>
      </c>
      <c r="B6653" s="2" t="s">
        <v>2253</v>
      </c>
      <c r="C6653" s="4">
        <v>4064</v>
      </c>
      <c r="D6653" s="2" t="s">
        <v>2254</v>
      </c>
      <c r="E6653" s="2" t="s">
        <v>2255</v>
      </c>
      <c r="F6653" s="3">
        <v>210</v>
      </c>
      <c r="G6653" s="2" t="s">
        <v>15698</v>
      </c>
      <c r="H6653" s="2" t="s">
        <v>989</v>
      </c>
      <c r="I6653" s="2" t="s">
        <v>985</v>
      </c>
    </row>
    <row r="6654" spans="1:9" s="2" customFormat="1" hidden="1" x14ac:dyDescent="0.3">
      <c r="A6654" s="2" t="s">
        <v>15699</v>
      </c>
      <c r="B6654" s="2" t="s">
        <v>985</v>
      </c>
      <c r="C6654" s="4">
        <v>1412</v>
      </c>
      <c r="D6654" s="2" t="s">
        <v>1269</v>
      </c>
      <c r="E6654" s="2" t="s">
        <v>1270</v>
      </c>
      <c r="F6654" s="3">
        <v>13888</v>
      </c>
      <c r="G6654" s="2" t="s">
        <v>15700</v>
      </c>
      <c r="H6654" s="2" t="s">
        <v>989</v>
      </c>
      <c r="I6654" s="2" t="s">
        <v>985</v>
      </c>
    </row>
    <row r="6655" spans="1:9" s="2" customFormat="1" hidden="1" x14ac:dyDescent="0.3">
      <c r="A6655" s="2" t="s">
        <v>15701</v>
      </c>
      <c r="B6655" s="2" t="s">
        <v>1462</v>
      </c>
      <c r="C6655" s="4">
        <v>776</v>
      </c>
      <c r="D6655" s="2" t="s">
        <v>1463</v>
      </c>
      <c r="E6655" s="2" t="s">
        <v>1464</v>
      </c>
      <c r="F6655" s="3">
        <v>1866.7</v>
      </c>
      <c r="G6655" s="2" t="s">
        <v>15702</v>
      </c>
      <c r="H6655" s="2" t="s">
        <v>989</v>
      </c>
      <c r="I6655" s="2" t="s">
        <v>985</v>
      </c>
    </row>
    <row r="6656" spans="1:9" s="2" customFormat="1" hidden="1" x14ac:dyDescent="0.3">
      <c r="A6656" s="2" t="s">
        <v>15703</v>
      </c>
      <c r="B6656" s="2" t="s">
        <v>1689</v>
      </c>
      <c r="C6656" s="4">
        <v>10427</v>
      </c>
      <c r="D6656" s="2" t="s">
        <v>1184</v>
      </c>
      <c r="E6656" s="2" t="s">
        <v>1185</v>
      </c>
      <c r="F6656" s="3">
        <v>19600</v>
      </c>
      <c r="G6656" s="2" t="s">
        <v>15704</v>
      </c>
      <c r="H6656" s="2" t="s">
        <v>989</v>
      </c>
      <c r="I6656" s="2" t="s">
        <v>985</v>
      </c>
    </row>
    <row r="6657" spans="1:9" s="2" customFormat="1" hidden="1" x14ac:dyDescent="0.3">
      <c r="A6657" s="2" t="s">
        <v>15705</v>
      </c>
      <c r="B6657" s="2" t="s">
        <v>15706</v>
      </c>
      <c r="C6657" s="4">
        <v>1</v>
      </c>
      <c r="D6657" s="2" t="s">
        <v>15707</v>
      </c>
      <c r="E6657" s="2" t="s">
        <v>15708</v>
      </c>
      <c r="F6657" s="3">
        <v>82.62</v>
      </c>
      <c r="G6657" s="2" t="s">
        <v>15709</v>
      </c>
      <c r="H6657" s="2" t="s">
        <v>989</v>
      </c>
      <c r="I6657" s="2" t="s">
        <v>985</v>
      </c>
    </row>
    <row r="6658" spans="1:9" s="2" customFormat="1" hidden="1" x14ac:dyDescent="0.3">
      <c r="A6658" s="2" t="s">
        <v>15710</v>
      </c>
      <c r="B6658" s="2" t="s">
        <v>985</v>
      </c>
      <c r="C6658" s="4">
        <v>7695</v>
      </c>
      <c r="D6658" s="2" t="s">
        <v>2340</v>
      </c>
      <c r="E6658" s="2" t="s">
        <v>2341</v>
      </c>
      <c r="F6658" s="3">
        <v>5076</v>
      </c>
      <c r="G6658" s="2" t="s">
        <v>15711</v>
      </c>
      <c r="H6658" s="2" t="s">
        <v>989</v>
      </c>
      <c r="I6658" s="2" t="s">
        <v>985</v>
      </c>
    </row>
    <row r="6659" spans="1:9" s="2" customFormat="1" hidden="1" x14ac:dyDescent="0.3">
      <c r="A6659" s="2" t="s">
        <v>15712</v>
      </c>
      <c r="B6659" s="2" t="s">
        <v>985</v>
      </c>
      <c r="C6659" s="4">
        <v>1322</v>
      </c>
      <c r="D6659" s="2" t="s">
        <v>1202</v>
      </c>
      <c r="E6659" s="2" t="s">
        <v>1203</v>
      </c>
      <c r="F6659" s="3">
        <v>42056</v>
      </c>
      <c r="G6659" s="2" t="s">
        <v>15713</v>
      </c>
      <c r="H6659" s="2" t="s">
        <v>989</v>
      </c>
      <c r="I6659" s="2" t="s">
        <v>985</v>
      </c>
    </row>
    <row r="6660" spans="1:9" s="2" customFormat="1" hidden="1" x14ac:dyDescent="0.3">
      <c r="A6660" s="2" t="s">
        <v>15714</v>
      </c>
      <c r="B6660" s="2" t="s">
        <v>985</v>
      </c>
      <c r="C6660" s="4">
        <v>1360</v>
      </c>
      <c r="D6660" s="2" t="s">
        <v>1269</v>
      </c>
      <c r="E6660" s="2" t="s">
        <v>1270</v>
      </c>
      <c r="F6660" s="3">
        <v>13903.54</v>
      </c>
      <c r="G6660" s="2" t="s">
        <v>15715</v>
      </c>
      <c r="H6660" s="2" t="s">
        <v>989</v>
      </c>
      <c r="I6660" s="2" t="s">
        <v>985</v>
      </c>
    </row>
    <row r="6661" spans="1:9" s="2" customFormat="1" hidden="1" x14ac:dyDescent="0.3">
      <c r="A6661" s="2" t="s">
        <v>15716</v>
      </c>
      <c r="B6661" s="2" t="s">
        <v>985</v>
      </c>
      <c r="C6661" s="4">
        <v>4649</v>
      </c>
      <c r="D6661" s="2" t="s">
        <v>1221</v>
      </c>
      <c r="E6661" s="2" t="s">
        <v>1222</v>
      </c>
      <c r="F6661" s="3">
        <v>2800</v>
      </c>
      <c r="G6661" s="2" t="s">
        <v>15717</v>
      </c>
      <c r="H6661" s="2" t="s">
        <v>989</v>
      </c>
      <c r="I6661" s="2" t="s">
        <v>985</v>
      </c>
    </row>
    <row r="6662" spans="1:9" s="2" customFormat="1" hidden="1" x14ac:dyDescent="0.3">
      <c r="A6662" s="2" t="s">
        <v>15718</v>
      </c>
      <c r="B6662" s="2" t="s">
        <v>1206</v>
      </c>
      <c r="C6662" s="4">
        <v>3742</v>
      </c>
      <c r="D6662" s="2" t="s">
        <v>1207</v>
      </c>
      <c r="E6662" s="2" t="s">
        <v>1208</v>
      </c>
      <c r="F6662" s="3">
        <v>2464</v>
      </c>
      <c r="G6662" s="2" t="s">
        <v>15719</v>
      </c>
      <c r="H6662" s="2" t="s">
        <v>989</v>
      </c>
      <c r="I6662" s="2" t="s">
        <v>985</v>
      </c>
    </row>
    <row r="6663" spans="1:9" s="2" customFormat="1" hidden="1" x14ac:dyDescent="0.3">
      <c r="A6663" s="2" t="s">
        <v>15720</v>
      </c>
      <c r="B6663" s="2" t="s">
        <v>2373</v>
      </c>
      <c r="C6663" s="4">
        <v>107024</v>
      </c>
      <c r="D6663" s="2" t="s">
        <v>2374</v>
      </c>
      <c r="E6663" s="2" t="s">
        <v>2375</v>
      </c>
      <c r="F6663" s="3">
        <v>719.36</v>
      </c>
      <c r="G6663" s="2" t="s">
        <v>15721</v>
      </c>
      <c r="H6663" s="2" t="s">
        <v>989</v>
      </c>
      <c r="I6663" s="2" t="s">
        <v>985</v>
      </c>
    </row>
    <row r="6664" spans="1:9" s="2" customFormat="1" hidden="1" x14ac:dyDescent="0.3">
      <c r="A6664" s="2" t="s">
        <v>15722</v>
      </c>
      <c r="B6664" s="2" t="s">
        <v>999</v>
      </c>
      <c r="C6664" s="4">
        <v>4127</v>
      </c>
      <c r="D6664" s="2" t="s">
        <v>15723</v>
      </c>
      <c r="E6664" s="2" t="s">
        <v>15724</v>
      </c>
      <c r="F6664" s="3">
        <v>163.9</v>
      </c>
      <c r="G6664" s="2" t="s">
        <v>15725</v>
      </c>
      <c r="H6664" s="2" t="s">
        <v>989</v>
      </c>
      <c r="I6664" s="2" t="s">
        <v>985</v>
      </c>
    </row>
    <row r="6665" spans="1:9" s="2" customFormat="1" hidden="1" x14ac:dyDescent="0.3">
      <c r="A6665" s="2" t="s">
        <v>15726</v>
      </c>
      <c r="B6665" s="2" t="s">
        <v>1371</v>
      </c>
      <c r="C6665" s="4">
        <v>2273</v>
      </c>
      <c r="D6665" s="2" t="s">
        <v>1343</v>
      </c>
      <c r="E6665" s="2" t="s">
        <v>1344</v>
      </c>
      <c r="F6665" s="3">
        <v>3696</v>
      </c>
      <c r="G6665" s="2" t="s">
        <v>15727</v>
      </c>
      <c r="H6665" s="2" t="s">
        <v>989</v>
      </c>
      <c r="I6665" s="2" t="s">
        <v>985</v>
      </c>
    </row>
    <row r="6666" spans="1:9" s="2" customFormat="1" hidden="1" x14ac:dyDescent="0.3">
      <c r="A6666" s="2" t="s">
        <v>15728</v>
      </c>
      <c r="B6666" s="2" t="s">
        <v>985</v>
      </c>
      <c r="C6666" s="4">
        <v>5028</v>
      </c>
      <c r="D6666" s="2" t="s">
        <v>1221</v>
      </c>
      <c r="E6666" s="2" t="s">
        <v>1222</v>
      </c>
      <c r="F6666" s="3">
        <v>3046.4</v>
      </c>
      <c r="G6666" s="2" t="s">
        <v>15729</v>
      </c>
      <c r="H6666" s="2" t="s">
        <v>989</v>
      </c>
      <c r="I6666" s="2" t="s">
        <v>985</v>
      </c>
    </row>
    <row r="6667" spans="1:9" s="2" customFormat="1" hidden="1" x14ac:dyDescent="0.3">
      <c r="A6667" s="2" t="s">
        <v>15730</v>
      </c>
      <c r="B6667" s="2" t="s">
        <v>1276</v>
      </c>
      <c r="C6667" s="4">
        <v>247</v>
      </c>
      <c r="D6667" s="2" t="s">
        <v>1277</v>
      </c>
      <c r="E6667" s="2" t="s">
        <v>1278</v>
      </c>
      <c r="F6667" s="3">
        <v>5488</v>
      </c>
      <c r="G6667" s="2" t="s">
        <v>15731</v>
      </c>
      <c r="H6667" s="2" t="s">
        <v>989</v>
      </c>
      <c r="I6667" s="2" t="s">
        <v>985</v>
      </c>
    </row>
    <row r="6668" spans="1:9" s="2" customFormat="1" hidden="1" x14ac:dyDescent="0.3">
      <c r="A6668" s="2" t="s">
        <v>15732</v>
      </c>
      <c r="B6668" s="2" t="s">
        <v>985</v>
      </c>
      <c r="C6668" s="4">
        <v>482</v>
      </c>
      <c r="D6668" s="2" t="s">
        <v>1669</v>
      </c>
      <c r="E6668" s="2" t="s">
        <v>1670</v>
      </c>
      <c r="F6668" s="3">
        <v>13216</v>
      </c>
      <c r="G6668" s="2" t="s">
        <v>15733</v>
      </c>
      <c r="H6668" s="2" t="s">
        <v>989</v>
      </c>
      <c r="I6668" s="2" t="s">
        <v>985</v>
      </c>
    </row>
    <row r="6669" spans="1:9" s="2" customFormat="1" hidden="1" x14ac:dyDescent="0.3">
      <c r="A6669" s="2" t="s">
        <v>15734</v>
      </c>
      <c r="B6669" s="4">
        <v>2</v>
      </c>
      <c r="C6669" s="4">
        <v>42</v>
      </c>
      <c r="D6669" s="2" t="s">
        <v>2921</v>
      </c>
      <c r="E6669" s="2" t="s">
        <v>2922</v>
      </c>
      <c r="F6669" s="3">
        <v>1688</v>
      </c>
      <c r="G6669" s="2" t="s">
        <v>15735</v>
      </c>
      <c r="H6669" s="2" t="s">
        <v>989</v>
      </c>
      <c r="I6669" s="2" t="s">
        <v>985</v>
      </c>
    </row>
    <row r="6670" spans="1:9" s="2" customFormat="1" hidden="1" x14ac:dyDescent="0.3">
      <c r="A6670" s="2" t="s">
        <v>15736</v>
      </c>
      <c r="B6670" s="2" t="s">
        <v>1843</v>
      </c>
      <c r="C6670" s="4">
        <v>4129</v>
      </c>
      <c r="D6670" s="2" t="s">
        <v>1844</v>
      </c>
      <c r="E6670" s="2" t="s">
        <v>1845</v>
      </c>
      <c r="F6670" s="3">
        <v>79</v>
      </c>
      <c r="G6670" s="2" t="s">
        <v>15737</v>
      </c>
      <c r="H6670" s="2" t="s">
        <v>989</v>
      </c>
      <c r="I6670" s="2" t="s">
        <v>985</v>
      </c>
    </row>
    <row r="6671" spans="1:9" s="2" customFormat="1" hidden="1" x14ac:dyDescent="0.3">
      <c r="A6671" s="2" t="s">
        <v>15738</v>
      </c>
      <c r="B6671" s="2" t="s">
        <v>2215</v>
      </c>
      <c r="C6671" s="4">
        <v>278999263</v>
      </c>
      <c r="D6671" s="2" t="s">
        <v>2216</v>
      </c>
      <c r="E6671" s="2" t="s">
        <v>2217</v>
      </c>
      <c r="F6671" s="3">
        <v>28.05</v>
      </c>
      <c r="G6671" s="2" t="s">
        <v>15739</v>
      </c>
      <c r="H6671" s="2" t="s">
        <v>989</v>
      </c>
      <c r="I6671" s="2" t="s">
        <v>985</v>
      </c>
    </row>
    <row r="6672" spans="1:9" s="2" customFormat="1" hidden="1" x14ac:dyDescent="0.3">
      <c r="A6672" s="2" t="s">
        <v>15740</v>
      </c>
      <c r="B6672" s="2" t="s">
        <v>985</v>
      </c>
      <c r="C6672" s="4">
        <v>6370</v>
      </c>
      <c r="D6672" s="2" t="s">
        <v>1318</v>
      </c>
      <c r="E6672" s="2" t="s">
        <v>1319</v>
      </c>
      <c r="F6672" s="3">
        <v>8792</v>
      </c>
      <c r="G6672" s="2" t="s">
        <v>15741</v>
      </c>
      <c r="H6672" s="2" t="s">
        <v>989</v>
      </c>
      <c r="I6672" s="2" t="s">
        <v>985</v>
      </c>
    </row>
    <row r="6673" spans="1:9" s="2" customFormat="1" hidden="1" x14ac:dyDescent="0.3">
      <c r="A6673" s="2" t="s">
        <v>15742</v>
      </c>
      <c r="B6673" s="2" t="s">
        <v>985</v>
      </c>
      <c r="C6673" s="4">
        <v>3971</v>
      </c>
      <c r="D6673" s="2" t="s">
        <v>1221</v>
      </c>
      <c r="E6673" s="2" t="s">
        <v>1222</v>
      </c>
      <c r="F6673" s="3">
        <v>2800</v>
      </c>
      <c r="G6673" s="2" t="s">
        <v>15743</v>
      </c>
      <c r="H6673" s="2" t="s">
        <v>989</v>
      </c>
      <c r="I6673" s="2" t="s">
        <v>985</v>
      </c>
    </row>
    <row r="6674" spans="1:9" s="2" customFormat="1" hidden="1" x14ac:dyDescent="0.3">
      <c r="A6674" s="2" t="s">
        <v>15744</v>
      </c>
      <c r="B6674" s="2" t="s">
        <v>2132</v>
      </c>
      <c r="C6674" s="2" t="s">
        <v>15745</v>
      </c>
      <c r="D6674" s="2" t="s">
        <v>15746</v>
      </c>
      <c r="E6674" s="2" t="s">
        <v>15747</v>
      </c>
      <c r="F6674" s="3">
        <v>56.86</v>
      </c>
      <c r="G6674" s="2" t="s">
        <v>15748</v>
      </c>
      <c r="H6674" s="2" t="s">
        <v>989</v>
      </c>
      <c r="I6674" s="2" t="s">
        <v>985</v>
      </c>
    </row>
    <row r="6675" spans="1:9" s="2" customFormat="1" hidden="1" x14ac:dyDescent="0.3">
      <c r="A6675" s="2" t="s">
        <v>15749</v>
      </c>
      <c r="B6675" s="2" t="s">
        <v>1216</v>
      </c>
      <c r="C6675" s="4">
        <v>3158</v>
      </c>
      <c r="D6675" s="2" t="s">
        <v>1217</v>
      </c>
      <c r="E6675" s="2" t="s">
        <v>1218</v>
      </c>
      <c r="F6675" s="3">
        <v>448</v>
      </c>
      <c r="G6675" s="2" t="s">
        <v>15750</v>
      </c>
      <c r="H6675" s="2" t="s">
        <v>989</v>
      </c>
      <c r="I6675" s="2" t="s">
        <v>985</v>
      </c>
    </row>
    <row r="6676" spans="1:9" s="2" customFormat="1" hidden="1" x14ac:dyDescent="0.3">
      <c r="A6676" s="2" t="s">
        <v>15751</v>
      </c>
      <c r="B6676" s="2" t="s">
        <v>985</v>
      </c>
      <c r="C6676" s="4">
        <v>3482</v>
      </c>
      <c r="D6676" s="2" t="s">
        <v>991</v>
      </c>
      <c r="E6676" s="2" t="s">
        <v>992</v>
      </c>
      <c r="F6676" s="3">
        <v>20524</v>
      </c>
      <c r="G6676" s="2" t="s">
        <v>15752</v>
      </c>
      <c r="H6676" s="2" t="s">
        <v>989</v>
      </c>
      <c r="I6676" s="2" t="s">
        <v>985</v>
      </c>
    </row>
    <row r="6677" spans="1:9" s="2" customFormat="1" hidden="1" x14ac:dyDescent="0.3">
      <c r="A6677" s="2" t="s">
        <v>15753</v>
      </c>
      <c r="B6677" s="2" t="s">
        <v>1206</v>
      </c>
      <c r="C6677" s="4">
        <v>3192</v>
      </c>
      <c r="D6677" s="2" t="s">
        <v>1338</v>
      </c>
      <c r="E6677" s="2" t="s">
        <v>1339</v>
      </c>
      <c r="F6677" s="3">
        <v>2016</v>
      </c>
      <c r="G6677" s="2" t="s">
        <v>15754</v>
      </c>
      <c r="H6677" s="2" t="s">
        <v>989</v>
      </c>
      <c r="I6677" s="2" t="s">
        <v>985</v>
      </c>
    </row>
    <row r="6678" spans="1:9" s="2" customFormat="1" hidden="1" x14ac:dyDescent="0.3">
      <c r="A6678" s="2" t="s">
        <v>15755</v>
      </c>
      <c r="B6678" s="2" t="s">
        <v>985</v>
      </c>
      <c r="C6678" s="4">
        <v>1504</v>
      </c>
      <c r="D6678" s="2" t="s">
        <v>1269</v>
      </c>
      <c r="E6678" s="2" t="s">
        <v>1270</v>
      </c>
      <c r="F6678" s="3">
        <v>15120</v>
      </c>
      <c r="G6678" s="2" t="s">
        <v>15756</v>
      </c>
      <c r="H6678" s="2" t="s">
        <v>989</v>
      </c>
      <c r="I6678" s="2" t="s">
        <v>985</v>
      </c>
    </row>
    <row r="6679" spans="1:9" s="2" customFormat="1" hidden="1" x14ac:dyDescent="0.3">
      <c r="A6679" s="2" t="s">
        <v>15757</v>
      </c>
      <c r="B6679" s="2" t="s">
        <v>1260</v>
      </c>
      <c r="C6679" s="4">
        <v>1912</v>
      </c>
      <c r="D6679" s="2" t="s">
        <v>1261</v>
      </c>
      <c r="E6679" s="2" t="s">
        <v>1262</v>
      </c>
      <c r="F6679" s="3">
        <v>1400</v>
      </c>
      <c r="G6679" s="2" t="s">
        <v>15758</v>
      </c>
      <c r="H6679" s="2" t="s">
        <v>989</v>
      </c>
      <c r="I6679" s="2" t="s">
        <v>985</v>
      </c>
    </row>
    <row r="6680" spans="1:9" s="2" customFormat="1" hidden="1" x14ac:dyDescent="0.3">
      <c r="A6680" s="2" t="s">
        <v>15759</v>
      </c>
      <c r="B6680" s="2" t="s">
        <v>985</v>
      </c>
      <c r="C6680" s="4">
        <v>5186</v>
      </c>
      <c r="D6680" s="2" t="s">
        <v>1221</v>
      </c>
      <c r="E6680" s="2" t="s">
        <v>1222</v>
      </c>
      <c r="F6680" s="3">
        <v>3360</v>
      </c>
      <c r="G6680" s="2" t="s">
        <v>15760</v>
      </c>
      <c r="H6680" s="2" t="s">
        <v>989</v>
      </c>
      <c r="I6680" s="2" t="s">
        <v>985</v>
      </c>
    </row>
    <row r="6681" spans="1:9" s="2" customFormat="1" hidden="1" x14ac:dyDescent="0.3">
      <c r="A6681" s="2" t="s">
        <v>15761</v>
      </c>
      <c r="B6681" s="2" t="s">
        <v>15762</v>
      </c>
      <c r="C6681" s="4">
        <v>424957</v>
      </c>
      <c r="D6681" s="2" t="s">
        <v>2320</v>
      </c>
      <c r="E6681" s="2" t="s">
        <v>2321</v>
      </c>
      <c r="F6681" s="3">
        <v>61995.040000000001</v>
      </c>
      <c r="G6681" s="2" t="s">
        <v>15763</v>
      </c>
      <c r="H6681" s="2" t="s">
        <v>989</v>
      </c>
      <c r="I6681" s="2" t="s">
        <v>985</v>
      </c>
    </row>
    <row r="6682" spans="1:9" s="2" customFormat="1" hidden="1" x14ac:dyDescent="0.3">
      <c r="A6682" s="2" t="s">
        <v>15764</v>
      </c>
      <c r="B6682" s="2" t="s">
        <v>1960</v>
      </c>
      <c r="C6682" s="4">
        <v>630904</v>
      </c>
      <c r="D6682" s="2" t="s">
        <v>1961</v>
      </c>
      <c r="E6682" s="2" t="s">
        <v>1962</v>
      </c>
      <c r="F6682" s="3">
        <v>132.75</v>
      </c>
      <c r="G6682" s="2" t="s">
        <v>15765</v>
      </c>
      <c r="H6682" s="2" t="s">
        <v>989</v>
      </c>
      <c r="I6682" s="2" t="s">
        <v>985</v>
      </c>
    </row>
    <row r="6683" spans="1:9" s="2" customFormat="1" hidden="1" x14ac:dyDescent="0.3">
      <c r="A6683" s="2" t="s">
        <v>15766</v>
      </c>
      <c r="B6683" s="2" t="s">
        <v>999</v>
      </c>
      <c r="C6683" s="4">
        <v>1893</v>
      </c>
      <c r="D6683" s="2" t="s">
        <v>15767</v>
      </c>
      <c r="E6683" s="2" t="s">
        <v>15768</v>
      </c>
      <c r="F6683" s="3">
        <v>19051.84</v>
      </c>
      <c r="G6683" s="2" t="s">
        <v>15769</v>
      </c>
      <c r="H6683" s="2" t="s">
        <v>989</v>
      </c>
      <c r="I6683" s="2" t="s">
        <v>985</v>
      </c>
    </row>
    <row r="6684" spans="1:9" s="2" customFormat="1" hidden="1" x14ac:dyDescent="0.3">
      <c r="A6684" s="2" t="s">
        <v>15770</v>
      </c>
      <c r="B6684" s="2" t="s">
        <v>1366</v>
      </c>
      <c r="C6684" s="4">
        <v>226</v>
      </c>
      <c r="D6684" s="2" t="s">
        <v>2384</v>
      </c>
      <c r="E6684" s="2" t="s">
        <v>2385</v>
      </c>
      <c r="F6684" s="3">
        <v>1120</v>
      </c>
      <c r="G6684" s="2" t="s">
        <v>15771</v>
      </c>
      <c r="H6684" s="2" t="s">
        <v>989</v>
      </c>
      <c r="I6684" s="2" t="s">
        <v>985</v>
      </c>
    </row>
    <row r="6685" spans="1:9" s="2" customFormat="1" hidden="1" x14ac:dyDescent="0.3">
      <c r="A6685" s="2" t="s">
        <v>15772</v>
      </c>
      <c r="B6685" s="2" t="s">
        <v>999</v>
      </c>
      <c r="C6685" s="4">
        <v>2846</v>
      </c>
      <c r="D6685" s="2" t="s">
        <v>1225</v>
      </c>
      <c r="E6685" s="2" t="s">
        <v>1226</v>
      </c>
      <c r="F6685" s="3">
        <v>8848</v>
      </c>
      <c r="G6685" s="2" t="s">
        <v>15773</v>
      </c>
      <c r="H6685" s="2" t="s">
        <v>989</v>
      </c>
      <c r="I6685" s="2" t="s">
        <v>985</v>
      </c>
    </row>
    <row r="6686" spans="1:9" s="2" customFormat="1" hidden="1" x14ac:dyDescent="0.3">
      <c r="A6686" s="2" t="s">
        <v>15774</v>
      </c>
      <c r="B6686" s="2" t="s">
        <v>1689</v>
      </c>
      <c r="C6686" s="4">
        <v>1261</v>
      </c>
      <c r="D6686" s="2" t="s">
        <v>1576</v>
      </c>
      <c r="E6686" s="2" t="s">
        <v>1577</v>
      </c>
      <c r="F6686" s="3">
        <v>5336</v>
      </c>
      <c r="G6686" s="2" t="s">
        <v>15775</v>
      </c>
      <c r="H6686" s="2" t="s">
        <v>989</v>
      </c>
      <c r="I6686" s="2" t="s">
        <v>985</v>
      </c>
    </row>
    <row r="6687" spans="1:9" s="2" customFormat="1" hidden="1" x14ac:dyDescent="0.3">
      <c r="A6687" s="2" t="s">
        <v>15776</v>
      </c>
      <c r="B6687" s="2" t="s">
        <v>2007</v>
      </c>
      <c r="C6687" s="4">
        <v>37197</v>
      </c>
      <c r="D6687" s="2" t="s">
        <v>2008</v>
      </c>
      <c r="E6687" s="2" t="s">
        <v>2009</v>
      </c>
      <c r="F6687" s="3">
        <v>21137</v>
      </c>
      <c r="G6687" s="2" t="s">
        <v>15777</v>
      </c>
      <c r="H6687" s="2" t="s">
        <v>989</v>
      </c>
      <c r="I6687" s="2" t="s">
        <v>985</v>
      </c>
    </row>
    <row r="6688" spans="1:9" s="2" customFormat="1" hidden="1" x14ac:dyDescent="0.3">
      <c r="A6688" s="2" t="s">
        <v>15778</v>
      </c>
      <c r="B6688" s="2" t="s">
        <v>1689</v>
      </c>
      <c r="C6688" s="4">
        <v>1490</v>
      </c>
      <c r="D6688" s="2" t="s">
        <v>1576</v>
      </c>
      <c r="E6688" s="2" t="s">
        <v>1577</v>
      </c>
      <c r="F6688" s="3">
        <v>2912</v>
      </c>
      <c r="G6688" s="2" t="s">
        <v>15779</v>
      </c>
      <c r="H6688" s="2" t="s">
        <v>989</v>
      </c>
      <c r="I6688" s="2" t="s">
        <v>985</v>
      </c>
    </row>
    <row r="6689" spans="1:9" s="2" customFormat="1" hidden="1" x14ac:dyDescent="0.3">
      <c r="A6689" s="2" t="s">
        <v>15780</v>
      </c>
      <c r="B6689" s="2" t="s">
        <v>1359</v>
      </c>
      <c r="C6689" s="4">
        <v>34205</v>
      </c>
      <c r="D6689" s="2" t="s">
        <v>1360</v>
      </c>
      <c r="E6689" s="2" t="s">
        <v>1361</v>
      </c>
      <c r="F6689" s="3">
        <v>4200</v>
      </c>
      <c r="G6689" s="2" t="s">
        <v>15781</v>
      </c>
      <c r="H6689" s="2" t="s">
        <v>989</v>
      </c>
      <c r="I6689" s="2" t="s">
        <v>985</v>
      </c>
    </row>
    <row r="6690" spans="1:9" s="2" customFormat="1" hidden="1" x14ac:dyDescent="0.3">
      <c r="A6690" s="2" t="s">
        <v>15782</v>
      </c>
      <c r="B6690" s="2" t="s">
        <v>985</v>
      </c>
      <c r="C6690" s="4">
        <v>4230</v>
      </c>
      <c r="D6690" s="2" t="s">
        <v>1221</v>
      </c>
      <c r="E6690" s="2" t="s">
        <v>1222</v>
      </c>
      <c r="F6690" s="3">
        <v>4368</v>
      </c>
      <c r="G6690" s="2" t="s">
        <v>15783</v>
      </c>
      <c r="H6690" s="2" t="s">
        <v>989</v>
      </c>
      <c r="I6690" s="2" t="s">
        <v>985</v>
      </c>
    </row>
    <row r="6691" spans="1:9" s="2" customFormat="1" hidden="1" x14ac:dyDescent="0.3">
      <c r="A6691" s="2" t="s">
        <v>15784</v>
      </c>
      <c r="B6691" s="2" t="s">
        <v>985</v>
      </c>
      <c r="C6691" s="4">
        <v>725</v>
      </c>
      <c r="D6691" s="2" t="s">
        <v>1883</v>
      </c>
      <c r="E6691" s="2" t="s">
        <v>1884</v>
      </c>
      <c r="F6691" s="3">
        <v>7168</v>
      </c>
      <c r="G6691" s="2" t="s">
        <v>15785</v>
      </c>
      <c r="H6691" s="2" t="s">
        <v>989</v>
      </c>
      <c r="I6691" s="2" t="s">
        <v>985</v>
      </c>
    </row>
    <row r="6692" spans="1:9" s="2" customFormat="1" hidden="1" x14ac:dyDescent="0.3">
      <c r="A6692" s="2" t="s">
        <v>15786</v>
      </c>
      <c r="B6692" s="2" t="s">
        <v>985</v>
      </c>
      <c r="C6692" s="4">
        <v>259</v>
      </c>
      <c r="D6692" s="2" t="s">
        <v>1908</v>
      </c>
      <c r="E6692" s="2" t="s">
        <v>1909</v>
      </c>
      <c r="F6692" s="3">
        <v>1848</v>
      </c>
      <c r="G6692" s="2" t="s">
        <v>15787</v>
      </c>
      <c r="H6692" s="2" t="s">
        <v>989</v>
      </c>
      <c r="I6692" s="2" t="s">
        <v>985</v>
      </c>
    </row>
    <row r="6693" spans="1:9" s="2" customFormat="1" hidden="1" x14ac:dyDescent="0.3">
      <c r="A6693" s="2" t="s">
        <v>15788</v>
      </c>
      <c r="B6693" s="2" t="s">
        <v>985</v>
      </c>
      <c r="C6693" s="4">
        <v>4797</v>
      </c>
      <c r="D6693" s="2" t="s">
        <v>1221</v>
      </c>
      <c r="E6693" s="2" t="s">
        <v>1222</v>
      </c>
      <c r="F6693" s="3">
        <v>10080</v>
      </c>
      <c r="G6693" s="2" t="s">
        <v>15789</v>
      </c>
      <c r="H6693" s="2" t="s">
        <v>989</v>
      </c>
      <c r="I6693" s="2" t="s">
        <v>985</v>
      </c>
    </row>
    <row r="6694" spans="1:9" s="2" customFormat="1" hidden="1" x14ac:dyDescent="0.3">
      <c r="A6694" s="2" t="s">
        <v>15790</v>
      </c>
      <c r="B6694" s="2" t="s">
        <v>1689</v>
      </c>
      <c r="C6694" s="4">
        <v>2841</v>
      </c>
      <c r="D6694" s="2" t="s">
        <v>2450</v>
      </c>
      <c r="E6694" s="2" t="s">
        <v>2451</v>
      </c>
      <c r="F6694" s="3">
        <v>977.6</v>
      </c>
      <c r="G6694" s="2" t="s">
        <v>15791</v>
      </c>
      <c r="H6694" s="2" t="s">
        <v>989</v>
      </c>
      <c r="I6694" s="2" t="s">
        <v>985</v>
      </c>
    </row>
    <row r="6695" spans="1:9" s="2" customFormat="1" hidden="1" x14ac:dyDescent="0.3">
      <c r="A6695" s="2" t="s">
        <v>15792</v>
      </c>
      <c r="B6695" s="4">
        <v>1115</v>
      </c>
      <c r="C6695" s="2" t="s">
        <v>985</v>
      </c>
      <c r="D6695" s="2" t="s">
        <v>995</v>
      </c>
      <c r="E6695" s="2" t="s">
        <v>996</v>
      </c>
      <c r="F6695" s="3">
        <v>6670</v>
      </c>
      <c r="G6695" s="2" t="s">
        <v>15793</v>
      </c>
      <c r="H6695" s="2" t="s">
        <v>989</v>
      </c>
      <c r="I6695" s="2" t="s">
        <v>985</v>
      </c>
    </row>
    <row r="6696" spans="1:9" s="2" customFormat="1" hidden="1" x14ac:dyDescent="0.3">
      <c r="A6696" s="2" t="s">
        <v>15794</v>
      </c>
      <c r="B6696" s="2" t="s">
        <v>1300</v>
      </c>
      <c r="C6696" s="4">
        <v>1152</v>
      </c>
      <c r="D6696" s="2" t="s">
        <v>1301</v>
      </c>
      <c r="E6696" s="2" t="s">
        <v>1302</v>
      </c>
      <c r="F6696" s="3">
        <v>5952</v>
      </c>
      <c r="G6696" s="2" t="s">
        <v>15795</v>
      </c>
      <c r="H6696" s="2" t="s">
        <v>989</v>
      </c>
      <c r="I6696" s="2" t="s">
        <v>985</v>
      </c>
    </row>
    <row r="6697" spans="1:9" s="2" customFormat="1" hidden="1" x14ac:dyDescent="0.3">
      <c r="A6697" s="2" t="s">
        <v>15796</v>
      </c>
      <c r="B6697" s="4">
        <v>1036</v>
      </c>
      <c r="C6697" s="2" t="s">
        <v>985</v>
      </c>
      <c r="D6697" s="2" t="s">
        <v>995</v>
      </c>
      <c r="E6697" s="2" t="s">
        <v>996</v>
      </c>
      <c r="F6697" s="3">
        <v>7840</v>
      </c>
      <c r="G6697" s="2" t="s">
        <v>15797</v>
      </c>
      <c r="H6697" s="2" t="s">
        <v>989</v>
      </c>
      <c r="I6697" s="2" t="s">
        <v>985</v>
      </c>
    </row>
    <row r="6698" spans="1:9" s="2" customFormat="1" hidden="1" x14ac:dyDescent="0.3">
      <c r="A6698" s="2" t="s">
        <v>15798</v>
      </c>
      <c r="B6698" s="2" t="s">
        <v>1216</v>
      </c>
      <c r="C6698" s="4">
        <v>3793</v>
      </c>
      <c r="D6698" s="2" t="s">
        <v>1217</v>
      </c>
      <c r="E6698" s="2" t="s">
        <v>1218</v>
      </c>
      <c r="F6698" s="3">
        <v>448</v>
      </c>
      <c r="G6698" s="2" t="s">
        <v>15799</v>
      </c>
      <c r="H6698" s="2" t="s">
        <v>989</v>
      </c>
      <c r="I6698" s="2" t="s">
        <v>985</v>
      </c>
    </row>
    <row r="6699" spans="1:9" s="2" customFormat="1" hidden="1" x14ac:dyDescent="0.3">
      <c r="A6699" s="2" t="s">
        <v>15800</v>
      </c>
      <c r="B6699" s="2" t="s">
        <v>1276</v>
      </c>
      <c r="C6699" s="4">
        <v>95</v>
      </c>
      <c r="D6699" s="2" t="s">
        <v>1277</v>
      </c>
      <c r="E6699" s="2" t="s">
        <v>1278</v>
      </c>
      <c r="F6699" s="3">
        <v>1680</v>
      </c>
      <c r="G6699" s="2" t="s">
        <v>15801</v>
      </c>
      <c r="H6699" s="2" t="s">
        <v>989</v>
      </c>
      <c r="I6699" s="2" t="s">
        <v>985</v>
      </c>
    </row>
    <row r="6700" spans="1:9" s="2" customFormat="1" x14ac:dyDescent="0.3">
      <c r="A6700" s="2" t="s">
        <v>15802</v>
      </c>
      <c r="B6700" s="2" t="s">
        <v>1330</v>
      </c>
      <c r="C6700" s="4">
        <v>3453</v>
      </c>
      <c r="D6700" s="2" t="s">
        <v>1331</v>
      </c>
      <c r="E6700" s="2" t="s">
        <v>1332</v>
      </c>
      <c r="F6700" s="3">
        <v>7840</v>
      </c>
      <c r="G6700" s="2" t="s">
        <v>15803</v>
      </c>
      <c r="H6700" s="2" t="s">
        <v>989</v>
      </c>
      <c r="I6700" s="2" t="s">
        <v>985</v>
      </c>
    </row>
    <row r="6701" spans="1:9" s="2" customFormat="1" hidden="1" x14ac:dyDescent="0.3">
      <c r="A6701" s="2" t="s">
        <v>15804</v>
      </c>
      <c r="B6701" s="2" t="s">
        <v>4064</v>
      </c>
      <c r="C6701" s="4">
        <v>3300941</v>
      </c>
      <c r="D6701" s="2" t="s">
        <v>4065</v>
      </c>
      <c r="E6701" s="2" t="s">
        <v>4066</v>
      </c>
      <c r="F6701" s="3">
        <v>18449.8</v>
      </c>
      <c r="G6701" s="2" t="s">
        <v>15805</v>
      </c>
      <c r="H6701" s="2" t="s">
        <v>989</v>
      </c>
      <c r="I6701" s="2" t="s">
        <v>985</v>
      </c>
    </row>
    <row r="6702" spans="1:9" s="2" customFormat="1" hidden="1" x14ac:dyDescent="0.3">
      <c r="A6702" s="2" t="s">
        <v>15806</v>
      </c>
      <c r="B6702" s="2" t="s">
        <v>985</v>
      </c>
      <c r="C6702" s="4">
        <v>5946</v>
      </c>
      <c r="D6702" s="2" t="s">
        <v>1221</v>
      </c>
      <c r="E6702" s="2" t="s">
        <v>1222</v>
      </c>
      <c r="F6702" s="3">
        <v>3360</v>
      </c>
      <c r="G6702" s="2" t="s">
        <v>15807</v>
      </c>
      <c r="H6702" s="2" t="s">
        <v>989</v>
      </c>
      <c r="I6702" s="2" t="s">
        <v>985</v>
      </c>
    </row>
    <row r="6703" spans="1:9" s="2" customFormat="1" hidden="1" x14ac:dyDescent="0.3">
      <c r="A6703" s="2" t="s">
        <v>15808</v>
      </c>
      <c r="B6703" s="2" t="s">
        <v>1188</v>
      </c>
      <c r="C6703" s="4">
        <v>275777</v>
      </c>
      <c r="D6703" s="2" t="s">
        <v>1189</v>
      </c>
      <c r="E6703" s="2" t="s">
        <v>1190</v>
      </c>
      <c r="F6703" s="3">
        <v>21888.68</v>
      </c>
      <c r="G6703" s="2" t="s">
        <v>15809</v>
      </c>
      <c r="H6703" s="2" t="s">
        <v>989</v>
      </c>
      <c r="I6703" s="2" t="s">
        <v>985</v>
      </c>
    </row>
    <row r="6704" spans="1:9" s="2" customFormat="1" hidden="1" x14ac:dyDescent="0.3">
      <c r="A6704" s="2" t="s">
        <v>15810</v>
      </c>
      <c r="B6704" s="2" t="s">
        <v>1342</v>
      </c>
      <c r="C6704" s="4">
        <v>2106</v>
      </c>
      <c r="D6704" s="2" t="s">
        <v>1343</v>
      </c>
      <c r="E6704" s="2" t="s">
        <v>1344</v>
      </c>
      <c r="F6704" s="3">
        <v>3696</v>
      </c>
      <c r="G6704" s="2" t="s">
        <v>15811</v>
      </c>
      <c r="H6704" s="2" t="s">
        <v>989</v>
      </c>
      <c r="I6704" s="2" t="s">
        <v>985</v>
      </c>
    </row>
    <row r="6705" spans="1:9" s="2" customFormat="1" hidden="1" x14ac:dyDescent="0.3">
      <c r="A6705" s="2" t="s">
        <v>15812</v>
      </c>
      <c r="B6705" s="2" t="s">
        <v>2481</v>
      </c>
      <c r="C6705" s="4">
        <v>28300</v>
      </c>
      <c r="D6705" s="2" t="s">
        <v>4240</v>
      </c>
      <c r="E6705" s="2" t="s">
        <v>4241</v>
      </c>
      <c r="F6705" s="3">
        <v>36500</v>
      </c>
      <c r="G6705" s="2" t="s">
        <v>15813</v>
      </c>
      <c r="H6705" s="2" t="s">
        <v>989</v>
      </c>
      <c r="I6705" s="2" t="s">
        <v>985</v>
      </c>
    </row>
    <row r="6706" spans="1:9" s="2" customFormat="1" hidden="1" x14ac:dyDescent="0.3">
      <c r="A6706" s="2" t="s">
        <v>15814</v>
      </c>
      <c r="B6706" s="2" t="s">
        <v>1689</v>
      </c>
      <c r="C6706" s="4">
        <v>1119</v>
      </c>
      <c r="D6706" s="2" t="s">
        <v>1576</v>
      </c>
      <c r="E6706" s="2" t="s">
        <v>1577</v>
      </c>
      <c r="F6706" s="3">
        <v>6832</v>
      </c>
      <c r="G6706" s="2" t="s">
        <v>15815</v>
      </c>
      <c r="H6706" s="2" t="s">
        <v>989</v>
      </c>
      <c r="I6706" s="2" t="s">
        <v>985</v>
      </c>
    </row>
    <row r="6707" spans="1:9" s="2" customFormat="1" hidden="1" x14ac:dyDescent="0.3">
      <c r="A6707" s="2" t="s">
        <v>15816</v>
      </c>
      <c r="B6707" s="2" t="s">
        <v>2196</v>
      </c>
      <c r="C6707" s="4">
        <v>614</v>
      </c>
      <c r="D6707" s="2" t="s">
        <v>2197</v>
      </c>
      <c r="E6707" s="2" t="s">
        <v>2198</v>
      </c>
      <c r="F6707" s="3">
        <v>272600</v>
      </c>
      <c r="G6707" s="2" t="s">
        <v>15817</v>
      </c>
      <c r="H6707" s="2" t="s">
        <v>989</v>
      </c>
      <c r="I6707" s="2" t="s">
        <v>985</v>
      </c>
    </row>
    <row r="6708" spans="1:9" s="2" customFormat="1" hidden="1" x14ac:dyDescent="0.3">
      <c r="A6708" s="2" t="s">
        <v>15818</v>
      </c>
      <c r="B6708" s="2" t="s">
        <v>1216</v>
      </c>
      <c r="C6708" s="4">
        <v>3252</v>
      </c>
      <c r="D6708" s="2" t="s">
        <v>1217</v>
      </c>
      <c r="E6708" s="2" t="s">
        <v>1218</v>
      </c>
      <c r="F6708" s="3">
        <v>820.96</v>
      </c>
      <c r="G6708" s="2" t="s">
        <v>15819</v>
      </c>
      <c r="H6708" s="2" t="s">
        <v>989</v>
      </c>
      <c r="I6708" s="2" t="s">
        <v>985</v>
      </c>
    </row>
    <row r="6709" spans="1:9" s="2" customFormat="1" hidden="1" x14ac:dyDescent="0.3">
      <c r="A6709" s="2" t="s">
        <v>15820</v>
      </c>
      <c r="B6709" s="2" t="s">
        <v>999</v>
      </c>
      <c r="C6709" s="4">
        <v>2920</v>
      </c>
      <c r="D6709" s="2" t="s">
        <v>1225</v>
      </c>
      <c r="E6709" s="2" t="s">
        <v>1226</v>
      </c>
      <c r="F6709" s="3">
        <v>3920</v>
      </c>
      <c r="G6709" s="2" t="s">
        <v>15821</v>
      </c>
      <c r="H6709" s="2" t="s">
        <v>989</v>
      </c>
      <c r="I6709" s="2" t="s">
        <v>985</v>
      </c>
    </row>
    <row r="6710" spans="1:9" s="2" customFormat="1" hidden="1" x14ac:dyDescent="0.3">
      <c r="A6710" s="2" t="s">
        <v>15822</v>
      </c>
      <c r="B6710" s="2" t="s">
        <v>985</v>
      </c>
      <c r="C6710" s="4">
        <v>641</v>
      </c>
      <c r="D6710" s="2" t="s">
        <v>1781</v>
      </c>
      <c r="E6710" s="2" t="s">
        <v>1782</v>
      </c>
      <c r="F6710" s="3">
        <v>5152</v>
      </c>
      <c r="G6710" s="2" t="s">
        <v>15823</v>
      </c>
      <c r="H6710" s="2" t="s">
        <v>989</v>
      </c>
      <c r="I6710" s="2" t="s">
        <v>985</v>
      </c>
    </row>
    <row r="6711" spans="1:9" s="2" customFormat="1" hidden="1" x14ac:dyDescent="0.3">
      <c r="A6711" s="2" t="s">
        <v>15824</v>
      </c>
      <c r="B6711" s="4">
        <v>1418</v>
      </c>
      <c r="C6711" s="2" t="s">
        <v>985</v>
      </c>
      <c r="D6711" s="2" t="s">
        <v>995</v>
      </c>
      <c r="E6711" s="2" t="s">
        <v>996</v>
      </c>
      <c r="F6711" s="3">
        <v>6670</v>
      </c>
      <c r="G6711" s="2" t="s">
        <v>15825</v>
      </c>
      <c r="H6711" s="2" t="s">
        <v>989</v>
      </c>
      <c r="I6711" s="2" t="s">
        <v>985</v>
      </c>
    </row>
    <row r="6712" spans="1:9" s="2" customFormat="1" hidden="1" x14ac:dyDescent="0.3">
      <c r="A6712" s="2" t="s">
        <v>15826</v>
      </c>
      <c r="B6712" s="2" t="s">
        <v>1366</v>
      </c>
      <c r="C6712" s="4">
        <v>145</v>
      </c>
      <c r="D6712" s="2" t="s">
        <v>1367</v>
      </c>
      <c r="E6712" s="2" t="s">
        <v>1368</v>
      </c>
      <c r="F6712" s="3">
        <v>6670</v>
      </c>
      <c r="G6712" s="2" t="s">
        <v>15827</v>
      </c>
      <c r="H6712" s="2" t="s">
        <v>989</v>
      </c>
      <c r="I6712" s="2" t="s">
        <v>985</v>
      </c>
    </row>
    <row r="6713" spans="1:9" s="2" customFormat="1" hidden="1" x14ac:dyDescent="0.3">
      <c r="A6713" s="2" t="s">
        <v>15828</v>
      </c>
      <c r="B6713" s="2" t="s">
        <v>999</v>
      </c>
      <c r="C6713" s="4">
        <v>16611</v>
      </c>
      <c r="D6713" s="2" t="s">
        <v>2934</v>
      </c>
      <c r="E6713" s="2" t="s">
        <v>2935</v>
      </c>
      <c r="F6713" s="3">
        <v>22968</v>
      </c>
      <c r="G6713" s="2" t="s">
        <v>15829</v>
      </c>
      <c r="H6713" s="2" t="s">
        <v>989</v>
      </c>
      <c r="I6713" s="2" t="s">
        <v>985</v>
      </c>
    </row>
    <row r="6714" spans="1:9" s="2" customFormat="1" hidden="1" x14ac:dyDescent="0.3">
      <c r="A6714" s="2" t="s">
        <v>15830</v>
      </c>
      <c r="B6714" s="2" t="s">
        <v>985</v>
      </c>
      <c r="C6714" s="4">
        <v>4255</v>
      </c>
      <c r="D6714" s="2" t="s">
        <v>11031</v>
      </c>
      <c r="E6714" s="2" t="s">
        <v>11032</v>
      </c>
      <c r="F6714" s="3">
        <v>1460</v>
      </c>
      <c r="G6714" s="2" t="s">
        <v>15831</v>
      </c>
      <c r="H6714" s="2" t="s">
        <v>989</v>
      </c>
      <c r="I6714" s="2" t="s">
        <v>985</v>
      </c>
    </row>
    <row r="6715" spans="1:9" s="2" customFormat="1" hidden="1" x14ac:dyDescent="0.3">
      <c r="A6715" s="2" t="s">
        <v>15832</v>
      </c>
      <c r="B6715" s="2" t="s">
        <v>10170</v>
      </c>
      <c r="C6715" s="4">
        <v>653</v>
      </c>
      <c r="D6715" s="2" t="s">
        <v>1781</v>
      </c>
      <c r="E6715" s="2" t="s">
        <v>1782</v>
      </c>
      <c r="F6715" s="3">
        <v>5152</v>
      </c>
      <c r="G6715" s="2" t="s">
        <v>15833</v>
      </c>
      <c r="H6715" s="2" t="s">
        <v>989</v>
      </c>
      <c r="I6715" s="2" t="s">
        <v>985</v>
      </c>
    </row>
    <row r="6716" spans="1:9" s="2" customFormat="1" hidden="1" x14ac:dyDescent="0.3">
      <c r="A6716" s="2" t="s">
        <v>15834</v>
      </c>
      <c r="B6716" s="2" t="s">
        <v>1300</v>
      </c>
      <c r="C6716" s="4">
        <v>1825458</v>
      </c>
      <c r="D6716" s="2" t="s">
        <v>2705</v>
      </c>
      <c r="E6716" s="2" t="s">
        <v>2706</v>
      </c>
      <c r="F6716" s="3">
        <v>43</v>
      </c>
      <c r="G6716" s="2" t="s">
        <v>15835</v>
      </c>
      <c r="H6716" s="2" t="s">
        <v>989</v>
      </c>
      <c r="I6716" s="2" t="s">
        <v>985</v>
      </c>
    </row>
    <row r="6717" spans="1:9" s="2" customFormat="1" hidden="1" x14ac:dyDescent="0.3">
      <c r="A6717" s="2" t="s">
        <v>15836</v>
      </c>
      <c r="B6717" s="2" t="s">
        <v>1300</v>
      </c>
      <c r="C6717" s="4">
        <v>1160</v>
      </c>
      <c r="D6717" s="2" t="s">
        <v>1301</v>
      </c>
      <c r="E6717" s="2" t="s">
        <v>1302</v>
      </c>
      <c r="F6717" s="3">
        <v>3360</v>
      </c>
      <c r="G6717" s="2" t="s">
        <v>15837</v>
      </c>
      <c r="H6717" s="2" t="s">
        <v>989</v>
      </c>
      <c r="I6717" s="2" t="s">
        <v>985</v>
      </c>
    </row>
    <row r="6718" spans="1:9" s="2" customFormat="1" hidden="1" x14ac:dyDescent="0.3">
      <c r="A6718" s="2" t="s">
        <v>15838</v>
      </c>
      <c r="B6718" s="2" t="s">
        <v>1689</v>
      </c>
      <c r="C6718" s="4">
        <v>1212</v>
      </c>
      <c r="D6718" s="2" t="s">
        <v>1576</v>
      </c>
      <c r="E6718" s="2" t="s">
        <v>1577</v>
      </c>
      <c r="F6718" s="3">
        <v>2520</v>
      </c>
      <c r="G6718" s="2" t="s">
        <v>15839</v>
      </c>
      <c r="H6718" s="2" t="s">
        <v>989</v>
      </c>
      <c r="I6718" s="2" t="s">
        <v>985</v>
      </c>
    </row>
    <row r="6719" spans="1:9" s="2" customFormat="1" hidden="1" x14ac:dyDescent="0.3">
      <c r="A6719" s="2" t="s">
        <v>15840</v>
      </c>
      <c r="B6719" s="2" t="s">
        <v>1359</v>
      </c>
      <c r="C6719" s="4">
        <v>166541</v>
      </c>
      <c r="D6719" s="2" t="s">
        <v>7302</v>
      </c>
      <c r="E6719" s="2" t="s">
        <v>7303</v>
      </c>
      <c r="F6719" s="3">
        <v>23200</v>
      </c>
      <c r="G6719" s="2" t="s">
        <v>15841</v>
      </c>
      <c r="H6719" s="2" t="s">
        <v>989</v>
      </c>
      <c r="I6719" s="2" t="s">
        <v>985</v>
      </c>
    </row>
    <row r="6720" spans="1:9" s="2" customFormat="1" hidden="1" x14ac:dyDescent="0.3">
      <c r="A6720" s="2" t="s">
        <v>15842</v>
      </c>
      <c r="B6720" s="4">
        <v>1360</v>
      </c>
      <c r="C6720" s="2" t="s">
        <v>985</v>
      </c>
      <c r="D6720" s="2" t="s">
        <v>995</v>
      </c>
      <c r="E6720" s="2" t="s">
        <v>996</v>
      </c>
      <c r="F6720" s="3">
        <v>12877.76</v>
      </c>
      <c r="G6720" s="2" t="s">
        <v>15843</v>
      </c>
      <c r="H6720" s="2" t="s">
        <v>989</v>
      </c>
      <c r="I6720" s="2" t="s">
        <v>985</v>
      </c>
    </row>
    <row r="6721" spans="1:9" s="2" customFormat="1" hidden="1" x14ac:dyDescent="0.3">
      <c r="A6721" s="2" t="s">
        <v>15844</v>
      </c>
      <c r="B6721" s="2" t="s">
        <v>985</v>
      </c>
      <c r="C6721" s="4">
        <v>5020</v>
      </c>
      <c r="D6721" s="2" t="s">
        <v>1221</v>
      </c>
      <c r="E6721" s="2" t="s">
        <v>1222</v>
      </c>
      <c r="F6721" s="3">
        <v>2016</v>
      </c>
      <c r="G6721" s="2" t="s">
        <v>15845</v>
      </c>
      <c r="H6721" s="2" t="s">
        <v>989</v>
      </c>
      <c r="I6721" s="2" t="s">
        <v>985</v>
      </c>
    </row>
    <row r="6722" spans="1:9" s="2" customFormat="1" hidden="1" x14ac:dyDescent="0.3">
      <c r="A6722" s="2" t="s">
        <v>15846</v>
      </c>
      <c r="B6722" s="2" t="s">
        <v>1689</v>
      </c>
      <c r="C6722" s="4">
        <v>1438</v>
      </c>
      <c r="D6722" s="2" t="s">
        <v>1576</v>
      </c>
      <c r="E6722" s="2" t="s">
        <v>1577</v>
      </c>
      <c r="F6722" s="3">
        <v>9192.49</v>
      </c>
      <c r="G6722" s="2" t="s">
        <v>15847</v>
      </c>
      <c r="H6722" s="2" t="s">
        <v>989</v>
      </c>
      <c r="I6722" s="2" t="s">
        <v>985</v>
      </c>
    </row>
    <row r="6723" spans="1:9" s="2" customFormat="1" hidden="1" x14ac:dyDescent="0.3">
      <c r="A6723" s="2" t="s">
        <v>15848</v>
      </c>
      <c r="B6723" s="2" t="s">
        <v>985</v>
      </c>
      <c r="C6723" s="4">
        <v>1819</v>
      </c>
      <c r="D6723" s="2" t="s">
        <v>3439</v>
      </c>
      <c r="E6723" s="2" t="s">
        <v>3440</v>
      </c>
      <c r="F6723" s="3">
        <v>8960</v>
      </c>
      <c r="G6723" s="2" t="s">
        <v>15849</v>
      </c>
      <c r="H6723" s="2" t="s">
        <v>989</v>
      </c>
      <c r="I6723" s="2" t="s">
        <v>985</v>
      </c>
    </row>
    <row r="6724" spans="1:9" s="2" customFormat="1" hidden="1" x14ac:dyDescent="0.3">
      <c r="A6724" s="2" t="s">
        <v>15850</v>
      </c>
      <c r="B6724" s="2" t="s">
        <v>15851</v>
      </c>
      <c r="C6724" s="4">
        <v>45579</v>
      </c>
      <c r="D6724" s="2" t="s">
        <v>15852</v>
      </c>
      <c r="E6724" s="2" t="s">
        <v>15853</v>
      </c>
      <c r="F6724" s="3">
        <v>1319.38</v>
      </c>
      <c r="G6724" s="2" t="s">
        <v>15854</v>
      </c>
      <c r="H6724" s="2" t="s">
        <v>989</v>
      </c>
      <c r="I6724" s="2" t="s">
        <v>985</v>
      </c>
    </row>
    <row r="6725" spans="1:9" s="2" customFormat="1" hidden="1" x14ac:dyDescent="0.3">
      <c r="A6725" s="2" t="s">
        <v>15855</v>
      </c>
      <c r="B6725" s="2" t="s">
        <v>1216</v>
      </c>
      <c r="C6725" s="4">
        <v>3254</v>
      </c>
      <c r="D6725" s="2" t="s">
        <v>1217</v>
      </c>
      <c r="E6725" s="2" t="s">
        <v>1218</v>
      </c>
      <c r="F6725" s="3">
        <v>820.96</v>
      </c>
      <c r="G6725" s="2" t="s">
        <v>15856</v>
      </c>
      <c r="H6725" s="2" t="s">
        <v>989</v>
      </c>
      <c r="I6725" s="2" t="s">
        <v>985</v>
      </c>
    </row>
    <row r="6726" spans="1:9" s="2" customFormat="1" hidden="1" x14ac:dyDescent="0.3">
      <c r="A6726" s="2" t="s">
        <v>15857</v>
      </c>
      <c r="B6726" s="2" t="s">
        <v>1276</v>
      </c>
      <c r="C6726" s="4">
        <v>164</v>
      </c>
      <c r="D6726" s="2" t="s">
        <v>1277</v>
      </c>
      <c r="E6726" s="2" t="s">
        <v>1278</v>
      </c>
      <c r="F6726" s="3">
        <v>1680</v>
      </c>
      <c r="G6726" s="2" t="s">
        <v>15858</v>
      </c>
      <c r="H6726" s="2" t="s">
        <v>989</v>
      </c>
      <c r="I6726" s="2" t="s">
        <v>985</v>
      </c>
    </row>
    <row r="6727" spans="1:9" s="2" customFormat="1" hidden="1" x14ac:dyDescent="0.3">
      <c r="A6727" s="2" t="s">
        <v>15859</v>
      </c>
      <c r="B6727" s="2" t="s">
        <v>985</v>
      </c>
      <c r="C6727" s="4">
        <v>721</v>
      </c>
      <c r="D6727" s="2" t="s">
        <v>1883</v>
      </c>
      <c r="E6727" s="2" t="s">
        <v>1884</v>
      </c>
      <c r="F6727" s="3">
        <v>1344</v>
      </c>
      <c r="G6727" s="2" t="s">
        <v>15860</v>
      </c>
      <c r="H6727" s="2" t="s">
        <v>989</v>
      </c>
      <c r="I6727" s="2" t="s">
        <v>985</v>
      </c>
    </row>
    <row r="6728" spans="1:9" s="2" customFormat="1" hidden="1" x14ac:dyDescent="0.3">
      <c r="A6728" s="2" t="s">
        <v>15861</v>
      </c>
      <c r="B6728" s="2" t="s">
        <v>985</v>
      </c>
      <c r="C6728" s="4">
        <v>287</v>
      </c>
      <c r="D6728" s="2" t="s">
        <v>1908</v>
      </c>
      <c r="E6728" s="2" t="s">
        <v>1909</v>
      </c>
      <c r="F6728" s="3">
        <v>575.67999999999995</v>
      </c>
      <c r="G6728" s="2" t="s">
        <v>15862</v>
      </c>
      <c r="H6728" s="2" t="s">
        <v>989</v>
      </c>
      <c r="I6728" s="2" t="s">
        <v>985</v>
      </c>
    </row>
    <row r="6729" spans="1:9" s="2" customFormat="1" hidden="1" x14ac:dyDescent="0.3">
      <c r="A6729" s="2" t="s">
        <v>15863</v>
      </c>
      <c r="B6729" s="2" t="s">
        <v>985</v>
      </c>
      <c r="C6729" s="4">
        <v>5190</v>
      </c>
      <c r="D6729" s="2" t="s">
        <v>1221</v>
      </c>
      <c r="E6729" s="2" t="s">
        <v>1222</v>
      </c>
      <c r="F6729" s="3">
        <v>6160</v>
      </c>
      <c r="G6729" s="2" t="s">
        <v>15864</v>
      </c>
      <c r="H6729" s="2" t="s">
        <v>989</v>
      </c>
      <c r="I6729" s="2" t="s">
        <v>985</v>
      </c>
    </row>
    <row r="6730" spans="1:9" s="2" customFormat="1" hidden="1" x14ac:dyDescent="0.3">
      <c r="A6730" s="2" t="s">
        <v>15865</v>
      </c>
      <c r="B6730" s="2" t="s">
        <v>985</v>
      </c>
      <c r="C6730" s="4">
        <v>1467</v>
      </c>
      <c r="D6730" s="2" t="s">
        <v>1269</v>
      </c>
      <c r="E6730" s="2" t="s">
        <v>1270</v>
      </c>
      <c r="F6730" s="3">
        <v>12303.2</v>
      </c>
      <c r="G6730" s="2" t="s">
        <v>15866</v>
      </c>
      <c r="H6730" s="2" t="s">
        <v>989</v>
      </c>
      <c r="I6730" s="2" t="s">
        <v>985</v>
      </c>
    </row>
    <row r="6731" spans="1:9" s="2" customFormat="1" hidden="1" x14ac:dyDescent="0.3">
      <c r="A6731" s="2" t="s">
        <v>15867</v>
      </c>
      <c r="B6731" s="2" t="s">
        <v>1960</v>
      </c>
      <c r="C6731" s="4">
        <v>623680</v>
      </c>
      <c r="D6731" s="2" t="s">
        <v>1961</v>
      </c>
      <c r="E6731" s="2" t="s">
        <v>1962</v>
      </c>
      <c r="F6731" s="3">
        <v>132.75</v>
      </c>
      <c r="G6731" s="2" t="s">
        <v>15868</v>
      </c>
      <c r="H6731" s="2" t="s">
        <v>989</v>
      </c>
      <c r="I6731" s="2" t="s">
        <v>985</v>
      </c>
    </row>
    <row r="6732" spans="1:9" s="2" customFormat="1" hidden="1" x14ac:dyDescent="0.3">
      <c r="A6732" s="2" t="s">
        <v>15869</v>
      </c>
      <c r="B6732" s="2" t="s">
        <v>999</v>
      </c>
      <c r="C6732" s="4">
        <v>10275</v>
      </c>
      <c r="D6732" s="2" t="s">
        <v>1376</v>
      </c>
      <c r="E6732" s="2" t="s">
        <v>1377</v>
      </c>
      <c r="F6732" s="3">
        <v>5152</v>
      </c>
      <c r="G6732" s="2" t="s">
        <v>15870</v>
      </c>
      <c r="H6732" s="2" t="s">
        <v>989</v>
      </c>
      <c r="I6732" s="2" t="s">
        <v>985</v>
      </c>
    </row>
    <row r="6733" spans="1:9" s="2" customFormat="1" hidden="1" x14ac:dyDescent="0.3">
      <c r="A6733" s="2" t="s">
        <v>15871</v>
      </c>
      <c r="B6733" s="2" t="s">
        <v>985</v>
      </c>
      <c r="C6733" s="4">
        <v>3982</v>
      </c>
      <c r="D6733" s="2" t="s">
        <v>1221</v>
      </c>
      <c r="E6733" s="2" t="s">
        <v>1222</v>
      </c>
      <c r="F6733" s="3">
        <v>41440</v>
      </c>
      <c r="G6733" s="2" t="s">
        <v>15872</v>
      </c>
      <c r="H6733" s="2" t="s">
        <v>989</v>
      </c>
      <c r="I6733" s="2" t="s">
        <v>985</v>
      </c>
    </row>
    <row r="6734" spans="1:9" s="2" customFormat="1" hidden="1" x14ac:dyDescent="0.3">
      <c r="A6734" s="2" t="s">
        <v>15873</v>
      </c>
      <c r="B6734" s="2" t="s">
        <v>1366</v>
      </c>
      <c r="C6734" s="4">
        <v>253</v>
      </c>
      <c r="D6734" s="2" t="s">
        <v>2384</v>
      </c>
      <c r="E6734" s="2" t="s">
        <v>2385</v>
      </c>
      <c r="F6734" s="3">
        <v>1400</v>
      </c>
      <c r="G6734" s="2" t="s">
        <v>15874</v>
      </c>
      <c r="H6734" s="2" t="s">
        <v>989</v>
      </c>
      <c r="I6734" s="2" t="s">
        <v>985</v>
      </c>
    </row>
    <row r="6735" spans="1:9" s="2" customFormat="1" hidden="1" x14ac:dyDescent="0.3">
      <c r="A6735" s="2" t="s">
        <v>15875</v>
      </c>
      <c r="B6735" s="2" t="s">
        <v>1366</v>
      </c>
      <c r="C6735" s="4">
        <v>15681</v>
      </c>
      <c r="D6735" s="2" t="s">
        <v>3249</v>
      </c>
      <c r="E6735" s="2" t="s">
        <v>3250</v>
      </c>
      <c r="F6735" s="3">
        <v>739.8</v>
      </c>
      <c r="G6735" s="2" t="s">
        <v>15876</v>
      </c>
      <c r="H6735" s="2" t="s">
        <v>989</v>
      </c>
      <c r="I6735" s="2" t="s">
        <v>985</v>
      </c>
    </row>
    <row r="6736" spans="1:9" s="2" customFormat="1" hidden="1" x14ac:dyDescent="0.3">
      <c r="A6736" s="2" t="s">
        <v>15877</v>
      </c>
      <c r="B6736" s="4">
        <v>1295</v>
      </c>
      <c r="C6736" s="2" t="s">
        <v>985</v>
      </c>
      <c r="D6736" s="2" t="s">
        <v>995</v>
      </c>
      <c r="E6736" s="2" t="s">
        <v>996</v>
      </c>
      <c r="F6736" s="3">
        <v>8232</v>
      </c>
      <c r="G6736" s="2" t="s">
        <v>15878</v>
      </c>
      <c r="H6736" s="2" t="s">
        <v>989</v>
      </c>
      <c r="I6736" s="2" t="s">
        <v>985</v>
      </c>
    </row>
    <row r="6737" spans="1:9" s="2" customFormat="1" hidden="1" x14ac:dyDescent="0.3">
      <c r="A6737" s="2" t="s">
        <v>15879</v>
      </c>
      <c r="B6737" s="2" t="s">
        <v>15880</v>
      </c>
      <c r="C6737" s="2" t="s">
        <v>15880</v>
      </c>
      <c r="D6737" s="2" t="s">
        <v>1422</v>
      </c>
      <c r="E6737" s="2" t="s">
        <v>1423</v>
      </c>
      <c r="F6737" s="3">
        <v>15492</v>
      </c>
      <c r="G6737" s="2" t="s">
        <v>15881</v>
      </c>
      <c r="H6737" s="2" t="s">
        <v>989</v>
      </c>
      <c r="I6737" s="2" t="s">
        <v>985</v>
      </c>
    </row>
    <row r="6738" spans="1:9" s="2" customFormat="1" hidden="1" x14ac:dyDescent="0.3">
      <c r="A6738" s="2" t="s">
        <v>15882</v>
      </c>
      <c r="B6738" s="2" t="s">
        <v>4767</v>
      </c>
      <c r="C6738" s="4">
        <v>314</v>
      </c>
      <c r="D6738" s="2" t="s">
        <v>1908</v>
      </c>
      <c r="E6738" s="2" t="s">
        <v>1909</v>
      </c>
      <c r="F6738" s="3">
        <v>2807.84</v>
      </c>
      <c r="G6738" s="2" t="s">
        <v>15883</v>
      </c>
      <c r="H6738" s="2" t="s">
        <v>989</v>
      </c>
      <c r="I6738" s="2" t="s">
        <v>985</v>
      </c>
    </row>
    <row r="6739" spans="1:9" s="2" customFormat="1" hidden="1" x14ac:dyDescent="0.3">
      <c r="A6739" s="2" t="s">
        <v>15884</v>
      </c>
      <c r="B6739" s="2" t="s">
        <v>985</v>
      </c>
      <c r="C6739" s="4">
        <v>704</v>
      </c>
      <c r="D6739" s="2" t="s">
        <v>1883</v>
      </c>
      <c r="E6739" s="2" t="s">
        <v>1884</v>
      </c>
      <c r="F6739" s="3">
        <v>18026.400000000001</v>
      </c>
      <c r="G6739" s="2" t="s">
        <v>15885</v>
      </c>
      <c r="H6739" s="2" t="s">
        <v>989</v>
      </c>
      <c r="I6739" s="2" t="s">
        <v>985</v>
      </c>
    </row>
    <row r="6740" spans="1:9" s="2" customFormat="1" hidden="1" x14ac:dyDescent="0.3">
      <c r="A6740" s="2" t="s">
        <v>15886</v>
      </c>
      <c r="B6740" s="2" t="s">
        <v>1689</v>
      </c>
      <c r="C6740" s="4">
        <v>431</v>
      </c>
      <c r="D6740" s="2" t="s">
        <v>2760</v>
      </c>
      <c r="E6740" s="2" t="s">
        <v>2761</v>
      </c>
      <c r="F6740" s="3">
        <v>21280</v>
      </c>
      <c r="G6740" s="2" t="s">
        <v>15887</v>
      </c>
      <c r="H6740" s="2" t="s">
        <v>989</v>
      </c>
      <c r="I6740" s="2" t="s">
        <v>985</v>
      </c>
    </row>
    <row r="6741" spans="1:9" s="2" customFormat="1" hidden="1" x14ac:dyDescent="0.3">
      <c r="A6741" s="2" t="s">
        <v>15888</v>
      </c>
      <c r="B6741" s="2" t="s">
        <v>985</v>
      </c>
      <c r="C6741" s="4">
        <v>1273</v>
      </c>
      <c r="D6741" s="2" t="s">
        <v>986</v>
      </c>
      <c r="E6741" s="2" t="s">
        <v>987</v>
      </c>
      <c r="F6741" s="3">
        <v>10533.6</v>
      </c>
      <c r="G6741" s="2" t="s">
        <v>15889</v>
      </c>
      <c r="H6741" s="2" t="s">
        <v>989</v>
      </c>
      <c r="I6741" s="2" t="s">
        <v>985</v>
      </c>
    </row>
    <row r="6742" spans="1:9" s="2" customFormat="1" hidden="1" x14ac:dyDescent="0.3">
      <c r="A6742" s="2" t="s">
        <v>15890</v>
      </c>
      <c r="B6742" s="2" t="s">
        <v>10300</v>
      </c>
      <c r="C6742" s="4">
        <v>5677795</v>
      </c>
      <c r="D6742" s="2" t="s">
        <v>10301</v>
      </c>
      <c r="E6742" s="2" t="s">
        <v>10302</v>
      </c>
      <c r="F6742" s="3">
        <v>199</v>
      </c>
      <c r="G6742" s="2" t="s">
        <v>15891</v>
      </c>
      <c r="H6742" s="2" t="s">
        <v>989</v>
      </c>
      <c r="I6742" s="2" t="s">
        <v>985</v>
      </c>
    </row>
    <row r="6743" spans="1:9" s="2" customFormat="1" hidden="1" x14ac:dyDescent="0.3">
      <c r="A6743" s="2" t="s">
        <v>15892</v>
      </c>
      <c r="B6743" s="2" t="s">
        <v>985</v>
      </c>
      <c r="C6743" s="4">
        <v>65993</v>
      </c>
      <c r="D6743" s="2" t="s">
        <v>1632</v>
      </c>
      <c r="E6743" s="2" t="s">
        <v>1633</v>
      </c>
      <c r="F6743" s="3">
        <v>6480</v>
      </c>
      <c r="G6743" s="2" t="s">
        <v>15893</v>
      </c>
      <c r="H6743" s="2" t="s">
        <v>989</v>
      </c>
      <c r="I6743" s="2" t="s">
        <v>985</v>
      </c>
    </row>
    <row r="6744" spans="1:9" s="2" customFormat="1" hidden="1" x14ac:dyDescent="0.3">
      <c r="A6744" s="2" t="s">
        <v>15894</v>
      </c>
      <c r="B6744" s="2" t="s">
        <v>15895</v>
      </c>
      <c r="C6744" s="4">
        <v>172</v>
      </c>
      <c r="D6744" s="2" t="s">
        <v>1194</v>
      </c>
      <c r="E6744" s="2" t="s">
        <v>1195</v>
      </c>
      <c r="F6744" s="3">
        <v>16808.400000000001</v>
      </c>
      <c r="G6744" s="2" t="s">
        <v>15896</v>
      </c>
      <c r="H6744" s="2" t="s">
        <v>989</v>
      </c>
      <c r="I6744" s="2" t="s">
        <v>985</v>
      </c>
    </row>
    <row r="6745" spans="1:9" s="2" customFormat="1" hidden="1" x14ac:dyDescent="0.3">
      <c r="A6745" s="2" t="s">
        <v>15897</v>
      </c>
      <c r="B6745" s="2" t="s">
        <v>1216</v>
      </c>
      <c r="C6745" s="4">
        <v>3608</v>
      </c>
      <c r="D6745" s="2" t="s">
        <v>1217</v>
      </c>
      <c r="E6745" s="2" t="s">
        <v>1218</v>
      </c>
      <c r="F6745" s="3">
        <v>820.96</v>
      </c>
      <c r="G6745" s="2" t="s">
        <v>15898</v>
      </c>
      <c r="H6745" s="2" t="s">
        <v>989</v>
      </c>
      <c r="I6745" s="2" t="s">
        <v>985</v>
      </c>
    </row>
    <row r="6746" spans="1:9" s="2" customFormat="1" hidden="1" x14ac:dyDescent="0.3">
      <c r="A6746" s="2" t="s">
        <v>15899</v>
      </c>
      <c r="B6746" s="2" t="s">
        <v>985</v>
      </c>
      <c r="C6746" s="2" t="s">
        <v>15900</v>
      </c>
      <c r="D6746" s="2" t="s">
        <v>1381</v>
      </c>
      <c r="E6746" s="2" t="s">
        <v>1382</v>
      </c>
      <c r="F6746" s="3">
        <v>8736</v>
      </c>
      <c r="G6746" s="2" t="s">
        <v>15901</v>
      </c>
      <c r="H6746" s="2" t="s">
        <v>989</v>
      </c>
      <c r="I6746" s="2" t="s">
        <v>985</v>
      </c>
    </row>
    <row r="6747" spans="1:9" s="2" customFormat="1" hidden="1" x14ac:dyDescent="0.3">
      <c r="A6747" s="2" t="s">
        <v>15902</v>
      </c>
      <c r="B6747" s="2" t="s">
        <v>999</v>
      </c>
      <c r="C6747" s="4">
        <v>652</v>
      </c>
      <c r="D6747" s="2" t="s">
        <v>4640</v>
      </c>
      <c r="E6747" s="2" t="s">
        <v>4641</v>
      </c>
      <c r="F6747" s="3">
        <v>154</v>
      </c>
      <c r="G6747" s="2" t="s">
        <v>15903</v>
      </c>
      <c r="H6747" s="2" t="s">
        <v>989</v>
      </c>
      <c r="I6747" s="2" t="s">
        <v>985</v>
      </c>
    </row>
    <row r="6748" spans="1:9" s="2" customFormat="1" hidden="1" x14ac:dyDescent="0.3">
      <c r="A6748" s="2" t="s">
        <v>15904</v>
      </c>
      <c r="B6748" s="2" t="s">
        <v>1216</v>
      </c>
      <c r="C6748" s="4">
        <v>3427</v>
      </c>
      <c r="D6748" s="2" t="s">
        <v>1217</v>
      </c>
      <c r="E6748" s="2" t="s">
        <v>1218</v>
      </c>
      <c r="F6748" s="3">
        <v>820.96</v>
      </c>
      <c r="G6748" s="2" t="s">
        <v>15905</v>
      </c>
      <c r="H6748" s="2" t="s">
        <v>989</v>
      </c>
      <c r="I6748" s="2" t="s">
        <v>985</v>
      </c>
    </row>
    <row r="6749" spans="1:9" s="2" customFormat="1" hidden="1" x14ac:dyDescent="0.3">
      <c r="A6749" s="2" t="s">
        <v>15906</v>
      </c>
      <c r="B6749" s="2" t="s">
        <v>1342</v>
      </c>
      <c r="C6749" s="4">
        <v>2223</v>
      </c>
      <c r="D6749" s="2" t="s">
        <v>1343</v>
      </c>
      <c r="E6749" s="2" t="s">
        <v>1344</v>
      </c>
      <c r="F6749" s="3">
        <v>3696</v>
      </c>
      <c r="G6749" s="2" t="s">
        <v>15907</v>
      </c>
      <c r="H6749" s="2" t="s">
        <v>989</v>
      </c>
      <c r="I6749" s="2" t="s">
        <v>985</v>
      </c>
    </row>
    <row r="6750" spans="1:9" s="2" customFormat="1" hidden="1" x14ac:dyDescent="0.3">
      <c r="A6750" s="2" t="s">
        <v>15908</v>
      </c>
      <c r="B6750" s="2" t="s">
        <v>985</v>
      </c>
      <c r="C6750" s="4">
        <v>19</v>
      </c>
      <c r="D6750" s="2" t="s">
        <v>3825</v>
      </c>
      <c r="E6750" s="2" t="s">
        <v>3826</v>
      </c>
      <c r="F6750" s="3">
        <v>8279.0400000000009</v>
      </c>
      <c r="G6750" s="2" t="s">
        <v>15909</v>
      </c>
      <c r="H6750" s="2" t="s">
        <v>989</v>
      </c>
      <c r="I6750" s="2" t="s">
        <v>985</v>
      </c>
    </row>
    <row r="6751" spans="1:9" s="2" customFormat="1" hidden="1" x14ac:dyDescent="0.3">
      <c r="A6751" s="2" t="s">
        <v>15910</v>
      </c>
      <c r="B6751" s="2" t="s">
        <v>1689</v>
      </c>
      <c r="C6751" s="4">
        <v>1467</v>
      </c>
      <c r="D6751" s="2" t="s">
        <v>1576</v>
      </c>
      <c r="E6751" s="2" t="s">
        <v>1577</v>
      </c>
      <c r="F6751" s="3">
        <v>5336</v>
      </c>
      <c r="G6751" s="2" t="s">
        <v>15911</v>
      </c>
      <c r="H6751" s="2" t="s">
        <v>989</v>
      </c>
      <c r="I6751" s="2" t="s">
        <v>985</v>
      </c>
    </row>
    <row r="6752" spans="1:9" s="2" customFormat="1" hidden="1" x14ac:dyDescent="0.3">
      <c r="A6752" s="2" t="s">
        <v>15912</v>
      </c>
      <c r="B6752" s="2" t="s">
        <v>985</v>
      </c>
      <c r="C6752" s="4">
        <v>16</v>
      </c>
      <c r="D6752" s="2" t="s">
        <v>3825</v>
      </c>
      <c r="E6752" s="2" t="s">
        <v>3826</v>
      </c>
      <c r="F6752" s="3">
        <v>16802.560000000001</v>
      </c>
      <c r="G6752" s="2" t="s">
        <v>15913</v>
      </c>
      <c r="H6752" s="2" t="s">
        <v>989</v>
      </c>
      <c r="I6752" s="2" t="s">
        <v>985</v>
      </c>
    </row>
    <row r="6753" spans="1:9" s="2" customFormat="1" hidden="1" x14ac:dyDescent="0.3">
      <c r="A6753" s="2" t="s">
        <v>15914</v>
      </c>
      <c r="B6753" s="2" t="s">
        <v>985</v>
      </c>
      <c r="C6753" s="4">
        <v>4299</v>
      </c>
      <c r="D6753" s="2" t="s">
        <v>11031</v>
      </c>
      <c r="E6753" s="2" t="s">
        <v>11032</v>
      </c>
      <c r="F6753" s="3">
        <v>940.8</v>
      </c>
      <c r="G6753" s="2" t="s">
        <v>15915</v>
      </c>
      <c r="H6753" s="2" t="s">
        <v>989</v>
      </c>
      <c r="I6753" s="2" t="s">
        <v>985</v>
      </c>
    </row>
    <row r="6754" spans="1:9" s="2" customFormat="1" hidden="1" x14ac:dyDescent="0.3">
      <c r="A6754" s="2" t="s">
        <v>15916</v>
      </c>
      <c r="B6754" s="2" t="s">
        <v>1462</v>
      </c>
      <c r="C6754" s="4">
        <v>817</v>
      </c>
      <c r="D6754" s="2" t="s">
        <v>1463</v>
      </c>
      <c r="E6754" s="2" t="s">
        <v>1464</v>
      </c>
      <c r="F6754" s="3">
        <v>1657.6</v>
      </c>
      <c r="G6754" s="2" t="s">
        <v>15917</v>
      </c>
      <c r="H6754" s="2" t="s">
        <v>989</v>
      </c>
      <c r="I6754" s="2" t="s">
        <v>985</v>
      </c>
    </row>
    <row r="6755" spans="1:9" s="2" customFormat="1" hidden="1" x14ac:dyDescent="0.3">
      <c r="A6755" s="2" t="s">
        <v>15918</v>
      </c>
      <c r="B6755" s="2" t="s">
        <v>985</v>
      </c>
      <c r="C6755" s="4">
        <v>1388</v>
      </c>
      <c r="D6755" s="2" t="s">
        <v>1808</v>
      </c>
      <c r="E6755" s="2" t="s">
        <v>1809</v>
      </c>
      <c r="F6755" s="3">
        <v>10628</v>
      </c>
      <c r="G6755" s="2" t="s">
        <v>15919</v>
      </c>
      <c r="H6755" s="2" t="s">
        <v>989</v>
      </c>
      <c r="I6755" s="2" t="s">
        <v>985</v>
      </c>
    </row>
    <row r="6756" spans="1:9" s="2" customFormat="1" hidden="1" x14ac:dyDescent="0.3">
      <c r="A6756" s="2" t="s">
        <v>15920</v>
      </c>
      <c r="B6756" s="2" t="s">
        <v>2227</v>
      </c>
      <c r="C6756" s="4">
        <v>10648</v>
      </c>
      <c r="D6756" s="2" t="s">
        <v>2228</v>
      </c>
      <c r="E6756" s="2" t="s">
        <v>2229</v>
      </c>
      <c r="F6756" s="3">
        <v>15556</v>
      </c>
      <c r="G6756" s="2" t="s">
        <v>15921</v>
      </c>
      <c r="H6756" s="2" t="s">
        <v>989</v>
      </c>
      <c r="I6756" s="2" t="s">
        <v>985</v>
      </c>
    </row>
    <row r="6757" spans="1:9" s="2" customFormat="1" hidden="1" x14ac:dyDescent="0.3">
      <c r="A6757" s="2" t="s">
        <v>15922</v>
      </c>
      <c r="B6757" s="2" t="s">
        <v>1689</v>
      </c>
      <c r="C6757" s="4">
        <v>1192</v>
      </c>
      <c r="D6757" s="2" t="s">
        <v>1576</v>
      </c>
      <c r="E6757" s="2" t="s">
        <v>1577</v>
      </c>
      <c r="F6757" s="3">
        <v>3192</v>
      </c>
      <c r="G6757" s="2" t="s">
        <v>15923</v>
      </c>
      <c r="H6757" s="2" t="s">
        <v>989</v>
      </c>
      <c r="I6757" s="2" t="s">
        <v>985</v>
      </c>
    </row>
    <row r="6758" spans="1:9" s="2" customFormat="1" hidden="1" x14ac:dyDescent="0.3">
      <c r="A6758" s="2" t="s">
        <v>15924</v>
      </c>
      <c r="B6758" s="2" t="s">
        <v>1206</v>
      </c>
      <c r="C6758" s="4">
        <v>43904940</v>
      </c>
      <c r="D6758" s="2" t="s">
        <v>2820</v>
      </c>
      <c r="E6758" s="2" t="s">
        <v>2821</v>
      </c>
      <c r="F6758" s="3">
        <v>1122.99</v>
      </c>
      <c r="G6758" s="2" t="s">
        <v>15925</v>
      </c>
      <c r="H6758" s="2" t="s">
        <v>989</v>
      </c>
      <c r="I6758" s="2" t="s">
        <v>985</v>
      </c>
    </row>
    <row r="6759" spans="1:9" s="2" customFormat="1" hidden="1" x14ac:dyDescent="0.3">
      <c r="A6759" s="2" t="s">
        <v>15926</v>
      </c>
      <c r="B6759" s="2" t="s">
        <v>985</v>
      </c>
      <c r="C6759" s="4">
        <v>1382</v>
      </c>
      <c r="D6759" s="2" t="s">
        <v>1808</v>
      </c>
      <c r="E6759" s="2" t="s">
        <v>1809</v>
      </c>
      <c r="F6759" s="3">
        <v>3584</v>
      </c>
      <c r="G6759" s="2" t="s">
        <v>15927</v>
      </c>
      <c r="H6759" s="2" t="s">
        <v>989</v>
      </c>
      <c r="I6759" s="2" t="s">
        <v>985</v>
      </c>
    </row>
    <row r="6760" spans="1:9" s="2" customFormat="1" hidden="1" x14ac:dyDescent="0.3">
      <c r="A6760" s="2" t="s">
        <v>15928</v>
      </c>
      <c r="B6760" s="2" t="s">
        <v>1276</v>
      </c>
      <c r="C6760" s="4">
        <v>239</v>
      </c>
      <c r="D6760" s="2" t="s">
        <v>1277</v>
      </c>
      <c r="E6760" s="2" t="s">
        <v>1278</v>
      </c>
      <c r="F6760" s="3">
        <v>2800</v>
      </c>
      <c r="G6760" s="2" t="s">
        <v>15929</v>
      </c>
      <c r="H6760" s="2" t="s">
        <v>989</v>
      </c>
      <c r="I6760" s="2" t="s">
        <v>985</v>
      </c>
    </row>
    <row r="6761" spans="1:9" s="2" customFormat="1" hidden="1" x14ac:dyDescent="0.3">
      <c r="A6761" s="2" t="s">
        <v>15930</v>
      </c>
      <c r="B6761" s="2" t="s">
        <v>985</v>
      </c>
      <c r="C6761" s="4">
        <v>5239</v>
      </c>
      <c r="D6761" s="2" t="s">
        <v>1221</v>
      </c>
      <c r="E6761" s="2" t="s">
        <v>1222</v>
      </c>
      <c r="F6761" s="3">
        <v>40320</v>
      </c>
      <c r="G6761" s="2" t="s">
        <v>15931</v>
      </c>
      <c r="H6761" s="2" t="s">
        <v>989</v>
      </c>
      <c r="I6761" s="2" t="s">
        <v>985</v>
      </c>
    </row>
    <row r="6762" spans="1:9" s="2" customFormat="1" hidden="1" x14ac:dyDescent="0.3">
      <c r="A6762" s="2" t="s">
        <v>15932</v>
      </c>
      <c r="B6762" s="4">
        <v>78583</v>
      </c>
      <c r="C6762" s="4">
        <v>1063</v>
      </c>
      <c r="D6762" s="2" t="s">
        <v>15933</v>
      </c>
      <c r="E6762" s="2" t="s">
        <v>15934</v>
      </c>
      <c r="F6762" s="3">
        <v>64.819999999999993</v>
      </c>
      <c r="G6762" s="2" t="s">
        <v>15935</v>
      </c>
      <c r="H6762" s="2" t="s">
        <v>989</v>
      </c>
      <c r="I6762" s="2" t="s">
        <v>985</v>
      </c>
    </row>
    <row r="6763" spans="1:9" s="2" customFormat="1" hidden="1" x14ac:dyDescent="0.3">
      <c r="A6763" s="2" t="s">
        <v>15936</v>
      </c>
      <c r="B6763" s="2" t="s">
        <v>985</v>
      </c>
      <c r="C6763" s="4">
        <v>4901</v>
      </c>
      <c r="D6763" s="2" t="s">
        <v>1221</v>
      </c>
      <c r="E6763" s="2" t="s">
        <v>1222</v>
      </c>
      <c r="F6763" s="3">
        <v>8960</v>
      </c>
      <c r="G6763" s="2" t="s">
        <v>15937</v>
      </c>
      <c r="H6763" s="2" t="s">
        <v>989</v>
      </c>
      <c r="I6763" s="2" t="s">
        <v>985</v>
      </c>
    </row>
    <row r="6764" spans="1:9" s="2" customFormat="1" hidden="1" x14ac:dyDescent="0.3">
      <c r="A6764" s="2" t="s">
        <v>15938</v>
      </c>
      <c r="B6764" s="2" t="s">
        <v>999</v>
      </c>
      <c r="C6764" s="4">
        <v>10799</v>
      </c>
      <c r="D6764" s="2" t="s">
        <v>1376</v>
      </c>
      <c r="E6764" s="2" t="s">
        <v>1377</v>
      </c>
      <c r="F6764" s="3">
        <v>5152</v>
      </c>
      <c r="G6764" s="2" t="s">
        <v>15939</v>
      </c>
      <c r="H6764" s="2" t="s">
        <v>989</v>
      </c>
      <c r="I6764" s="2" t="s">
        <v>985</v>
      </c>
    </row>
    <row r="6765" spans="1:9" s="2" customFormat="1" hidden="1" x14ac:dyDescent="0.3">
      <c r="A6765" s="2" t="s">
        <v>15940</v>
      </c>
      <c r="B6765" s="2" t="s">
        <v>1547</v>
      </c>
      <c r="C6765" s="4">
        <v>9645</v>
      </c>
      <c r="D6765" s="2" t="s">
        <v>1548</v>
      </c>
      <c r="E6765" s="2" t="s">
        <v>1549</v>
      </c>
      <c r="F6765" s="3">
        <v>9968</v>
      </c>
      <c r="G6765" s="2" t="s">
        <v>15941</v>
      </c>
      <c r="H6765" s="2" t="s">
        <v>989</v>
      </c>
      <c r="I6765" s="2" t="s">
        <v>985</v>
      </c>
    </row>
    <row r="6766" spans="1:9" s="2" customFormat="1" hidden="1" x14ac:dyDescent="0.3">
      <c r="A6766" s="2" t="s">
        <v>15942</v>
      </c>
      <c r="B6766" s="2" t="s">
        <v>985</v>
      </c>
      <c r="C6766" s="4">
        <v>1241</v>
      </c>
      <c r="D6766" s="2" t="s">
        <v>1269</v>
      </c>
      <c r="E6766" s="2" t="s">
        <v>1270</v>
      </c>
      <c r="F6766" s="3">
        <v>13903.54</v>
      </c>
      <c r="G6766" s="2" t="s">
        <v>15943</v>
      </c>
      <c r="H6766" s="2" t="s">
        <v>989</v>
      </c>
      <c r="I6766" s="2" t="s">
        <v>985</v>
      </c>
    </row>
    <row r="6767" spans="1:9" s="2" customFormat="1" hidden="1" x14ac:dyDescent="0.3">
      <c r="A6767" s="2" t="s">
        <v>15944</v>
      </c>
      <c r="B6767" s="2" t="s">
        <v>985</v>
      </c>
      <c r="C6767" s="4">
        <v>4499</v>
      </c>
      <c r="D6767" s="2" t="s">
        <v>1221</v>
      </c>
      <c r="E6767" s="2" t="s">
        <v>1222</v>
      </c>
      <c r="F6767" s="3">
        <v>9520</v>
      </c>
      <c r="G6767" s="2" t="s">
        <v>15945</v>
      </c>
      <c r="H6767" s="2" t="s">
        <v>989</v>
      </c>
      <c r="I6767" s="2" t="s">
        <v>985</v>
      </c>
    </row>
    <row r="6768" spans="1:9" s="2" customFormat="1" hidden="1" x14ac:dyDescent="0.3">
      <c r="A6768" s="2" t="s">
        <v>15946</v>
      </c>
      <c r="B6768" s="2" t="s">
        <v>1920</v>
      </c>
      <c r="C6768" s="4">
        <v>4017</v>
      </c>
      <c r="D6768" s="2" t="s">
        <v>1217</v>
      </c>
      <c r="E6768" s="2" t="s">
        <v>1218</v>
      </c>
      <c r="F6768" s="3">
        <v>820.96</v>
      </c>
      <c r="G6768" s="2" t="s">
        <v>15947</v>
      </c>
      <c r="H6768" s="2" t="s">
        <v>989</v>
      </c>
      <c r="I6768" s="2" t="s">
        <v>985</v>
      </c>
    </row>
    <row r="6769" spans="1:9" s="2" customFormat="1" hidden="1" x14ac:dyDescent="0.3">
      <c r="A6769" s="2" t="s">
        <v>15948</v>
      </c>
      <c r="B6769" s="2" t="s">
        <v>1044</v>
      </c>
      <c r="C6769" s="4">
        <v>1148</v>
      </c>
      <c r="D6769" s="2" t="s">
        <v>1184</v>
      </c>
      <c r="E6769" s="2" t="s">
        <v>1185</v>
      </c>
      <c r="F6769" s="3">
        <v>-19600</v>
      </c>
      <c r="G6769" s="2" t="s">
        <v>15949</v>
      </c>
      <c r="H6769" s="2" t="s">
        <v>989</v>
      </c>
      <c r="I6769" s="2" t="s">
        <v>985</v>
      </c>
    </row>
    <row r="6770" spans="1:9" s="2" customFormat="1" hidden="1" x14ac:dyDescent="0.3">
      <c r="A6770" s="2" t="s">
        <v>15950</v>
      </c>
      <c r="B6770" s="2" t="s">
        <v>999</v>
      </c>
      <c r="C6770" s="4">
        <v>10353</v>
      </c>
      <c r="D6770" s="2" t="s">
        <v>1376</v>
      </c>
      <c r="E6770" s="2" t="s">
        <v>1377</v>
      </c>
      <c r="F6770" s="3">
        <v>12303.2</v>
      </c>
      <c r="G6770" s="2" t="s">
        <v>15951</v>
      </c>
      <c r="H6770" s="2" t="s">
        <v>989</v>
      </c>
      <c r="I6770" s="2" t="s">
        <v>985</v>
      </c>
    </row>
    <row r="6771" spans="1:9" s="2" customFormat="1" hidden="1" x14ac:dyDescent="0.3">
      <c r="A6771" s="2" t="s">
        <v>15952</v>
      </c>
      <c r="B6771" s="2" t="s">
        <v>985</v>
      </c>
      <c r="C6771" s="4">
        <v>1265</v>
      </c>
      <c r="D6771" s="2" t="s">
        <v>1202</v>
      </c>
      <c r="E6771" s="2" t="s">
        <v>1203</v>
      </c>
      <c r="F6771" s="3">
        <v>41776</v>
      </c>
      <c r="G6771" s="2" t="s">
        <v>15953</v>
      </c>
      <c r="H6771" s="2" t="s">
        <v>989</v>
      </c>
      <c r="I6771" s="2" t="s">
        <v>985</v>
      </c>
    </row>
    <row r="6772" spans="1:9" s="2" customFormat="1" hidden="1" x14ac:dyDescent="0.3">
      <c r="A6772" s="2" t="s">
        <v>15954</v>
      </c>
      <c r="B6772" s="2" t="s">
        <v>1366</v>
      </c>
      <c r="C6772" s="4">
        <v>238</v>
      </c>
      <c r="D6772" s="2" t="s">
        <v>2384</v>
      </c>
      <c r="E6772" s="2" t="s">
        <v>2385</v>
      </c>
      <c r="F6772" s="3">
        <v>1400</v>
      </c>
      <c r="G6772" s="2" t="s">
        <v>15955</v>
      </c>
      <c r="H6772" s="2" t="s">
        <v>989</v>
      </c>
      <c r="I6772" s="2" t="s">
        <v>985</v>
      </c>
    </row>
    <row r="6773" spans="1:9" s="2" customFormat="1" hidden="1" x14ac:dyDescent="0.3">
      <c r="A6773" s="2" t="s">
        <v>15956</v>
      </c>
      <c r="B6773" s="2" t="s">
        <v>985</v>
      </c>
      <c r="C6773" s="4">
        <v>5553</v>
      </c>
      <c r="D6773" s="2" t="s">
        <v>1221</v>
      </c>
      <c r="E6773" s="2" t="s">
        <v>1222</v>
      </c>
      <c r="F6773" s="3">
        <v>2800</v>
      </c>
      <c r="G6773" s="2" t="s">
        <v>15957</v>
      </c>
      <c r="H6773" s="2" t="s">
        <v>989</v>
      </c>
      <c r="I6773" s="2" t="s">
        <v>985</v>
      </c>
    </row>
    <row r="6774" spans="1:9" s="2" customFormat="1" hidden="1" x14ac:dyDescent="0.3">
      <c r="A6774" s="2" t="s">
        <v>15958</v>
      </c>
      <c r="B6774" s="2" t="s">
        <v>985</v>
      </c>
      <c r="C6774" s="4">
        <v>1197</v>
      </c>
      <c r="D6774" s="2" t="s">
        <v>4345</v>
      </c>
      <c r="E6774" s="2" t="s">
        <v>4346</v>
      </c>
      <c r="F6774" s="3">
        <v>40984</v>
      </c>
      <c r="G6774" s="2" t="s">
        <v>15959</v>
      </c>
      <c r="H6774" s="2" t="s">
        <v>989</v>
      </c>
      <c r="I6774" s="2" t="s">
        <v>985</v>
      </c>
    </row>
    <row r="6775" spans="1:9" s="2" customFormat="1" hidden="1" x14ac:dyDescent="0.3">
      <c r="A6775" s="2" t="s">
        <v>15960</v>
      </c>
      <c r="B6775" s="2" t="s">
        <v>999</v>
      </c>
      <c r="C6775" s="4">
        <v>2952</v>
      </c>
      <c r="D6775" s="2" t="s">
        <v>1225</v>
      </c>
      <c r="E6775" s="2" t="s">
        <v>1226</v>
      </c>
      <c r="F6775" s="3">
        <v>7840</v>
      </c>
      <c r="G6775" s="2" t="s">
        <v>15961</v>
      </c>
      <c r="H6775" s="2" t="s">
        <v>989</v>
      </c>
      <c r="I6775" s="2" t="s">
        <v>985</v>
      </c>
    </row>
    <row r="6776" spans="1:9" s="2" customFormat="1" hidden="1" x14ac:dyDescent="0.3">
      <c r="A6776" s="2" t="s">
        <v>15962</v>
      </c>
      <c r="B6776" s="2" t="s">
        <v>1216</v>
      </c>
      <c r="C6776" s="4">
        <v>3472</v>
      </c>
      <c r="D6776" s="2" t="s">
        <v>1217</v>
      </c>
      <c r="E6776" s="2" t="s">
        <v>1218</v>
      </c>
      <c r="F6776" s="3">
        <v>820.96</v>
      </c>
      <c r="G6776" s="2" t="s">
        <v>15963</v>
      </c>
      <c r="H6776" s="2" t="s">
        <v>989</v>
      </c>
      <c r="I6776" s="2" t="s">
        <v>985</v>
      </c>
    </row>
    <row r="6777" spans="1:9" s="2" customFormat="1" hidden="1" x14ac:dyDescent="0.3">
      <c r="A6777" s="2" t="s">
        <v>15964</v>
      </c>
      <c r="B6777" s="2" t="s">
        <v>1689</v>
      </c>
      <c r="C6777" s="4">
        <v>1156</v>
      </c>
      <c r="D6777" s="2" t="s">
        <v>1576</v>
      </c>
      <c r="E6777" s="2" t="s">
        <v>1577</v>
      </c>
      <c r="F6777" s="3">
        <v>6272</v>
      </c>
      <c r="G6777" s="2" t="s">
        <v>15965</v>
      </c>
      <c r="H6777" s="2" t="s">
        <v>989</v>
      </c>
      <c r="I6777" s="2" t="s">
        <v>985</v>
      </c>
    </row>
    <row r="6778" spans="1:9" s="2" customFormat="1" hidden="1" x14ac:dyDescent="0.3">
      <c r="A6778" s="2" t="s">
        <v>15966</v>
      </c>
      <c r="B6778" s="2" t="s">
        <v>985</v>
      </c>
      <c r="C6778" s="4">
        <v>10061</v>
      </c>
      <c r="D6778" s="2" t="s">
        <v>1179</v>
      </c>
      <c r="E6778" s="2" t="s">
        <v>1180</v>
      </c>
      <c r="F6778" s="3">
        <v>17584</v>
      </c>
      <c r="G6778" s="2" t="s">
        <v>15967</v>
      </c>
      <c r="H6778" s="2" t="s">
        <v>989</v>
      </c>
      <c r="I6778" s="2" t="s">
        <v>985</v>
      </c>
    </row>
    <row r="6779" spans="1:9" s="2" customFormat="1" hidden="1" x14ac:dyDescent="0.3">
      <c r="A6779" s="2" t="s">
        <v>15968</v>
      </c>
      <c r="B6779" s="2" t="s">
        <v>4328</v>
      </c>
      <c r="C6779" s="4">
        <v>2219818</v>
      </c>
      <c r="D6779" s="2" t="s">
        <v>4329</v>
      </c>
      <c r="E6779" s="2" t="s">
        <v>4330</v>
      </c>
      <c r="F6779" s="3">
        <v>647</v>
      </c>
      <c r="G6779" s="2" t="s">
        <v>15969</v>
      </c>
      <c r="H6779" s="2" t="s">
        <v>989</v>
      </c>
      <c r="I6779" s="2" t="s">
        <v>985</v>
      </c>
    </row>
    <row r="6780" spans="1:9" s="2" customFormat="1" hidden="1" x14ac:dyDescent="0.3">
      <c r="A6780" s="2" t="s">
        <v>15970</v>
      </c>
      <c r="B6780" s="2" t="s">
        <v>1188</v>
      </c>
      <c r="C6780" s="4">
        <v>275212</v>
      </c>
      <c r="D6780" s="2" t="s">
        <v>1189</v>
      </c>
      <c r="E6780" s="2" t="s">
        <v>1190</v>
      </c>
      <c r="F6780" s="3">
        <v>21888.68</v>
      </c>
      <c r="G6780" s="2" t="s">
        <v>15971</v>
      </c>
      <c r="H6780" s="2" t="s">
        <v>989</v>
      </c>
      <c r="I6780" s="2" t="s">
        <v>985</v>
      </c>
    </row>
    <row r="6781" spans="1:9" s="2" customFormat="1" hidden="1" x14ac:dyDescent="0.3">
      <c r="A6781" s="2" t="s">
        <v>15972</v>
      </c>
      <c r="B6781" s="2" t="s">
        <v>1206</v>
      </c>
      <c r="C6781" s="4">
        <v>44470756</v>
      </c>
      <c r="D6781" s="2" t="s">
        <v>2820</v>
      </c>
      <c r="E6781" s="2" t="s">
        <v>2821</v>
      </c>
      <c r="F6781" s="3">
        <v>652.99</v>
      </c>
      <c r="G6781" s="2" t="s">
        <v>15973</v>
      </c>
      <c r="H6781" s="2" t="s">
        <v>989</v>
      </c>
      <c r="I6781" s="2" t="s">
        <v>985</v>
      </c>
    </row>
    <row r="6782" spans="1:9" s="2" customFormat="1" hidden="1" x14ac:dyDescent="0.3">
      <c r="A6782" s="2" t="s">
        <v>15974</v>
      </c>
      <c r="B6782" s="2" t="s">
        <v>2447</v>
      </c>
      <c r="C6782" s="4">
        <v>3727</v>
      </c>
      <c r="D6782" s="2" t="s">
        <v>1924</v>
      </c>
      <c r="E6782" s="2" t="s">
        <v>1925</v>
      </c>
      <c r="F6782" s="3">
        <v>400.15</v>
      </c>
      <c r="G6782" s="2" t="s">
        <v>15975</v>
      </c>
      <c r="H6782" s="2" t="s">
        <v>989</v>
      </c>
      <c r="I6782" s="2" t="s">
        <v>985</v>
      </c>
    </row>
    <row r="6783" spans="1:9" s="2" customFormat="1" hidden="1" x14ac:dyDescent="0.3">
      <c r="A6783" s="2" t="s">
        <v>15976</v>
      </c>
      <c r="B6783" s="2" t="s">
        <v>985</v>
      </c>
      <c r="C6783" s="4">
        <v>806</v>
      </c>
      <c r="D6783" s="2" t="s">
        <v>1883</v>
      </c>
      <c r="E6783" s="2" t="s">
        <v>1884</v>
      </c>
      <c r="F6783" s="3">
        <v>896</v>
      </c>
      <c r="G6783" s="2" t="s">
        <v>15977</v>
      </c>
      <c r="H6783" s="2" t="s">
        <v>989</v>
      </c>
      <c r="I6783" s="2" t="s">
        <v>985</v>
      </c>
    </row>
    <row r="6784" spans="1:9" s="2" customFormat="1" hidden="1" x14ac:dyDescent="0.3">
      <c r="A6784" s="2" t="s">
        <v>15978</v>
      </c>
      <c r="B6784" s="2" t="s">
        <v>1206</v>
      </c>
      <c r="C6784" s="4">
        <v>559</v>
      </c>
      <c r="D6784" s="2" t="s">
        <v>1305</v>
      </c>
      <c r="E6784" s="2" t="s">
        <v>1306</v>
      </c>
      <c r="F6784" s="3">
        <v>5040</v>
      </c>
      <c r="G6784" s="2" t="s">
        <v>15979</v>
      </c>
      <c r="H6784" s="2" t="s">
        <v>989</v>
      </c>
      <c r="I6784" s="2" t="s">
        <v>985</v>
      </c>
    </row>
    <row r="6785" spans="1:9" s="2" customFormat="1" hidden="1" x14ac:dyDescent="0.3">
      <c r="A6785" s="2" t="s">
        <v>15980</v>
      </c>
      <c r="B6785" s="2" t="s">
        <v>985</v>
      </c>
      <c r="C6785" s="4">
        <v>4221</v>
      </c>
      <c r="D6785" s="2" t="s">
        <v>1221</v>
      </c>
      <c r="E6785" s="2" t="s">
        <v>1222</v>
      </c>
      <c r="F6785" s="3">
        <v>10080</v>
      </c>
      <c r="G6785" s="2" t="s">
        <v>15981</v>
      </c>
      <c r="H6785" s="2" t="s">
        <v>989</v>
      </c>
      <c r="I6785" s="2" t="s">
        <v>985</v>
      </c>
    </row>
    <row r="6786" spans="1:9" s="2" customFormat="1" hidden="1" x14ac:dyDescent="0.3">
      <c r="A6786" s="2" t="s">
        <v>15982</v>
      </c>
      <c r="B6786" s="2" t="s">
        <v>999</v>
      </c>
      <c r="C6786" s="4">
        <v>2975</v>
      </c>
      <c r="D6786" s="2" t="s">
        <v>1225</v>
      </c>
      <c r="E6786" s="2" t="s">
        <v>1226</v>
      </c>
      <c r="F6786" s="3">
        <v>5040</v>
      </c>
      <c r="G6786" s="2" t="s">
        <v>15983</v>
      </c>
      <c r="H6786" s="2" t="s">
        <v>989</v>
      </c>
      <c r="I6786" s="2" t="s">
        <v>985</v>
      </c>
    </row>
    <row r="6787" spans="1:9" s="2" customFormat="1" hidden="1" x14ac:dyDescent="0.3">
      <c r="A6787" s="2" t="s">
        <v>15984</v>
      </c>
      <c r="B6787" s="2" t="s">
        <v>999</v>
      </c>
      <c r="C6787" s="4">
        <v>2991</v>
      </c>
      <c r="D6787" s="2" t="s">
        <v>1225</v>
      </c>
      <c r="E6787" s="2" t="s">
        <v>1226</v>
      </c>
      <c r="F6787" s="3">
        <v>8792</v>
      </c>
      <c r="G6787" s="2" t="s">
        <v>15985</v>
      </c>
      <c r="H6787" s="2" t="s">
        <v>989</v>
      </c>
      <c r="I6787" s="2" t="s">
        <v>985</v>
      </c>
    </row>
    <row r="6788" spans="1:9" s="2" customFormat="1" hidden="1" x14ac:dyDescent="0.3">
      <c r="A6788" s="2" t="s">
        <v>15986</v>
      </c>
      <c r="B6788" s="2" t="s">
        <v>1206</v>
      </c>
      <c r="C6788" s="4">
        <v>569</v>
      </c>
      <c r="D6788" s="2" t="s">
        <v>1305</v>
      </c>
      <c r="E6788" s="2" t="s">
        <v>1306</v>
      </c>
      <c r="F6788" s="3">
        <v>1400</v>
      </c>
      <c r="G6788" s="2" t="s">
        <v>15987</v>
      </c>
      <c r="H6788" s="2" t="s">
        <v>989</v>
      </c>
      <c r="I6788" s="2" t="s">
        <v>985</v>
      </c>
    </row>
    <row r="6789" spans="1:9" s="2" customFormat="1" hidden="1" x14ac:dyDescent="0.3">
      <c r="A6789" s="2" t="s">
        <v>15988</v>
      </c>
      <c r="B6789" s="2" t="s">
        <v>1462</v>
      </c>
      <c r="C6789" s="4">
        <v>874</v>
      </c>
      <c r="D6789" s="2" t="s">
        <v>1463</v>
      </c>
      <c r="E6789" s="2" t="s">
        <v>1464</v>
      </c>
      <c r="F6789" s="3">
        <v>2072</v>
      </c>
      <c r="G6789" s="2" t="s">
        <v>15989</v>
      </c>
      <c r="H6789" s="2" t="s">
        <v>989</v>
      </c>
      <c r="I6789" s="2" t="s">
        <v>985</v>
      </c>
    </row>
    <row r="6790" spans="1:9" s="2" customFormat="1" hidden="1" x14ac:dyDescent="0.3">
      <c r="A6790" s="2" t="s">
        <v>15990</v>
      </c>
      <c r="B6790" s="2" t="s">
        <v>3829</v>
      </c>
      <c r="C6790" s="4">
        <v>285</v>
      </c>
      <c r="D6790" s="2" t="s">
        <v>1501</v>
      </c>
      <c r="E6790" s="2" t="s">
        <v>1502</v>
      </c>
      <c r="F6790" s="3">
        <v>14112</v>
      </c>
      <c r="G6790" s="2" t="s">
        <v>15991</v>
      </c>
      <c r="H6790" s="2" t="s">
        <v>989</v>
      </c>
      <c r="I6790" s="2" t="s">
        <v>985</v>
      </c>
    </row>
    <row r="6791" spans="1:9" s="2" customFormat="1" hidden="1" x14ac:dyDescent="0.3">
      <c r="A6791" s="2" t="s">
        <v>15992</v>
      </c>
      <c r="B6791" s="2" t="s">
        <v>999</v>
      </c>
      <c r="C6791" s="4">
        <v>10114</v>
      </c>
      <c r="D6791" s="2" t="s">
        <v>1376</v>
      </c>
      <c r="E6791" s="2" t="s">
        <v>1377</v>
      </c>
      <c r="F6791" s="3">
        <v>7280</v>
      </c>
      <c r="G6791" s="2" t="s">
        <v>15993</v>
      </c>
      <c r="H6791" s="2" t="s">
        <v>989</v>
      </c>
      <c r="I6791" s="2" t="s">
        <v>985</v>
      </c>
    </row>
    <row r="6792" spans="1:9" s="2" customFormat="1" hidden="1" x14ac:dyDescent="0.3">
      <c r="A6792" s="2" t="s">
        <v>15994</v>
      </c>
      <c r="B6792" s="2" t="s">
        <v>1462</v>
      </c>
      <c r="C6792" s="4">
        <v>879</v>
      </c>
      <c r="D6792" s="2" t="s">
        <v>1463</v>
      </c>
      <c r="E6792" s="2" t="s">
        <v>1464</v>
      </c>
      <c r="F6792" s="3">
        <v>1657.6</v>
      </c>
      <c r="G6792" s="2" t="s">
        <v>15995</v>
      </c>
      <c r="H6792" s="2" t="s">
        <v>989</v>
      </c>
      <c r="I6792" s="2" t="s">
        <v>985</v>
      </c>
    </row>
    <row r="6793" spans="1:9" s="2" customFormat="1" hidden="1" x14ac:dyDescent="0.3">
      <c r="A6793" s="2" t="s">
        <v>15996</v>
      </c>
      <c r="B6793" s="2" t="s">
        <v>2447</v>
      </c>
      <c r="C6793" s="4">
        <v>3637</v>
      </c>
      <c r="D6793" s="2" t="s">
        <v>1924</v>
      </c>
      <c r="E6793" s="2" t="s">
        <v>1925</v>
      </c>
      <c r="F6793" s="3">
        <v>385.37</v>
      </c>
      <c r="G6793" s="2" t="s">
        <v>15997</v>
      </c>
      <c r="H6793" s="2" t="s">
        <v>989</v>
      </c>
      <c r="I6793" s="2" t="s">
        <v>985</v>
      </c>
    </row>
    <row r="6794" spans="1:9" s="2" customFormat="1" hidden="1" x14ac:dyDescent="0.3">
      <c r="A6794" s="2" t="s">
        <v>15998</v>
      </c>
      <c r="B6794" s="2" t="s">
        <v>3464</v>
      </c>
      <c r="C6794" s="4">
        <v>527507</v>
      </c>
      <c r="D6794" s="2" t="s">
        <v>2320</v>
      </c>
      <c r="E6794" s="2" t="s">
        <v>2321</v>
      </c>
      <c r="F6794" s="3">
        <v>448</v>
      </c>
      <c r="G6794" s="2" t="s">
        <v>15999</v>
      </c>
      <c r="H6794" s="2" t="s">
        <v>989</v>
      </c>
      <c r="I6794" s="2" t="s">
        <v>985</v>
      </c>
    </row>
    <row r="6795" spans="1:9" s="2" customFormat="1" hidden="1" x14ac:dyDescent="0.3">
      <c r="A6795" s="2" t="s">
        <v>16000</v>
      </c>
      <c r="B6795" s="2" t="s">
        <v>1923</v>
      </c>
      <c r="C6795" s="4">
        <v>3634</v>
      </c>
      <c r="D6795" s="2" t="s">
        <v>1924</v>
      </c>
      <c r="E6795" s="2" t="s">
        <v>1925</v>
      </c>
      <c r="F6795" s="3">
        <v>7583.52</v>
      </c>
      <c r="G6795" s="2" t="s">
        <v>16001</v>
      </c>
      <c r="H6795" s="2" t="s">
        <v>989</v>
      </c>
      <c r="I6795" s="2" t="s">
        <v>985</v>
      </c>
    </row>
    <row r="6796" spans="1:9" s="2" customFormat="1" hidden="1" x14ac:dyDescent="0.3">
      <c r="A6796" s="2" t="s">
        <v>16002</v>
      </c>
      <c r="B6796" s="2" t="s">
        <v>1342</v>
      </c>
      <c r="C6796" s="4">
        <v>2010</v>
      </c>
      <c r="D6796" s="2" t="s">
        <v>1343</v>
      </c>
      <c r="E6796" s="2" t="s">
        <v>1344</v>
      </c>
      <c r="F6796" s="3">
        <v>11648</v>
      </c>
      <c r="G6796" s="2" t="s">
        <v>16003</v>
      </c>
      <c r="H6796" s="2" t="s">
        <v>989</v>
      </c>
      <c r="I6796" s="2" t="s">
        <v>985</v>
      </c>
    </row>
    <row r="6797" spans="1:9" s="2" customFormat="1" hidden="1" x14ac:dyDescent="0.3">
      <c r="A6797" s="2" t="s">
        <v>16004</v>
      </c>
      <c r="B6797" s="2" t="s">
        <v>985</v>
      </c>
      <c r="C6797" s="4">
        <v>66901112762620</v>
      </c>
      <c r="D6797" s="2" t="s">
        <v>4267</v>
      </c>
      <c r="E6797" s="2" t="s">
        <v>4268</v>
      </c>
      <c r="F6797" s="3">
        <v>73</v>
      </c>
      <c r="G6797" s="2" t="s">
        <v>16005</v>
      </c>
      <c r="H6797" s="2" t="s">
        <v>989</v>
      </c>
      <c r="I6797" s="2" t="s">
        <v>985</v>
      </c>
    </row>
    <row r="6798" spans="1:9" s="2" customFormat="1" hidden="1" x14ac:dyDescent="0.3">
      <c r="A6798" s="2" t="s">
        <v>16006</v>
      </c>
      <c r="B6798" s="2" t="s">
        <v>1300</v>
      </c>
      <c r="C6798" s="4">
        <v>1310</v>
      </c>
      <c r="D6798" s="2" t="s">
        <v>1301</v>
      </c>
      <c r="E6798" s="2" t="s">
        <v>1302</v>
      </c>
      <c r="F6798" s="3">
        <v>3528</v>
      </c>
      <c r="G6798" s="2" t="s">
        <v>16007</v>
      </c>
      <c r="H6798" s="2" t="s">
        <v>989</v>
      </c>
      <c r="I6798" s="2" t="s">
        <v>985</v>
      </c>
    </row>
    <row r="6799" spans="1:9" s="2" customFormat="1" hidden="1" x14ac:dyDescent="0.3">
      <c r="A6799" s="2" t="s">
        <v>16008</v>
      </c>
      <c r="B6799" s="2" t="s">
        <v>985</v>
      </c>
      <c r="C6799" s="4">
        <v>1413</v>
      </c>
      <c r="D6799" s="2" t="s">
        <v>1202</v>
      </c>
      <c r="E6799" s="2" t="s">
        <v>1203</v>
      </c>
      <c r="F6799" s="3">
        <v>896</v>
      </c>
      <c r="G6799" s="2" t="s">
        <v>16009</v>
      </c>
      <c r="H6799" s="2" t="s">
        <v>989</v>
      </c>
      <c r="I6799" s="2" t="s">
        <v>985</v>
      </c>
    </row>
    <row r="6800" spans="1:9" s="2" customFormat="1" hidden="1" x14ac:dyDescent="0.3">
      <c r="A6800" s="2" t="s">
        <v>16010</v>
      </c>
      <c r="B6800" s="2" t="s">
        <v>1260</v>
      </c>
      <c r="C6800" s="4">
        <v>2183</v>
      </c>
      <c r="D6800" s="2" t="s">
        <v>1261</v>
      </c>
      <c r="E6800" s="2" t="s">
        <v>1262</v>
      </c>
      <c r="F6800" s="3">
        <v>1120</v>
      </c>
      <c r="G6800" s="2" t="s">
        <v>16011</v>
      </c>
      <c r="H6800" s="2" t="s">
        <v>989</v>
      </c>
      <c r="I6800" s="2" t="s">
        <v>985</v>
      </c>
    </row>
    <row r="6801" spans="1:9" s="2" customFormat="1" hidden="1" x14ac:dyDescent="0.3">
      <c r="A6801" s="2" t="s">
        <v>16012</v>
      </c>
      <c r="B6801" s="2" t="s">
        <v>999</v>
      </c>
      <c r="C6801" s="4">
        <v>10691</v>
      </c>
      <c r="D6801" s="2" t="s">
        <v>1376</v>
      </c>
      <c r="E6801" s="2" t="s">
        <v>1377</v>
      </c>
      <c r="F6801" s="3">
        <v>5152</v>
      </c>
      <c r="G6801" s="2" t="s">
        <v>16013</v>
      </c>
      <c r="H6801" s="2" t="s">
        <v>989</v>
      </c>
      <c r="I6801" s="2" t="s">
        <v>985</v>
      </c>
    </row>
    <row r="6802" spans="1:9" s="2" customFormat="1" hidden="1" x14ac:dyDescent="0.3">
      <c r="A6802" s="2" t="s">
        <v>16014</v>
      </c>
      <c r="B6802" s="2" t="s">
        <v>1216</v>
      </c>
      <c r="C6802" s="4">
        <v>4293</v>
      </c>
      <c r="D6802" s="2" t="s">
        <v>1217</v>
      </c>
      <c r="E6802" s="2" t="s">
        <v>1218</v>
      </c>
      <c r="F6802" s="3">
        <v>820.96</v>
      </c>
      <c r="G6802" s="2" t="s">
        <v>16015</v>
      </c>
      <c r="H6802" s="2" t="s">
        <v>989</v>
      </c>
      <c r="I6802" s="2" t="s">
        <v>985</v>
      </c>
    </row>
    <row r="6803" spans="1:9" s="2" customFormat="1" hidden="1" x14ac:dyDescent="0.3">
      <c r="A6803" s="2" t="s">
        <v>16016</v>
      </c>
      <c r="B6803" s="2" t="s">
        <v>1206</v>
      </c>
      <c r="C6803" s="4">
        <v>44581913</v>
      </c>
      <c r="D6803" s="2" t="s">
        <v>2820</v>
      </c>
      <c r="E6803" s="2" t="s">
        <v>2821</v>
      </c>
      <c r="F6803" s="3">
        <v>1443.01</v>
      </c>
      <c r="G6803" s="2" t="s">
        <v>16017</v>
      </c>
      <c r="H6803" s="2" t="s">
        <v>989</v>
      </c>
      <c r="I6803" s="2" t="s">
        <v>985</v>
      </c>
    </row>
    <row r="6804" spans="1:9" s="2" customFormat="1" hidden="1" x14ac:dyDescent="0.3">
      <c r="A6804" s="2" t="s">
        <v>16018</v>
      </c>
      <c r="B6804" s="2" t="s">
        <v>1300</v>
      </c>
      <c r="C6804" s="4">
        <v>1205</v>
      </c>
      <c r="D6804" s="2" t="s">
        <v>1301</v>
      </c>
      <c r="E6804" s="2" t="s">
        <v>1302</v>
      </c>
      <c r="F6804" s="3">
        <v>3236.8</v>
      </c>
      <c r="G6804" s="2" t="s">
        <v>16019</v>
      </c>
      <c r="H6804" s="2" t="s">
        <v>989</v>
      </c>
      <c r="I6804" s="2" t="s">
        <v>985</v>
      </c>
    </row>
    <row r="6805" spans="1:9" s="2" customFormat="1" hidden="1" x14ac:dyDescent="0.3">
      <c r="A6805" s="2" t="s">
        <v>16020</v>
      </c>
      <c r="B6805" s="2" t="s">
        <v>1535</v>
      </c>
      <c r="C6805" s="4">
        <v>1390</v>
      </c>
      <c r="D6805" s="2" t="s">
        <v>1536</v>
      </c>
      <c r="E6805" s="2" t="s">
        <v>1537</v>
      </c>
      <c r="F6805" s="3">
        <v>14560</v>
      </c>
      <c r="G6805" s="2" t="s">
        <v>16021</v>
      </c>
      <c r="H6805" s="2" t="s">
        <v>989</v>
      </c>
      <c r="I6805" s="2" t="s">
        <v>985</v>
      </c>
    </row>
    <row r="6806" spans="1:9" s="2" customFormat="1" hidden="1" x14ac:dyDescent="0.3">
      <c r="A6806" s="2" t="s">
        <v>16022</v>
      </c>
      <c r="B6806" s="2" t="s">
        <v>999</v>
      </c>
      <c r="C6806" s="4">
        <v>10333</v>
      </c>
      <c r="D6806" s="2" t="s">
        <v>1376</v>
      </c>
      <c r="E6806" s="2" t="s">
        <v>1377</v>
      </c>
      <c r="F6806" s="3">
        <v>5264</v>
      </c>
      <c r="G6806" s="2" t="s">
        <v>16023</v>
      </c>
      <c r="H6806" s="2" t="s">
        <v>989</v>
      </c>
      <c r="I6806" s="2" t="s">
        <v>985</v>
      </c>
    </row>
    <row r="6807" spans="1:9" s="2" customFormat="1" hidden="1" x14ac:dyDescent="0.3">
      <c r="A6807" s="2" t="s">
        <v>16024</v>
      </c>
      <c r="B6807" s="2" t="s">
        <v>1276</v>
      </c>
      <c r="C6807" s="4">
        <v>344</v>
      </c>
      <c r="D6807" s="2" t="s">
        <v>1277</v>
      </c>
      <c r="E6807" s="2" t="s">
        <v>1278</v>
      </c>
      <c r="F6807" s="3">
        <v>2273.6</v>
      </c>
      <c r="G6807" s="2" t="s">
        <v>16025</v>
      </c>
      <c r="H6807" s="2" t="s">
        <v>989</v>
      </c>
      <c r="I6807" s="2" t="s">
        <v>985</v>
      </c>
    </row>
    <row r="6808" spans="1:9" s="2" customFormat="1" hidden="1" x14ac:dyDescent="0.3">
      <c r="A6808" s="2" t="s">
        <v>16026</v>
      </c>
      <c r="B6808" s="2" t="s">
        <v>2892</v>
      </c>
      <c r="C6808" s="4">
        <v>17261851</v>
      </c>
      <c r="D6808" s="2" t="s">
        <v>2073</v>
      </c>
      <c r="E6808" s="2" t="s">
        <v>2074</v>
      </c>
      <c r="F6808" s="3">
        <v>15</v>
      </c>
      <c r="G6808" s="2" t="s">
        <v>16027</v>
      </c>
      <c r="H6808" s="2" t="s">
        <v>989</v>
      </c>
      <c r="I6808" s="2" t="s">
        <v>985</v>
      </c>
    </row>
    <row r="6809" spans="1:9" s="2" customFormat="1" hidden="1" x14ac:dyDescent="0.3">
      <c r="A6809" s="2" t="s">
        <v>16028</v>
      </c>
      <c r="B6809" s="2" t="s">
        <v>985</v>
      </c>
      <c r="C6809" s="4">
        <v>1323</v>
      </c>
      <c r="D6809" s="2" t="s">
        <v>986</v>
      </c>
      <c r="E6809" s="2" t="s">
        <v>987</v>
      </c>
      <c r="F6809" s="3">
        <v>3712</v>
      </c>
      <c r="G6809" s="2" t="s">
        <v>16029</v>
      </c>
      <c r="H6809" s="2" t="s">
        <v>989</v>
      </c>
      <c r="I6809" s="2" t="s">
        <v>985</v>
      </c>
    </row>
    <row r="6810" spans="1:9" s="2" customFormat="1" hidden="1" x14ac:dyDescent="0.3">
      <c r="A6810" s="2" t="s">
        <v>16030</v>
      </c>
      <c r="B6810" s="2" t="s">
        <v>985</v>
      </c>
      <c r="C6810" s="4">
        <v>388</v>
      </c>
      <c r="D6810" s="2" t="s">
        <v>1623</v>
      </c>
      <c r="E6810" s="2" t="s">
        <v>1624</v>
      </c>
      <c r="F6810" s="3">
        <v>10556</v>
      </c>
      <c r="G6810" s="2" t="s">
        <v>16031</v>
      </c>
      <c r="H6810" s="2" t="s">
        <v>989</v>
      </c>
      <c r="I6810" s="2" t="s">
        <v>985</v>
      </c>
    </row>
    <row r="6811" spans="1:9" s="2" customFormat="1" hidden="1" x14ac:dyDescent="0.3">
      <c r="A6811" s="2" t="s">
        <v>16032</v>
      </c>
      <c r="B6811" s="2" t="s">
        <v>999</v>
      </c>
      <c r="C6811" s="4">
        <v>10548</v>
      </c>
      <c r="D6811" s="2" t="s">
        <v>1376</v>
      </c>
      <c r="E6811" s="2" t="s">
        <v>1377</v>
      </c>
      <c r="F6811" s="3">
        <v>5152</v>
      </c>
      <c r="G6811" s="2" t="s">
        <v>16033</v>
      </c>
      <c r="H6811" s="2" t="s">
        <v>989</v>
      </c>
      <c r="I6811" s="2" t="s">
        <v>985</v>
      </c>
    </row>
    <row r="6812" spans="1:9" s="2" customFormat="1" hidden="1" x14ac:dyDescent="0.3">
      <c r="A6812" s="2" t="s">
        <v>16034</v>
      </c>
      <c r="B6812" s="4">
        <v>1276</v>
      </c>
      <c r="C6812" s="2" t="s">
        <v>985</v>
      </c>
      <c r="D6812" s="2" t="s">
        <v>995</v>
      </c>
      <c r="E6812" s="2" t="s">
        <v>996</v>
      </c>
      <c r="F6812" s="3">
        <v>12355.52</v>
      </c>
      <c r="G6812" s="2" t="s">
        <v>16035</v>
      </c>
      <c r="H6812" s="2" t="s">
        <v>989</v>
      </c>
      <c r="I6812" s="2" t="s">
        <v>985</v>
      </c>
    </row>
    <row r="6813" spans="1:9" s="2" customFormat="1" hidden="1" x14ac:dyDescent="0.3">
      <c r="A6813" s="2" t="s">
        <v>16036</v>
      </c>
      <c r="B6813" s="4">
        <v>1121</v>
      </c>
      <c r="C6813" s="2" t="s">
        <v>985</v>
      </c>
      <c r="D6813" s="2" t="s">
        <v>995</v>
      </c>
      <c r="E6813" s="2" t="s">
        <v>996</v>
      </c>
      <c r="F6813" s="3">
        <v>16344.49</v>
      </c>
      <c r="G6813" s="2" t="s">
        <v>16037</v>
      </c>
      <c r="H6813" s="2" t="s">
        <v>989</v>
      </c>
      <c r="I6813" s="2" t="s">
        <v>985</v>
      </c>
    </row>
    <row r="6814" spans="1:9" s="2" customFormat="1" hidden="1" x14ac:dyDescent="0.3">
      <c r="A6814" s="2" t="s">
        <v>16038</v>
      </c>
      <c r="B6814" s="2" t="s">
        <v>3779</v>
      </c>
      <c r="C6814" s="4">
        <v>158654718</v>
      </c>
      <c r="D6814" s="2" t="s">
        <v>2174</v>
      </c>
      <c r="E6814" s="2" t="s">
        <v>2175</v>
      </c>
      <c r="F6814" s="3">
        <v>4973.78</v>
      </c>
      <c r="G6814" s="2" t="s">
        <v>16039</v>
      </c>
      <c r="H6814" s="2" t="s">
        <v>989</v>
      </c>
      <c r="I6814" s="2" t="s">
        <v>985</v>
      </c>
    </row>
    <row r="6815" spans="1:9" s="2" customFormat="1" hidden="1" x14ac:dyDescent="0.3">
      <c r="A6815" s="2" t="s">
        <v>16040</v>
      </c>
      <c r="B6815" s="2" t="s">
        <v>1960</v>
      </c>
      <c r="C6815" s="4">
        <v>613791</v>
      </c>
      <c r="D6815" s="2" t="s">
        <v>1961</v>
      </c>
      <c r="E6815" s="2" t="s">
        <v>1962</v>
      </c>
      <c r="F6815" s="3">
        <v>127.6</v>
      </c>
      <c r="G6815" s="2" t="s">
        <v>16041</v>
      </c>
      <c r="H6815" s="2" t="s">
        <v>989</v>
      </c>
      <c r="I6815" s="2" t="s">
        <v>985</v>
      </c>
    </row>
    <row r="6816" spans="1:9" s="2" customFormat="1" hidden="1" x14ac:dyDescent="0.3">
      <c r="A6816" s="2" t="s">
        <v>16042</v>
      </c>
      <c r="B6816" s="2" t="s">
        <v>985</v>
      </c>
      <c r="C6816" s="4">
        <v>4144</v>
      </c>
      <c r="D6816" s="2" t="s">
        <v>1221</v>
      </c>
      <c r="E6816" s="2" t="s">
        <v>1222</v>
      </c>
      <c r="F6816" s="3">
        <v>2800</v>
      </c>
      <c r="G6816" s="2" t="s">
        <v>16043</v>
      </c>
      <c r="H6816" s="2" t="s">
        <v>989</v>
      </c>
      <c r="I6816" s="2" t="s">
        <v>985</v>
      </c>
    </row>
    <row r="6817" spans="1:9" s="2" customFormat="1" hidden="1" x14ac:dyDescent="0.3">
      <c r="A6817" s="2" t="s">
        <v>16044</v>
      </c>
      <c r="B6817" s="2" t="s">
        <v>1188</v>
      </c>
      <c r="C6817" s="4">
        <v>282499</v>
      </c>
      <c r="D6817" s="2" t="s">
        <v>1189</v>
      </c>
      <c r="E6817" s="2" t="s">
        <v>1190</v>
      </c>
      <c r="F6817" s="3">
        <v>672</v>
      </c>
      <c r="G6817" s="2" t="s">
        <v>16045</v>
      </c>
      <c r="H6817" s="2" t="s">
        <v>989</v>
      </c>
      <c r="I6817" s="2" t="s">
        <v>985</v>
      </c>
    </row>
    <row r="6818" spans="1:9" s="2" customFormat="1" hidden="1" x14ac:dyDescent="0.3">
      <c r="A6818" s="2" t="s">
        <v>16046</v>
      </c>
      <c r="B6818" s="4">
        <v>1075</v>
      </c>
      <c r="C6818" s="2" t="s">
        <v>985</v>
      </c>
      <c r="D6818" s="2" t="s">
        <v>995</v>
      </c>
      <c r="E6818" s="2" t="s">
        <v>996</v>
      </c>
      <c r="F6818" s="3">
        <v>4592</v>
      </c>
      <c r="G6818" s="2" t="s">
        <v>16047</v>
      </c>
      <c r="H6818" s="2" t="s">
        <v>989</v>
      </c>
      <c r="I6818" s="2" t="s">
        <v>985</v>
      </c>
    </row>
    <row r="6819" spans="1:9" s="2" customFormat="1" hidden="1" x14ac:dyDescent="0.3">
      <c r="A6819" s="2" t="s">
        <v>7323</v>
      </c>
      <c r="B6819" s="2" t="s">
        <v>985</v>
      </c>
      <c r="C6819" s="2" t="s">
        <v>985</v>
      </c>
      <c r="D6819" s="2" t="s">
        <v>1324</v>
      </c>
      <c r="E6819" s="2" t="s">
        <v>1325</v>
      </c>
      <c r="F6819" s="3">
        <v>42</v>
      </c>
      <c r="G6819" s="2" t="s">
        <v>16048</v>
      </c>
      <c r="H6819" s="2" t="s">
        <v>989</v>
      </c>
      <c r="I6819" s="2" t="s">
        <v>985</v>
      </c>
    </row>
    <row r="6820" spans="1:9" s="2" customFormat="1" hidden="1" x14ac:dyDescent="0.3">
      <c r="A6820" s="2" t="s">
        <v>16049</v>
      </c>
      <c r="B6820" s="2" t="s">
        <v>985</v>
      </c>
      <c r="C6820" s="4">
        <v>1479</v>
      </c>
      <c r="D6820" s="2" t="s">
        <v>1269</v>
      </c>
      <c r="E6820" s="2" t="s">
        <v>1270</v>
      </c>
      <c r="F6820" s="3">
        <v>10528</v>
      </c>
      <c r="G6820" s="2" t="s">
        <v>16050</v>
      </c>
      <c r="H6820" s="2" t="s">
        <v>989</v>
      </c>
      <c r="I6820" s="2" t="s">
        <v>985</v>
      </c>
    </row>
    <row r="6821" spans="1:9" s="2" customFormat="1" hidden="1" x14ac:dyDescent="0.3">
      <c r="A6821" s="2" t="s">
        <v>16051</v>
      </c>
      <c r="B6821" s="2" t="s">
        <v>2373</v>
      </c>
      <c r="C6821" s="4">
        <v>106249</v>
      </c>
      <c r="D6821" s="2" t="s">
        <v>2374</v>
      </c>
      <c r="E6821" s="2" t="s">
        <v>2375</v>
      </c>
      <c r="F6821" s="3">
        <v>359.68</v>
      </c>
      <c r="G6821" s="2" t="s">
        <v>16052</v>
      </c>
      <c r="H6821" s="2" t="s">
        <v>989</v>
      </c>
      <c r="I6821" s="2" t="s">
        <v>985</v>
      </c>
    </row>
    <row r="6822" spans="1:9" s="2" customFormat="1" hidden="1" x14ac:dyDescent="0.3">
      <c r="A6822" s="2" t="s">
        <v>16053</v>
      </c>
      <c r="B6822" s="2" t="s">
        <v>985</v>
      </c>
      <c r="C6822" s="4">
        <v>31722868</v>
      </c>
      <c r="D6822" s="2" t="s">
        <v>1410</v>
      </c>
      <c r="E6822" s="2" t="s">
        <v>1411</v>
      </c>
      <c r="F6822" s="3">
        <v>0</v>
      </c>
      <c r="G6822" s="2" t="s">
        <v>16054</v>
      </c>
      <c r="H6822" s="2" t="s">
        <v>989</v>
      </c>
      <c r="I6822" s="2" t="s">
        <v>985</v>
      </c>
    </row>
    <row r="6823" spans="1:9" s="2" customFormat="1" hidden="1" x14ac:dyDescent="0.3">
      <c r="A6823" s="2" t="s">
        <v>16055</v>
      </c>
      <c r="B6823" s="2" t="s">
        <v>999</v>
      </c>
      <c r="C6823" s="4">
        <v>10541</v>
      </c>
      <c r="D6823" s="2" t="s">
        <v>1376</v>
      </c>
      <c r="E6823" s="2" t="s">
        <v>1377</v>
      </c>
      <c r="F6823" s="3">
        <v>4709.6000000000004</v>
      </c>
      <c r="G6823" s="2" t="s">
        <v>16056</v>
      </c>
      <c r="H6823" s="2" t="s">
        <v>989</v>
      </c>
      <c r="I6823" s="2" t="s">
        <v>985</v>
      </c>
    </row>
    <row r="6824" spans="1:9" s="2" customFormat="1" hidden="1" x14ac:dyDescent="0.3">
      <c r="A6824" s="2" t="s">
        <v>16057</v>
      </c>
      <c r="B6824" s="2" t="s">
        <v>1366</v>
      </c>
      <c r="C6824" s="4">
        <v>231</v>
      </c>
      <c r="D6824" s="2" t="s">
        <v>2384</v>
      </c>
      <c r="E6824" s="2" t="s">
        <v>2385</v>
      </c>
      <c r="F6824" s="3">
        <v>1400</v>
      </c>
      <c r="G6824" s="2" t="s">
        <v>16058</v>
      </c>
      <c r="H6824" s="2" t="s">
        <v>989</v>
      </c>
      <c r="I6824" s="2" t="s">
        <v>985</v>
      </c>
    </row>
    <row r="6825" spans="1:9" s="2" customFormat="1" hidden="1" x14ac:dyDescent="0.3">
      <c r="A6825" s="2" t="s">
        <v>16059</v>
      </c>
      <c r="B6825" s="2" t="s">
        <v>985</v>
      </c>
      <c r="C6825" s="4">
        <v>9855</v>
      </c>
      <c r="D6825" s="2" t="s">
        <v>1179</v>
      </c>
      <c r="E6825" s="2" t="s">
        <v>1180</v>
      </c>
      <c r="F6825" s="3">
        <v>17584</v>
      </c>
      <c r="G6825" s="2" t="s">
        <v>16060</v>
      </c>
      <c r="H6825" s="2" t="s">
        <v>989</v>
      </c>
      <c r="I6825" s="2" t="s">
        <v>985</v>
      </c>
    </row>
    <row r="6826" spans="1:9" s="2" customFormat="1" hidden="1" x14ac:dyDescent="0.3">
      <c r="A6826" s="2" t="s">
        <v>16061</v>
      </c>
      <c r="B6826" s="2" t="s">
        <v>1255</v>
      </c>
      <c r="C6826" s="4">
        <v>28230</v>
      </c>
      <c r="D6826" s="2" t="s">
        <v>1256</v>
      </c>
      <c r="E6826" s="2" t="s">
        <v>1257</v>
      </c>
      <c r="F6826" s="3">
        <v>27</v>
      </c>
      <c r="G6826" s="2" t="s">
        <v>16062</v>
      </c>
      <c r="H6826" s="2" t="s">
        <v>989</v>
      </c>
      <c r="I6826" s="2" t="s">
        <v>985</v>
      </c>
    </row>
    <row r="6827" spans="1:9" s="2" customFormat="1" hidden="1" x14ac:dyDescent="0.3">
      <c r="A6827" s="2" t="s">
        <v>16063</v>
      </c>
      <c r="B6827" s="2" t="s">
        <v>1188</v>
      </c>
      <c r="C6827" s="4">
        <v>275780</v>
      </c>
      <c r="D6827" s="2" t="s">
        <v>1189</v>
      </c>
      <c r="E6827" s="2" t="s">
        <v>1190</v>
      </c>
      <c r="F6827" s="3">
        <v>21888.68</v>
      </c>
      <c r="G6827" s="2" t="s">
        <v>16064</v>
      </c>
      <c r="H6827" s="2" t="s">
        <v>989</v>
      </c>
      <c r="I6827" s="2" t="s">
        <v>985</v>
      </c>
    </row>
    <row r="6828" spans="1:9" s="2" customFormat="1" hidden="1" x14ac:dyDescent="0.3">
      <c r="A6828" s="2" t="s">
        <v>16065</v>
      </c>
      <c r="B6828" s="2" t="s">
        <v>1689</v>
      </c>
      <c r="C6828" s="4">
        <v>1371</v>
      </c>
      <c r="D6828" s="2" t="s">
        <v>1576</v>
      </c>
      <c r="E6828" s="2" t="s">
        <v>1577</v>
      </c>
      <c r="F6828" s="3">
        <v>5336</v>
      </c>
      <c r="G6828" s="2" t="s">
        <v>16066</v>
      </c>
      <c r="H6828" s="2" t="s">
        <v>989</v>
      </c>
      <c r="I6828" s="2" t="s">
        <v>985</v>
      </c>
    </row>
    <row r="6829" spans="1:9" s="2" customFormat="1" hidden="1" x14ac:dyDescent="0.3">
      <c r="A6829" s="2" t="s">
        <v>16067</v>
      </c>
      <c r="B6829" s="4">
        <v>1169</v>
      </c>
      <c r="C6829" s="2" t="s">
        <v>985</v>
      </c>
      <c r="D6829" s="2" t="s">
        <v>995</v>
      </c>
      <c r="E6829" s="2" t="s">
        <v>996</v>
      </c>
      <c r="F6829" s="3">
        <v>7728</v>
      </c>
      <c r="G6829" s="2" t="s">
        <v>16068</v>
      </c>
      <c r="H6829" s="2" t="s">
        <v>989</v>
      </c>
      <c r="I6829" s="2" t="s">
        <v>985</v>
      </c>
    </row>
    <row r="6830" spans="1:9" s="2" customFormat="1" hidden="1" x14ac:dyDescent="0.3">
      <c r="A6830" s="2" t="s">
        <v>16069</v>
      </c>
      <c r="B6830" s="2" t="s">
        <v>1300</v>
      </c>
      <c r="C6830" s="4">
        <v>1099</v>
      </c>
      <c r="D6830" s="2" t="s">
        <v>1301</v>
      </c>
      <c r="E6830" s="2" t="s">
        <v>1302</v>
      </c>
      <c r="F6830" s="3">
        <v>5040</v>
      </c>
      <c r="G6830" s="2" t="s">
        <v>16070</v>
      </c>
      <c r="H6830" s="2" t="s">
        <v>989</v>
      </c>
      <c r="I6830" s="2" t="s">
        <v>985</v>
      </c>
    </row>
    <row r="6831" spans="1:9" s="2" customFormat="1" hidden="1" x14ac:dyDescent="0.3">
      <c r="A6831" s="2" t="s">
        <v>16071</v>
      </c>
      <c r="B6831" s="2" t="s">
        <v>1188</v>
      </c>
      <c r="C6831" s="4">
        <v>275499</v>
      </c>
      <c r="D6831" s="2" t="s">
        <v>1189</v>
      </c>
      <c r="E6831" s="2" t="s">
        <v>1190</v>
      </c>
      <c r="F6831" s="3">
        <v>772</v>
      </c>
      <c r="G6831" s="2" t="s">
        <v>16072</v>
      </c>
      <c r="H6831" s="2" t="s">
        <v>989</v>
      </c>
      <c r="I6831" s="2" t="s">
        <v>985</v>
      </c>
    </row>
    <row r="6832" spans="1:9" s="2" customFormat="1" hidden="1" x14ac:dyDescent="0.3">
      <c r="A6832" s="2" t="s">
        <v>16073</v>
      </c>
      <c r="B6832" s="4">
        <v>1316</v>
      </c>
      <c r="C6832" s="2" t="s">
        <v>985</v>
      </c>
      <c r="D6832" s="2" t="s">
        <v>995</v>
      </c>
      <c r="E6832" s="2" t="s">
        <v>996</v>
      </c>
      <c r="F6832" s="3">
        <v>12980.8</v>
      </c>
      <c r="G6832" s="2" t="s">
        <v>16074</v>
      </c>
      <c r="H6832" s="2" t="s">
        <v>989</v>
      </c>
      <c r="I6832" s="2" t="s">
        <v>985</v>
      </c>
    </row>
    <row r="6833" spans="1:9" s="2" customFormat="1" hidden="1" x14ac:dyDescent="0.3">
      <c r="A6833" s="2" t="s">
        <v>16075</v>
      </c>
      <c r="B6833" s="2" t="s">
        <v>985</v>
      </c>
      <c r="C6833" s="4">
        <v>1351</v>
      </c>
      <c r="D6833" s="2" t="s">
        <v>986</v>
      </c>
      <c r="E6833" s="2" t="s">
        <v>987</v>
      </c>
      <c r="F6833" s="3">
        <v>9368.7999999999993</v>
      </c>
      <c r="G6833" s="2" t="s">
        <v>16076</v>
      </c>
      <c r="H6833" s="2" t="s">
        <v>989</v>
      </c>
      <c r="I6833" s="2" t="s">
        <v>985</v>
      </c>
    </row>
    <row r="6834" spans="1:9" s="2" customFormat="1" hidden="1" x14ac:dyDescent="0.3">
      <c r="A6834" s="2" t="s">
        <v>16077</v>
      </c>
      <c r="B6834" s="2" t="s">
        <v>999</v>
      </c>
      <c r="C6834" s="4">
        <v>3003</v>
      </c>
      <c r="D6834" s="2" t="s">
        <v>1225</v>
      </c>
      <c r="E6834" s="2" t="s">
        <v>1226</v>
      </c>
      <c r="F6834" s="3">
        <v>2016</v>
      </c>
      <c r="G6834" s="2" t="s">
        <v>16078</v>
      </c>
      <c r="H6834" s="2" t="s">
        <v>989</v>
      </c>
      <c r="I6834" s="2" t="s">
        <v>985</v>
      </c>
    </row>
    <row r="6835" spans="1:9" s="2" customFormat="1" hidden="1" x14ac:dyDescent="0.3">
      <c r="A6835" s="2" t="s">
        <v>16079</v>
      </c>
      <c r="B6835" s="2" t="s">
        <v>985</v>
      </c>
      <c r="C6835" s="4">
        <v>1272</v>
      </c>
      <c r="D6835" s="2" t="s">
        <v>1269</v>
      </c>
      <c r="E6835" s="2" t="s">
        <v>1270</v>
      </c>
      <c r="F6835" s="3">
        <v>7840</v>
      </c>
      <c r="G6835" s="2" t="s">
        <v>16080</v>
      </c>
      <c r="H6835" s="2" t="s">
        <v>989</v>
      </c>
      <c r="I6835" s="2" t="s">
        <v>985</v>
      </c>
    </row>
    <row r="6836" spans="1:9" s="2" customFormat="1" hidden="1" x14ac:dyDescent="0.3">
      <c r="A6836" s="2" t="s">
        <v>16081</v>
      </c>
      <c r="B6836" s="2" t="s">
        <v>985</v>
      </c>
      <c r="C6836" s="4">
        <v>1268</v>
      </c>
      <c r="D6836" s="2" t="s">
        <v>1269</v>
      </c>
      <c r="E6836" s="2" t="s">
        <v>1270</v>
      </c>
      <c r="F6836" s="3">
        <v>13903.54</v>
      </c>
      <c r="G6836" s="2" t="s">
        <v>16082</v>
      </c>
      <c r="H6836" s="2" t="s">
        <v>989</v>
      </c>
      <c r="I6836" s="2" t="s">
        <v>985</v>
      </c>
    </row>
    <row r="6837" spans="1:9" s="2" customFormat="1" hidden="1" x14ac:dyDescent="0.3">
      <c r="A6837" s="2" t="s">
        <v>16083</v>
      </c>
      <c r="B6837" s="2" t="s">
        <v>1216</v>
      </c>
      <c r="C6837" s="4">
        <v>3648</v>
      </c>
      <c r="D6837" s="2" t="s">
        <v>1217</v>
      </c>
      <c r="E6837" s="2" t="s">
        <v>1218</v>
      </c>
      <c r="F6837" s="3">
        <v>820.96</v>
      </c>
      <c r="G6837" s="2" t="s">
        <v>16084</v>
      </c>
      <c r="H6837" s="2" t="s">
        <v>989</v>
      </c>
      <c r="I6837" s="2" t="s">
        <v>985</v>
      </c>
    </row>
    <row r="6838" spans="1:9" s="2" customFormat="1" hidden="1" x14ac:dyDescent="0.3">
      <c r="A6838" s="2" t="s">
        <v>16085</v>
      </c>
      <c r="B6838" s="2" t="s">
        <v>999</v>
      </c>
      <c r="C6838" s="4">
        <v>17</v>
      </c>
      <c r="D6838" s="2" t="s">
        <v>2026</v>
      </c>
      <c r="E6838" s="2" t="s">
        <v>2027</v>
      </c>
      <c r="F6838" s="3">
        <v>75705.08</v>
      </c>
      <c r="G6838" s="2" t="s">
        <v>16086</v>
      </c>
      <c r="H6838" s="2" t="s">
        <v>989</v>
      </c>
      <c r="I6838" s="2" t="s">
        <v>985</v>
      </c>
    </row>
    <row r="6839" spans="1:9" s="2" customFormat="1" hidden="1" x14ac:dyDescent="0.3">
      <c r="A6839" s="2" t="s">
        <v>16087</v>
      </c>
      <c r="B6839" s="2" t="s">
        <v>985</v>
      </c>
      <c r="C6839" s="4">
        <v>2014</v>
      </c>
      <c r="D6839" s="2" t="s">
        <v>3439</v>
      </c>
      <c r="E6839" s="2" t="s">
        <v>3440</v>
      </c>
      <c r="F6839" s="3">
        <v>2178.4</v>
      </c>
      <c r="G6839" s="2" t="s">
        <v>16088</v>
      </c>
      <c r="H6839" s="2" t="s">
        <v>989</v>
      </c>
      <c r="I6839" s="2" t="s">
        <v>985</v>
      </c>
    </row>
    <row r="6840" spans="1:9" s="2" customFormat="1" hidden="1" x14ac:dyDescent="0.3">
      <c r="A6840" s="2" t="s">
        <v>16089</v>
      </c>
      <c r="B6840" s="2" t="s">
        <v>985</v>
      </c>
      <c r="C6840" s="4">
        <v>1690</v>
      </c>
      <c r="D6840" s="2" t="s">
        <v>1314</v>
      </c>
      <c r="E6840" s="2" t="s">
        <v>1315</v>
      </c>
      <c r="F6840" s="3">
        <v>672</v>
      </c>
      <c r="G6840" s="2" t="s">
        <v>16090</v>
      </c>
      <c r="H6840" s="2" t="s">
        <v>989</v>
      </c>
      <c r="I6840" s="2" t="s">
        <v>985</v>
      </c>
    </row>
    <row r="6841" spans="1:9" s="2" customFormat="1" hidden="1" x14ac:dyDescent="0.3">
      <c r="A6841" s="2" t="s">
        <v>16091</v>
      </c>
      <c r="B6841" s="2" t="s">
        <v>2892</v>
      </c>
      <c r="C6841" s="4">
        <v>17261896</v>
      </c>
      <c r="D6841" s="2" t="s">
        <v>2073</v>
      </c>
      <c r="E6841" s="2" t="s">
        <v>2074</v>
      </c>
      <c r="F6841" s="3">
        <v>272.5</v>
      </c>
      <c r="G6841" s="2" t="s">
        <v>16092</v>
      </c>
      <c r="H6841" s="2" t="s">
        <v>989</v>
      </c>
      <c r="I6841" s="2" t="s">
        <v>985</v>
      </c>
    </row>
    <row r="6842" spans="1:9" s="2" customFormat="1" hidden="1" x14ac:dyDescent="0.3">
      <c r="A6842" s="2" t="s">
        <v>16093</v>
      </c>
      <c r="B6842" s="2" t="s">
        <v>1216</v>
      </c>
      <c r="C6842" s="4">
        <v>3445</v>
      </c>
      <c r="D6842" s="2" t="s">
        <v>1217</v>
      </c>
      <c r="E6842" s="2" t="s">
        <v>1218</v>
      </c>
      <c r="F6842" s="3">
        <v>820.96</v>
      </c>
      <c r="G6842" s="2" t="s">
        <v>16094</v>
      </c>
      <c r="H6842" s="2" t="s">
        <v>989</v>
      </c>
      <c r="I6842" s="2" t="s">
        <v>985</v>
      </c>
    </row>
    <row r="6843" spans="1:9" s="2" customFormat="1" hidden="1" x14ac:dyDescent="0.3">
      <c r="A6843" s="2" t="s">
        <v>16095</v>
      </c>
      <c r="B6843" s="2" t="s">
        <v>985</v>
      </c>
      <c r="C6843" s="4">
        <v>981</v>
      </c>
      <c r="D6843" s="2" t="s">
        <v>986</v>
      </c>
      <c r="E6843" s="2" t="s">
        <v>987</v>
      </c>
      <c r="F6843" s="3">
        <v>2732.8</v>
      </c>
      <c r="G6843" s="2" t="s">
        <v>16096</v>
      </c>
      <c r="H6843" s="2" t="s">
        <v>989</v>
      </c>
      <c r="I6843" s="2" t="s">
        <v>985</v>
      </c>
    </row>
    <row r="6844" spans="1:9" s="2" customFormat="1" hidden="1" x14ac:dyDescent="0.3">
      <c r="A6844" s="2" t="s">
        <v>16097</v>
      </c>
      <c r="B6844" s="2" t="s">
        <v>985</v>
      </c>
      <c r="C6844" s="4">
        <v>1070</v>
      </c>
      <c r="D6844" s="2" t="s">
        <v>4184</v>
      </c>
      <c r="E6844" s="2" t="s">
        <v>4185</v>
      </c>
      <c r="F6844" s="3">
        <v>10114.120000000001</v>
      </c>
      <c r="G6844" s="2" t="s">
        <v>16098</v>
      </c>
      <c r="H6844" s="2" t="s">
        <v>989</v>
      </c>
      <c r="I6844" s="2" t="s">
        <v>985</v>
      </c>
    </row>
    <row r="6845" spans="1:9" s="2" customFormat="1" hidden="1" x14ac:dyDescent="0.3">
      <c r="A6845" s="2" t="s">
        <v>16099</v>
      </c>
      <c r="B6845" s="2" t="s">
        <v>985</v>
      </c>
      <c r="C6845" s="4">
        <v>1412</v>
      </c>
      <c r="D6845" s="2" t="s">
        <v>1808</v>
      </c>
      <c r="E6845" s="2" t="s">
        <v>1809</v>
      </c>
      <c r="F6845" s="3">
        <v>2352</v>
      </c>
      <c r="G6845" s="2" t="s">
        <v>16100</v>
      </c>
      <c r="H6845" s="2" t="s">
        <v>989</v>
      </c>
      <c r="I6845" s="2" t="s">
        <v>985</v>
      </c>
    </row>
    <row r="6846" spans="1:9" s="2" customFormat="1" hidden="1" x14ac:dyDescent="0.3">
      <c r="A6846" s="2" t="s">
        <v>16101</v>
      </c>
      <c r="B6846" s="2" t="s">
        <v>985</v>
      </c>
      <c r="C6846" s="4">
        <v>3447</v>
      </c>
      <c r="D6846" s="2" t="s">
        <v>991</v>
      </c>
      <c r="E6846" s="2" t="s">
        <v>992</v>
      </c>
      <c r="F6846" s="3">
        <v>18316.48</v>
      </c>
      <c r="G6846" s="2" t="s">
        <v>16102</v>
      </c>
      <c r="H6846" s="2" t="s">
        <v>989</v>
      </c>
      <c r="I6846" s="2" t="s">
        <v>985</v>
      </c>
    </row>
    <row r="6847" spans="1:9" s="2" customFormat="1" hidden="1" x14ac:dyDescent="0.3">
      <c r="A6847" s="2" t="s">
        <v>16103</v>
      </c>
      <c r="B6847" s="2" t="s">
        <v>985</v>
      </c>
      <c r="C6847" s="4">
        <v>720</v>
      </c>
      <c r="D6847" s="2" t="s">
        <v>1883</v>
      </c>
      <c r="E6847" s="2" t="s">
        <v>1884</v>
      </c>
      <c r="F6847" s="3">
        <v>896</v>
      </c>
      <c r="G6847" s="2" t="s">
        <v>16104</v>
      </c>
      <c r="H6847" s="2" t="s">
        <v>989</v>
      </c>
      <c r="I6847" s="2" t="s">
        <v>985</v>
      </c>
    </row>
    <row r="6848" spans="1:9" s="2" customFormat="1" hidden="1" x14ac:dyDescent="0.3">
      <c r="A6848" s="2" t="s">
        <v>16105</v>
      </c>
      <c r="B6848" s="2" t="s">
        <v>985</v>
      </c>
      <c r="C6848" s="4">
        <v>3980</v>
      </c>
      <c r="D6848" s="2" t="s">
        <v>1221</v>
      </c>
      <c r="E6848" s="2" t="s">
        <v>1222</v>
      </c>
      <c r="F6848" s="3">
        <v>2800</v>
      </c>
      <c r="G6848" s="2" t="s">
        <v>16106</v>
      </c>
      <c r="H6848" s="2" t="s">
        <v>989</v>
      </c>
      <c r="I6848" s="2" t="s">
        <v>985</v>
      </c>
    </row>
    <row r="6849" spans="1:9" s="2" customFormat="1" hidden="1" x14ac:dyDescent="0.3">
      <c r="A6849" s="2" t="s">
        <v>16107</v>
      </c>
      <c r="B6849" s="2" t="s">
        <v>1689</v>
      </c>
      <c r="C6849" s="4">
        <v>1436</v>
      </c>
      <c r="D6849" s="2" t="s">
        <v>1576</v>
      </c>
      <c r="E6849" s="2" t="s">
        <v>1577</v>
      </c>
      <c r="F6849" s="3">
        <v>9048</v>
      </c>
      <c r="G6849" s="2" t="s">
        <v>16108</v>
      </c>
      <c r="H6849" s="2" t="s">
        <v>989</v>
      </c>
      <c r="I6849" s="2" t="s">
        <v>985</v>
      </c>
    </row>
    <row r="6850" spans="1:9" s="2" customFormat="1" hidden="1" x14ac:dyDescent="0.3">
      <c r="A6850" s="2" t="s">
        <v>16109</v>
      </c>
      <c r="B6850" s="2" t="s">
        <v>2412</v>
      </c>
      <c r="C6850" s="4">
        <v>286909489</v>
      </c>
      <c r="D6850" s="2" t="s">
        <v>2216</v>
      </c>
      <c r="E6850" s="2" t="s">
        <v>2217</v>
      </c>
      <c r="F6850" s="3">
        <v>60.5</v>
      </c>
      <c r="G6850" s="2" t="s">
        <v>16110</v>
      </c>
      <c r="H6850" s="2" t="s">
        <v>989</v>
      </c>
      <c r="I6850" s="2" t="s">
        <v>985</v>
      </c>
    </row>
    <row r="6851" spans="1:9" s="2" customFormat="1" hidden="1" x14ac:dyDescent="0.3">
      <c r="A6851" s="2" t="s">
        <v>16111</v>
      </c>
      <c r="B6851" s="2" t="s">
        <v>999</v>
      </c>
      <c r="C6851" s="4">
        <v>26</v>
      </c>
      <c r="D6851" s="2" t="s">
        <v>2529</v>
      </c>
      <c r="E6851" s="2" t="s">
        <v>2530</v>
      </c>
      <c r="F6851" s="3">
        <v>12376</v>
      </c>
      <c r="G6851" s="2" t="s">
        <v>16112</v>
      </c>
      <c r="H6851" s="2" t="s">
        <v>989</v>
      </c>
      <c r="I6851" s="2" t="s">
        <v>985</v>
      </c>
    </row>
    <row r="6852" spans="1:9" s="2" customFormat="1" hidden="1" x14ac:dyDescent="0.3">
      <c r="A6852" s="2" t="s">
        <v>16113</v>
      </c>
      <c r="B6852" s="2" t="s">
        <v>985</v>
      </c>
      <c r="C6852" s="4">
        <v>173</v>
      </c>
      <c r="D6852" s="2" t="s">
        <v>1908</v>
      </c>
      <c r="E6852" s="2" t="s">
        <v>1909</v>
      </c>
      <c r="F6852" s="3">
        <v>1170.4000000000001</v>
      </c>
      <c r="G6852" s="2" t="s">
        <v>16114</v>
      </c>
      <c r="H6852" s="2" t="s">
        <v>989</v>
      </c>
      <c r="I6852" s="2" t="s">
        <v>985</v>
      </c>
    </row>
    <row r="6853" spans="1:9" s="2" customFormat="1" hidden="1" x14ac:dyDescent="0.3">
      <c r="A6853" s="2" t="s">
        <v>16115</v>
      </c>
      <c r="B6853" s="2" t="s">
        <v>1206</v>
      </c>
      <c r="C6853" s="4">
        <v>5063534</v>
      </c>
      <c r="D6853" s="2" t="s">
        <v>1961</v>
      </c>
      <c r="E6853" s="2" t="s">
        <v>1962</v>
      </c>
      <c r="F6853" s="3">
        <v>775</v>
      </c>
      <c r="G6853" s="2" t="s">
        <v>16116</v>
      </c>
      <c r="H6853" s="2" t="s">
        <v>989</v>
      </c>
      <c r="I6853" s="2" t="s">
        <v>985</v>
      </c>
    </row>
    <row r="6854" spans="1:9" s="2" customFormat="1" hidden="1" x14ac:dyDescent="0.3">
      <c r="A6854" s="2" t="s">
        <v>16117</v>
      </c>
      <c r="B6854" s="2" t="s">
        <v>1923</v>
      </c>
      <c r="C6854" s="4">
        <v>3633</v>
      </c>
      <c r="D6854" s="2" t="s">
        <v>1924</v>
      </c>
      <c r="E6854" s="2" t="s">
        <v>1925</v>
      </c>
      <c r="F6854" s="3">
        <v>867.29</v>
      </c>
      <c r="G6854" s="2" t="s">
        <v>16118</v>
      </c>
      <c r="H6854" s="2" t="s">
        <v>989</v>
      </c>
      <c r="I6854" s="2" t="s">
        <v>985</v>
      </c>
    </row>
    <row r="6855" spans="1:9" s="2" customFormat="1" hidden="1" x14ac:dyDescent="0.3">
      <c r="A6855" s="2" t="s">
        <v>16119</v>
      </c>
      <c r="B6855" s="2" t="s">
        <v>985</v>
      </c>
      <c r="C6855" s="4">
        <v>1164</v>
      </c>
      <c r="D6855" s="2" t="s">
        <v>986</v>
      </c>
      <c r="E6855" s="2" t="s">
        <v>987</v>
      </c>
      <c r="F6855" s="3">
        <v>13162.26</v>
      </c>
      <c r="G6855" s="2" t="s">
        <v>16120</v>
      </c>
      <c r="H6855" s="2" t="s">
        <v>989</v>
      </c>
      <c r="I6855" s="2" t="s">
        <v>985</v>
      </c>
    </row>
    <row r="6856" spans="1:9" s="2" customFormat="1" hidden="1" x14ac:dyDescent="0.3">
      <c r="A6856" s="2" t="s">
        <v>16121</v>
      </c>
      <c r="B6856" s="2" t="s">
        <v>999</v>
      </c>
      <c r="C6856" s="4">
        <v>10495</v>
      </c>
      <c r="D6856" s="2" t="s">
        <v>1376</v>
      </c>
      <c r="E6856" s="2" t="s">
        <v>1377</v>
      </c>
      <c r="F6856" s="3">
        <v>7840</v>
      </c>
      <c r="G6856" s="2" t="s">
        <v>16122</v>
      </c>
      <c r="H6856" s="2" t="s">
        <v>989</v>
      </c>
      <c r="I6856" s="2" t="s">
        <v>985</v>
      </c>
    </row>
    <row r="6857" spans="1:9" s="2" customFormat="1" hidden="1" x14ac:dyDescent="0.3">
      <c r="A6857" s="2" t="s">
        <v>16123</v>
      </c>
      <c r="B6857" s="2" t="s">
        <v>985</v>
      </c>
      <c r="C6857" s="4">
        <v>4567</v>
      </c>
      <c r="D6857" s="2" t="s">
        <v>1221</v>
      </c>
      <c r="E6857" s="2" t="s">
        <v>1222</v>
      </c>
      <c r="F6857" s="3">
        <v>2240</v>
      </c>
      <c r="G6857" s="2" t="s">
        <v>16124</v>
      </c>
      <c r="H6857" s="2" t="s">
        <v>989</v>
      </c>
      <c r="I6857" s="2" t="s">
        <v>985</v>
      </c>
    </row>
    <row r="6858" spans="1:9" s="2" customFormat="1" hidden="1" x14ac:dyDescent="0.3">
      <c r="A6858" s="2" t="s">
        <v>16125</v>
      </c>
      <c r="B6858" s="2" t="s">
        <v>1366</v>
      </c>
      <c r="C6858" s="4">
        <v>197</v>
      </c>
      <c r="D6858" s="2" t="s">
        <v>1458</v>
      </c>
      <c r="E6858" s="2" t="s">
        <v>1459</v>
      </c>
      <c r="F6858" s="3">
        <v>6670</v>
      </c>
      <c r="G6858" s="2" t="s">
        <v>16126</v>
      </c>
      <c r="H6858" s="2" t="s">
        <v>989</v>
      </c>
      <c r="I6858" s="2" t="s">
        <v>985</v>
      </c>
    </row>
    <row r="6859" spans="1:9" s="2" customFormat="1" hidden="1" x14ac:dyDescent="0.3">
      <c r="A6859" s="2" t="s">
        <v>16127</v>
      </c>
      <c r="B6859" s="2" t="s">
        <v>985</v>
      </c>
      <c r="C6859" s="4">
        <v>1323</v>
      </c>
      <c r="D6859" s="2" t="s">
        <v>1202</v>
      </c>
      <c r="E6859" s="2" t="s">
        <v>1203</v>
      </c>
      <c r="F6859" s="3">
        <v>16548</v>
      </c>
      <c r="G6859" s="2" t="s">
        <v>16128</v>
      </c>
      <c r="H6859" s="2" t="s">
        <v>989</v>
      </c>
      <c r="I6859" s="2" t="s">
        <v>985</v>
      </c>
    </row>
    <row r="6860" spans="1:9" s="2" customFormat="1" hidden="1" x14ac:dyDescent="0.3">
      <c r="A6860" s="2" t="s">
        <v>16129</v>
      </c>
      <c r="B6860" s="2" t="s">
        <v>1188</v>
      </c>
      <c r="C6860" s="4">
        <v>283234</v>
      </c>
      <c r="D6860" s="2" t="s">
        <v>1189</v>
      </c>
      <c r="E6860" s="2" t="s">
        <v>1190</v>
      </c>
      <c r="F6860" s="3">
        <v>672</v>
      </c>
      <c r="G6860" s="2" t="s">
        <v>16130</v>
      </c>
      <c r="H6860" s="2" t="s">
        <v>989</v>
      </c>
      <c r="I6860" s="2" t="s">
        <v>985</v>
      </c>
    </row>
    <row r="6861" spans="1:9" s="2" customFormat="1" hidden="1" x14ac:dyDescent="0.3">
      <c r="A6861" s="2" t="s">
        <v>16131</v>
      </c>
      <c r="B6861" s="2" t="s">
        <v>1342</v>
      </c>
      <c r="C6861" s="4">
        <v>2141</v>
      </c>
      <c r="D6861" s="2" t="s">
        <v>1343</v>
      </c>
      <c r="E6861" s="2" t="s">
        <v>1344</v>
      </c>
      <c r="F6861" s="3">
        <v>3696</v>
      </c>
      <c r="G6861" s="2" t="s">
        <v>16132</v>
      </c>
      <c r="H6861" s="2" t="s">
        <v>989</v>
      </c>
      <c r="I6861" s="2" t="s">
        <v>985</v>
      </c>
    </row>
    <row r="6862" spans="1:9" s="2" customFormat="1" hidden="1" x14ac:dyDescent="0.3">
      <c r="A6862" s="2" t="s">
        <v>16133</v>
      </c>
      <c r="B6862" s="2" t="s">
        <v>999</v>
      </c>
      <c r="C6862" s="4">
        <v>11135</v>
      </c>
      <c r="D6862" s="2" t="s">
        <v>1376</v>
      </c>
      <c r="E6862" s="2" t="s">
        <v>1377</v>
      </c>
      <c r="F6862" s="3">
        <v>5152</v>
      </c>
      <c r="G6862" s="2" t="s">
        <v>16134</v>
      </c>
      <c r="H6862" s="2" t="s">
        <v>989</v>
      </c>
      <c r="I6862" s="2" t="s">
        <v>985</v>
      </c>
    </row>
    <row r="6863" spans="1:9" s="2" customFormat="1" hidden="1" x14ac:dyDescent="0.3">
      <c r="A6863" s="2" t="s">
        <v>16135</v>
      </c>
      <c r="B6863" s="2" t="s">
        <v>985</v>
      </c>
      <c r="C6863" s="4">
        <v>4405</v>
      </c>
      <c r="D6863" s="2" t="s">
        <v>1221</v>
      </c>
      <c r="E6863" s="2" t="s">
        <v>1222</v>
      </c>
      <c r="F6863" s="3">
        <v>2800</v>
      </c>
      <c r="G6863" s="2" t="s">
        <v>16136</v>
      </c>
      <c r="H6863" s="2" t="s">
        <v>989</v>
      </c>
      <c r="I6863" s="2" t="s">
        <v>985</v>
      </c>
    </row>
    <row r="6864" spans="1:9" s="2" customFormat="1" hidden="1" x14ac:dyDescent="0.3">
      <c r="A6864" s="2" t="s">
        <v>16137</v>
      </c>
      <c r="B6864" s="2" t="s">
        <v>1188</v>
      </c>
      <c r="C6864" s="4">
        <v>278975</v>
      </c>
      <c r="D6864" s="2" t="s">
        <v>1189</v>
      </c>
      <c r="E6864" s="2" t="s">
        <v>1190</v>
      </c>
      <c r="F6864" s="3">
        <v>21888.68</v>
      </c>
      <c r="G6864" s="2" t="s">
        <v>16138</v>
      </c>
      <c r="H6864" s="2" t="s">
        <v>989</v>
      </c>
      <c r="I6864" s="2" t="s">
        <v>985</v>
      </c>
    </row>
    <row r="6865" spans="1:9" s="2" customFormat="1" hidden="1" x14ac:dyDescent="0.3">
      <c r="A6865" s="2" t="s">
        <v>16139</v>
      </c>
      <c r="B6865" s="2" t="s">
        <v>1689</v>
      </c>
      <c r="C6865" s="4">
        <v>1134</v>
      </c>
      <c r="D6865" s="2" t="s">
        <v>1576</v>
      </c>
      <c r="E6865" s="2" t="s">
        <v>1577</v>
      </c>
      <c r="F6865" s="3">
        <v>3192</v>
      </c>
      <c r="G6865" s="2" t="s">
        <v>16140</v>
      </c>
      <c r="H6865" s="2" t="s">
        <v>989</v>
      </c>
      <c r="I6865" s="2" t="s">
        <v>985</v>
      </c>
    </row>
    <row r="6866" spans="1:9" s="2" customFormat="1" hidden="1" x14ac:dyDescent="0.3">
      <c r="A6866" s="2" t="s">
        <v>16141</v>
      </c>
      <c r="B6866" s="2" t="s">
        <v>1216</v>
      </c>
      <c r="C6866" s="4">
        <v>3291</v>
      </c>
      <c r="D6866" s="2" t="s">
        <v>1217</v>
      </c>
      <c r="E6866" s="2" t="s">
        <v>1218</v>
      </c>
      <c r="F6866" s="3">
        <v>820.96</v>
      </c>
      <c r="G6866" s="2" t="s">
        <v>16142</v>
      </c>
      <c r="H6866" s="2" t="s">
        <v>989</v>
      </c>
      <c r="I6866" s="2" t="s">
        <v>985</v>
      </c>
    </row>
    <row r="6867" spans="1:9" s="2" customFormat="1" hidden="1" x14ac:dyDescent="0.3">
      <c r="A6867" s="2" t="s">
        <v>16143</v>
      </c>
      <c r="B6867" s="2" t="s">
        <v>1216</v>
      </c>
      <c r="C6867" s="4">
        <v>3267</v>
      </c>
      <c r="D6867" s="2" t="s">
        <v>1217</v>
      </c>
      <c r="E6867" s="2" t="s">
        <v>1218</v>
      </c>
      <c r="F6867" s="3">
        <v>7280</v>
      </c>
      <c r="G6867" s="2" t="s">
        <v>16144</v>
      </c>
      <c r="H6867" s="2" t="s">
        <v>989</v>
      </c>
      <c r="I6867" s="2" t="s">
        <v>985</v>
      </c>
    </row>
    <row r="6868" spans="1:9" s="2" customFormat="1" hidden="1" x14ac:dyDescent="0.3">
      <c r="A6868" s="2" t="s">
        <v>16145</v>
      </c>
      <c r="B6868" s="2" t="s">
        <v>1689</v>
      </c>
      <c r="C6868" s="4">
        <v>1317</v>
      </c>
      <c r="D6868" s="2" t="s">
        <v>1576</v>
      </c>
      <c r="E6868" s="2" t="s">
        <v>1577</v>
      </c>
      <c r="F6868" s="3">
        <v>5152</v>
      </c>
      <c r="G6868" s="2" t="s">
        <v>16146</v>
      </c>
      <c r="H6868" s="2" t="s">
        <v>989</v>
      </c>
      <c r="I6868" s="2" t="s">
        <v>985</v>
      </c>
    </row>
    <row r="6869" spans="1:9" s="2" customFormat="1" hidden="1" x14ac:dyDescent="0.3">
      <c r="A6869" s="2" t="s">
        <v>16147</v>
      </c>
      <c r="B6869" s="2" t="s">
        <v>1216</v>
      </c>
      <c r="C6869" s="4">
        <v>3466</v>
      </c>
      <c r="D6869" s="2" t="s">
        <v>1217</v>
      </c>
      <c r="E6869" s="2" t="s">
        <v>1218</v>
      </c>
      <c r="F6869" s="3">
        <v>448</v>
      </c>
      <c r="G6869" s="2" t="s">
        <v>16148</v>
      </c>
      <c r="H6869" s="2" t="s">
        <v>989</v>
      </c>
      <c r="I6869" s="2" t="s">
        <v>985</v>
      </c>
    </row>
    <row r="6870" spans="1:9" s="2" customFormat="1" hidden="1" x14ac:dyDescent="0.3">
      <c r="A6870" s="2" t="s">
        <v>16149</v>
      </c>
      <c r="B6870" s="2" t="s">
        <v>1462</v>
      </c>
      <c r="C6870" s="4">
        <v>858</v>
      </c>
      <c r="D6870" s="2" t="s">
        <v>1463</v>
      </c>
      <c r="E6870" s="2" t="s">
        <v>1464</v>
      </c>
      <c r="F6870" s="3">
        <v>2762.67</v>
      </c>
      <c r="G6870" s="2" t="s">
        <v>16150</v>
      </c>
      <c r="H6870" s="2" t="s">
        <v>989</v>
      </c>
      <c r="I6870" s="2" t="s">
        <v>985</v>
      </c>
    </row>
    <row r="6871" spans="1:9" s="2" customFormat="1" hidden="1" x14ac:dyDescent="0.3">
      <c r="A6871" s="2" t="s">
        <v>16151</v>
      </c>
      <c r="B6871" s="4">
        <v>1443</v>
      </c>
      <c r="C6871" s="2" t="s">
        <v>985</v>
      </c>
      <c r="D6871" s="2" t="s">
        <v>995</v>
      </c>
      <c r="E6871" s="2" t="s">
        <v>996</v>
      </c>
      <c r="F6871" s="3">
        <v>10864</v>
      </c>
      <c r="G6871" s="2" t="s">
        <v>16152</v>
      </c>
      <c r="H6871" s="2" t="s">
        <v>989</v>
      </c>
      <c r="I6871" s="2" t="s">
        <v>985</v>
      </c>
    </row>
    <row r="6872" spans="1:9" s="2" customFormat="1" hidden="1" x14ac:dyDescent="0.3">
      <c r="A6872" s="2" t="s">
        <v>16153</v>
      </c>
      <c r="B6872" s="2" t="s">
        <v>985</v>
      </c>
      <c r="C6872" s="4">
        <v>10053</v>
      </c>
      <c r="D6872" s="2" t="s">
        <v>1179</v>
      </c>
      <c r="E6872" s="2" t="s">
        <v>1180</v>
      </c>
      <c r="F6872" s="3">
        <v>17584</v>
      </c>
      <c r="G6872" s="2" t="s">
        <v>16154</v>
      </c>
      <c r="H6872" s="2" t="s">
        <v>989</v>
      </c>
      <c r="I6872" s="2" t="s">
        <v>985</v>
      </c>
    </row>
    <row r="6873" spans="1:9" s="2" customFormat="1" hidden="1" x14ac:dyDescent="0.3">
      <c r="A6873" s="2" t="s">
        <v>16155</v>
      </c>
      <c r="B6873" s="2" t="s">
        <v>1183</v>
      </c>
      <c r="C6873" s="4">
        <v>2893</v>
      </c>
      <c r="D6873" s="2" t="s">
        <v>1184</v>
      </c>
      <c r="E6873" s="2" t="s">
        <v>1185</v>
      </c>
      <c r="F6873" s="3">
        <v>2288.6799999999998</v>
      </c>
      <c r="G6873" s="2" t="s">
        <v>16156</v>
      </c>
      <c r="H6873" s="2" t="s">
        <v>989</v>
      </c>
      <c r="I6873" s="2" t="s">
        <v>985</v>
      </c>
    </row>
    <row r="6874" spans="1:9" s="2" customFormat="1" hidden="1" x14ac:dyDescent="0.3">
      <c r="A6874" s="2" t="s">
        <v>16157</v>
      </c>
      <c r="B6874" s="2" t="s">
        <v>1300</v>
      </c>
      <c r="C6874" s="4">
        <v>1110</v>
      </c>
      <c r="D6874" s="2" t="s">
        <v>1301</v>
      </c>
      <c r="E6874" s="2" t="s">
        <v>1302</v>
      </c>
      <c r="F6874" s="3">
        <v>3528</v>
      </c>
      <c r="G6874" s="2" t="s">
        <v>16158</v>
      </c>
      <c r="H6874" s="2" t="s">
        <v>989</v>
      </c>
      <c r="I6874" s="2" t="s">
        <v>985</v>
      </c>
    </row>
    <row r="6875" spans="1:9" s="2" customFormat="1" hidden="1" x14ac:dyDescent="0.3">
      <c r="A6875" s="2" t="s">
        <v>16159</v>
      </c>
      <c r="B6875" s="2" t="s">
        <v>1188</v>
      </c>
      <c r="C6875" s="4">
        <v>276218</v>
      </c>
      <c r="D6875" s="2" t="s">
        <v>1189</v>
      </c>
      <c r="E6875" s="2" t="s">
        <v>1190</v>
      </c>
      <c r="F6875" s="3">
        <v>21888.68</v>
      </c>
      <c r="G6875" s="2" t="s">
        <v>16160</v>
      </c>
      <c r="H6875" s="2" t="s">
        <v>989</v>
      </c>
      <c r="I6875" s="2" t="s">
        <v>985</v>
      </c>
    </row>
    <row r="6876" spans="1:9" s="2" customFormat="1" hidden="1" x14ac:dyDescent="0.3">
      <c r="A6876" s="2" t="s">
        <v>16161</v>
      </c>
      <c r="B6876" s="2" t="s">
        <v>1188</v>
      </c>
      <c r="C6876" s="4">
        <v>281254</v>
      </c>
      <c r="D6876" s="2" t="s">
        <v>1189</v>
      </c>
      <c r="E6876" s="2" t="s">
        <v>1190</v>
      </c>
      <c r="F6876" s="3">
        <v>19600</v>
      </c>
      <c r="G6876" s="2" t="s">
        <v>16162</v>
      </c>
      <c r="H6876" s="2" t="s">
        <v>989</v>
      </c>
      <c r="I6876" s="2" t="s">
        <v>985</v>
      </c>
    </row>
    <row r="6877" spans="1:9" s="2" customFormat="1" hidden="1" x14ac:dyDescent="0.3">
      <c r="A6877" s="2" t="s">
        <v>16163</v>
      </c>
      <c r="B6877" s="2" t="s">
        <v>1342</v>
      </c>
      <c r="C6877" s="4">
        <v>2288</v>
      </c>
      <c r="D6877" s="2" t="s">
        <v>1343</v>
      </c>
      <c r="E6877" s="2" t="s">
        <v>1344</v>
      </c>
      <c r="F6877" s="3">
        <v>3696</v>
      </c>
      <c r="G6877" s="2" t="s">
        <v>16164</v>
      </c>
      <c r="H6877" s="2" t="s">
        <v>989</v>
      </c>
      <c r="I6877" s="2" t="s">
        <v>985</v>
      </c>
    </row>
    <row r="6878" spans="1:9" s="2" customFormat="1" hidden="1" x14ac:dyDescent="0.3">
      <c r="A6878" s="2" t="s">
        <v>16165</v>
      </c>
      <c r="B6878" s="2" t="s">
        <v>16166</v>
      </c>
      <c r="C6878" s="4">
        <v>36438</v>
      </c>
      <c r="D6878" s="2" t="s">
        <v>12909</v>
      </c>
      <c r="E6878" s="2" t="s">
        <v>16167</v>
      </c>
      <c r="F6878" s="3">
        <v>300</v>
      </c>
      <c r="G6878" s="2" t="s">
        <v>16168</v>
      </c>
      <c r="H6878" s="2" t="s">
        <v>989</v>
      </c>
      <c r="I6878" s="2" t="s">
        <v>985</v>
      </c>
    </row>
    <row r="6879" spans="1:9" s="2" customFormat="1" hidden="1" x14ac:dyDescent="0.3">
      <c r="A6879" s="2" t="s">
        <v>16169</v>
      </c>
      <c r="B6879" s="2" t="s">
        <v>1462</v>
      </c>
      <c r="C6879" s="4">
        <v>765</v>
      </c>
      <c r="D6879" s="2" t="s">
        <v>1463</v>
      </c>
      <c r="E6879" s="2" t="s">
        <v>1464</v>
      </c>
      <c r="F6879" s="3">
        <v>8497.1</v>
      </c>
      <c r="G6879" s="2" t="s">
        <v>16170</v>
      </c>
      <c r="H6879" s="2" t="s">
        <v>989</v>
      </c>
      <c r="I6879" s="2" t="s">
        <v>985</v>
      </c>
    </row>
    <row r="6880" spans="1:9" s="2" customFormat="1" hidden="1" x14ac:dyDescent="0.3">
      <c r="A6880" s="2" t="s">
        <v>16171</v>
      </c>
      <c r="B6880" s="2" t="s">
        <v>1371</v>
      </c>
      <c r="C6880" s="4">
        <v>616</v>
      </c>
      <c r="D6880" s="2" t="s">
        <v>1372</v>
      </c>
      <c r="E6880" s="2" t="s">
        <v>1373</v>
      </c>
      <c r="F6880" s="3">
        <v>8768</v>
      </c>
      <c r="G6880" s="2" t="s">
        <v>16172</v>
      </c>
      <c r="H6880" s="2" t="s">
        <v>989</v>
      </c>
      <c r="I6880" s="2" t="s">
        <v>985</v>
      </c>
    </row>
    <row r="6881" spans="1:9" s="2" customFormat="1" hidden="1" x14ac:dyDescent="0.3">
      <c r="A6881" s="2" t="s">
        <v>16173</v>
      </c>
      <c r="B6881" s="2" t="s">
        <v>985</v>
      </c>
      <c r="C6881" s="4">
        <v>1059</v>
      </c>
      <c r="D6881" s="2" t="s">
        <v>986</v>
      </c>
      <c r="E6881" s="2" t="s">
        <v>987</v>
      </c>
      <c r="F6881" s="3">
        <v>11278.4</v>
      </c>
      <c r="G6881" s="2" t="s">
        <v>16174</v>
      </c>
      <c r="H6881" s="2" t="s">
        <v>989</v>
      </c>
      <c r="I6881" s="2" t="s">
        <v>985</v>
      </c>
    </row>
    <row r="6882" spans="1:9" s="2" customFormat="1" hidden="1" x14ac:dyDescent="0.3">
      <c r="A6882" s="2" t="s">
        <v>16175</v>
      </c>
      <c r="B6882" s="2" t="s">
        <v>1689</v>
      </c>
      <c r="C6882" s="4">
        <v>11181</v>
      </c>
      <c r="D6882" s="2" t="s">
        <v>1184</v>
      </c>
      <c r="E6882" s="2" t="s">
        <v>1185</v>
      </c>
      <c r="F6882" s="3">
        <v>19600</v>
      </c>
      <c r="G6882" s="2" t="s">
        <v>16176</v>
      </c>
      <c r="H6882" s="2" t="s">
        <v>989</v>
      </c>
      <c r="I6882" s="2" t="s">
        <v>985</v>
      </c>
    </row>
    <row r="6883" spans="1:9" s="2" customFormat="1" hidden="1" x14ac:dyDescent="0.3">
      <c r="A6883" s="2" t="s">
        <v>16177</v>
      </c>
      <c r="B6883" s="2" t="s">
        <v>2803</v>
      </c>
      <c r="C6883" s="4">
        <v>155</v>
      </c>
      <c r="D6883" s="2" t="s">
        <v>1367</v>
      </c>
      <c r="E6883" s="2" t="s">
        <v>1368</v>
      </c>
      <c r="F6883" s="3">
        <v>10590.8</v>
      </c>
      <c r="G6883" s="2" t="s">
        <v>16178</v>
      </c>
      <c r="H6883" s="2" t="s">
        <v>989</v>
      </c>
      <c r="I6883" s="2" t="s">
        <v>985</v>
      </c>
    </row>
    <row r="6884" spans="1:9" s="2" customFormat="1" hidden="1" x14ac:dyDescent="0.3">
      <c r="A6884" s="2" t="s">
        <v>16179</v>
      </c>
      <c r="B6884" s="2" t="s">
        <v>999</v>
      </c>
      <c r="C6884" s="4">
        <v>6702</v>
      </c>
      <c r="D6884" s="2" t="s">
        <v>1281</v>
      </c>
      <c r="E6884" s="2" t="s">
        <v>1282</v>
      </c>
      <c r="F6884" s="3">
        <v>49689.9</v>
      </c>
      <c r="G6884" s="2" t="s">
        <v>16180</v>
      </c>
      <c r="H6884" s="2" t="s">
        <v>989</v>
      </c>
      <c r="I6884" s="2" t="s">
        <v>985</v>
      </c>
    </row>
    <row r="6885" spans="1:9" s="2" customFormat="1" hidden="1" x14ac:dyDescent="0.3">
      <c r="A6885" s="2" t="s">
        <v>16181</v>
      </c>
      <c r="B6885" s="2" t="s">
        <v>1188</v>
      </c>
      <c r="C6885" s="4">
        <v>282268</v>
      </c>
      <c r="D6885" s="2" t="s">
        <v>1189</v>
      </c>
      <c r="E6885" s="2" t="s">
        <v>1190</v>
      </c>
      <c r="F6885" s="3">
        <v>2288.6799999999998</v>
      </c>
      <c r="G6885" s="2" t="s">
        <v>16182</v>
      </c>
      <c r="H6885" s="2" t="s">
        <v>989</v>
      </c>
      <c r="I6885" s="2" t="s">
        <v>985</v>
      </c>
    </row>
    <row r="6886" spans="1:9" s="2" customFormat="1" hidden="1" x14ac:dyDescent="0.3">
      <c r="A6886" s="2" t="s">
        <v>16183</v>
      </c>
      <c r="B6886" s="2" t="s">
        <v>16184</v>
      </c>
      <c r="C6886" s="4">
        <v>86</v>
      </c>
      <c r="D6886" s="2" t="s">
        <v>1194</v>
      </c>
      <c r="E6886" s="2" t="s">
        <v>1195</v>
      </c>
      <c r="F6886" s="3">
        <v>16900</v>
      </c>
      <c r="G6886" s="2" t="s">
        <v>16185</v>
      </c>
      <c r="H6886" s="2" t="s">
        <v>989</v>
      </c>
      <c r="I6886" s="2" t="s">
        <v>985</v>
      </c>
    </row>
    <row r="6887" spans="1:9" s="2" customFormat="1" hidden="1" x14ac:dyDescent="0.3">
      <c r="A6887" s="2" t="s">
        <v>16186</v>
      </c>
      <c r="B6887" s="2" t="s">
        <v>1960</v>
      </c>
      <c r="C6887" s="4">
        <v>643911</v>
      </c>
      <c r="D6887" s="2" t="s">
        <v>1961</v>
      </c>
      <c r="E6887" s="2" t="s">
        <v>1962</v>
      </c>
      <c r="F6887" s="3">
        <v>127.6</v>
      </c>
      <c r="G6887" s="2" t="s">
        <v>16187</v>
      </c>
      <c r="H6887" s="2" t="s">
        <v>989</v>
      </c>
      <c r="I6887" s="2" t="s">
        <v>985</v>
      </c>
    </row>
    <row r="6888" spans="1:9" s="2" customFormat="1" hidden="1" x14ac:dyDescent="0.3">
      <c r="A6888" s="2" t="s">
        <v>16188</v>
      </c>
      <c r="B6888" s="2" t="s">
        <v>1689</v>
      </c>
      <c r="C6888" s="4">
        <v>1124</v>
      </c>
      <c r="D6888" s="2" t="s">
        <v>1576</v>
      </c>
      <c r="E6888" s="2" t="s">
        <v>1577</v>
      </c>
      <c r="F6888" s="3">
        <v>4928</v>
      </c>
      <c r="G6888" s="2" t="s">
        <v>16189</v>
      </c>
      <c r="H6888" s="2" t="s">
        <v>989</v>
      </c>
      <c r="I6888" s="2" t="s">
        <v>985</v>
      </c>
    </row>
    <row r="6889" spans="1:9" s="2" customFormat="1" hidden="1" x14ac:dyDescent="0.3">
      <c r="A6889" s="2" t="s">
        <v>16190</v>
      </c>
      <c r="B6889" s="2" t="s">
        <v>985</v>
      </c>
      <c r="C6889" s="4">
        <v>3484</v>
      </c>
      <c r="D6889" s="2" t="s">
        <v>991</v>
      </c>
      <c r="E6889" s="2" t="s">
        <v>992</v>
      </c>
      <c r="F6889" s="3">
        <v>11424</v>
      </c>
      <c r="G6889" s="2" t="s">
        <v>16191</v>
      </c>
      <c r="H6889" s="2" t="s">
        <v>989</v>
      </c>
      <c r="I6889" s="2" t="s">
        <v>985</v>
      </c>
    </row>
    <row r="6890" spans="1:9" s="2" customFormat="1" hidden="1" x14ac:dyDescent="0.3">
      <c r="A6890" s="2" t="s">
        <v>16192</v>
      </c>
      <c r="B6890" s="2" t="s">
        <v>2319</v>
      </c>
      <c r="C6890" s="4">
        <v>30332</v>
      </c>
      <c r="D6890" s="2" t="s">
        <v>2320</v>
      </c>
      <c r="E6890" s="2" t="s">
        <v>2321</v>
      </c>
      <c r="F6890" s="3">
        <v>579.1</v>
      </c>
      <c r="G6890" s="2" t="s">
        <v>16193</v>
      </c>
      <c r="H6890" s="2" t="s">
        <v>989</v>
      </c>
      <c r="I6890" s="2" t="s">
        <v>985</v>
      </c>
    </row>
    <row r="6891" spans="1:9" s="2" customFormat="1" hidden="1" x14ac:dyDescent="0.3">
      <c r="A6891" s="2" t="s">
        <v>16194</v>
      </c>
      <c r="B6891" s="2" t="s">
        <v>999</v>
      </c>
      <c r="C6891" s="4">
        <v>2845</v>
      </c>
      <c r="D6891" s="2" t="s">
        <v>1225</v>
      </c>
      <c r="E6891" s="2" t="s">
        <v>1226</v>
      </c>
      <c r="F6891" s="3">
        <v>2800</v>
      </c>
      <c r="G6891" s="2" t="s">
        <v>16195</v>
      </c>
      <c r="H6891" s="2" t="s">
        <v>989</v>
      </c>
      <c r="I6891" s="2" t="s">
        <v>985</v>
      </c>
    </row>
    <row r="6892" spans="1:9" s="2" customFormat="1" hidden="1" x14ac:dyDescent="0.3">
      <c r="A6892" s="2" t="s">
        <v>16196</v>
      </c>
      <c r="B6892" s="2" t="s">
        <v>985</v>
      </c>
      <c r="C6892" s="4">
        <v>4407</v>
      </c>
      <c r="D6892" s="2" t="s">
        <v>1221</v>
      </c>
      <c r="E6892" s="2" t="s">
        <v>1222</v>
      </c>
      <c r="F6892" s="3">
        <v>6160</v>
      </c>
      <c r="G6892" s="2" t="s">
        <v>16197</v>
      </c>
      <c r="H6892" s="2" t="s">
        <v>989</v>
      </c>
      <c r="I6892" s="2" t="s">
        <v>985</v>
      </c>
    </row>
    <row r="6893" spans="1:9" s="2" customFormat="1" hidden="1" x14ac:dyDescent="0.3">
      <c r="A6893" s="2" t="s">
        <v>16198</v>
      </c>
      <c r="B6893" s="2" t="s">
        <v>1188</v>
      </c>
      <c r="C6893" s="4">
        <v>277817</v>
      </c>
      <c r="D6893" s="2" t="s">
        <v>1189</v>
      </c>
      <c r="E6893" s="2" t="s">
        <v>1190</v>
      </c>
      <c r="F6893" s="3">
        <v>21888.68</v>
      </c>
      <c r="G6893" s="2" t="s">
        <v>16199</v>
      </c>
      <c r="H6893" s="2" t="s">
        <v>989</v>
      </c>
      <c r="I6893" s="2" t="s">
        <v>985</v>
      </c>
    </row>
    <row r="6894" spans="1:9" s="2" customFormat="1" hidden="1" x14ac:dyDescent="0.3">
      <c r="A6894" s="2" t="s">
        <v>16200</v>
      </c>
      <c r="B6894" s="4">
        <v>1334</v>
      </c>
      <c r="C6894" s="2" t="s">
        <v>985</v>
      </c>
      <c r="D6894" s="2" t="s">
        <v>995</v>
      </c>
      <c r="E6894" s="2" t="s">
        <v>996</v>
      </c>
      <c r="F6894" s="3">
        <v>6670</v>
      </c>
      <c r="G6894" s="2" t="s">
        <v>16201</v>
      </c>
      <c r="H6894" s="2" t="s">
        <v>989</v>
      </c>
      <c r="I6894" s="2" t="s">
        <v>985</v>
      </c>
    </row>
    <row r="6895" spans="1:9" s="2" customFormat="1" hidden="1" x14ac:dyDescent="0.3">
      <c r="A6895" s="2" t="s">
        <v>16202</v>
      </c>
      <c r="B6895" s="2" t="s">
        <v>985</v>
      </c>
      <c r="C6895" s="4">
        <v>1372</v>
      </c>
      <c r="D6895" s="2" t="s">
        <v>1808</v>
      </c>
      <c r="E6895" s="2" t="s">
        <v>1809</v>
      </c>
      <c r="F6895" s="3">
        <v>1568</v>
      </c>
      <c r="G6895" s="2" t="s">
        <v>16203</v>
      </c>
      <c r="H6895" s="2" t="s">
        <v>989</v>
      </c>
      <c r="I6895" s="2" t="s">
        <v>985</v>
      </c>
    </row>
    <row r="6896" spans="1:9" s="2" customFormat="1" hidden="1" x14ac:dyDescent="0.3">
      <c r="A6896" s="2" t="s">
        <v>16204</v>
      </c>
      <c r="B6896" s="2" t="s">
        <v>1216</v>
      </c>
      <c r="C6896" s="4">
        <v>3990</v>
      </c>
      <c r="D6896" s="2" t="s">
        <v>1217</v>
      </c>
      <c r="E6896" s="2" t="s">
        <v>1218</v>
      </c>
      <c r="F6896" s="3">
        <v>7425.6</v>
      </c>
      <c r="G6896" s="2" t="s">
        <v>16205</v>
      </c>
      <c r="H6896" s="2" t="s">
        <v>989</v>
      </c>
      <c r="I6896" s="2" t="s">
        <v>985</v>
      </c>
    </row>
    <row r="6897" spans="1:9" s="2" customFormat="1" hidden="1" x14ac:dyDescent="0.3">
      <c r="A6897" s="2" t="s">
        <v>16206</v>
      </c>
      <c r="B6897" s="2" t="s">
        <v>7989</v>
      </c>
      <c r="C6897" s="4">
        <v>18681</v>
      </c>
      <c r="D6897" s="2" t="s">
        <v>7990</v>
      </c>
      <c r="E6897" s="2" t="s">
        <v>7991</v>
      </c>
      <c r="F6897" s="3">
        <v>210</v>
      </c>
      <c r="G6897" s="2" t="s">
        <v>16207</v>
      </c>
      <c r="H6897" s="2" t="s">
        <v>989</v>
      </c>
      <c r="I6897" s="2" t="s">
        <v>985</v>
      </c>
    </row>
    <row r="6898" spans="1:9" s="2" customFormat="1" hidden="1" x14ac:dyDescent="0.3">
      <c r="A6898" s="2" t="s">
        <v>16208</v>
      </c>
      <c r="B6898" s="2" t="s">
        <v>1216</v>
      </c>
      <c r="C6898" s="4">
        <v>3787</v>
      </c>
      <c r="D6898" s="2" t="s">
        <v>1217</v>
      </c>
      <c r="E6898" s="2" t="s">
        <v>1218</v>
      </c>
      <c r="F6898" s="3">
        <v>820.96</v>
      </c>
      <c r="G6898" s="2" t="s">
        <v>16209</v>
      </c>
      <c r="H6898" s="2" t="s">
        <v>989</v>
      </c>
      <c r="I6898" s="2" t="s">
        <v>985</v>
      </c>
    </row>
    <row r="6899" spans="1:9" s="2" customFormat="1" hidden="1" x14ac:dyDescent="0.3">
      <c r="A6899" s="2" t="s">
        <v>16210</v>
      </c>
      <c r="B6899" s="2" t="s">
        <v>1923</v>
      </c>
      <c r="C6899" s="4">
        <v>3861</v>
      </c>
      <c r="D6899" s="2" t="s">
        <v>1924</v>
      </c>
      <c r="E6899" s="2" t="s">
        <v>1925</v>
      </c>
      <c r="F6899" s="3">
        <v>2384.48</v>
      </c>
      <c r="G6899" s="2" t="s">
        <v>16211</v>
      </c>
      <c r="H6899" s="2" t="s">
        <v>989</v>
      </c>
      <c r="I6899" s="2" t="s">
        <v>985</v>
      </c>
    </row>
    <row r="6900" spans="1:9" s="2" customFormat="1" hidden="1" x14ac:dyDescent="0.3">
      <c r="A6900" s="2" t="s">
        <v>16212</v>
      </c>
      <c r="B6900" s="4">
        <v>1348</v>
      </c>
      <c r="C6900" s="2" t="s">
        <v>985</v>
      </c>
      <c r="D6900" s="2" t="s">
        <v>995</v>
      </c>
      <c r="E6900" s="2" t="s">
        <v>996</v>
      </c>
      <c r="F6900" s="3">
        <v>6670</v>
      </c>
      <c r="G6900" s="2" t="s">
        <v>16213</v>
      </c>
      <c r="H6900" s="2" t="s">
        <v>989</v>
      </c>
      <c r="I6900" s="2" t="s">
        <v>985</v>
      </c>
    </row>
    <row r="6901" spans="1:9" s="2" customFormat="1" hidden="1" x14ac:dyDescent="0.3">
      <c r="A6901" s="2" t="s">
        <v>16214</v>
      </c>
      <c r="B6901" s="2" t="s">
        <v>985</v>
      </c>
      <c r="C6901" s="4">
        <v>1186</v>
      </c>
      <c r="D6901" s="2" t="s">
        <v>986</v>
      </c>
      <c r="E6901" s="2" t="s">
        <v>987</v>
      </c>
      <c r="F6901" s="3">
        <v>918.4</v>
      </c>
      <c r="G6901" s="2" t="s">
        <v>16215</v>
      </c>
      <c r="H6901" s="2" t="s">
        <v>989</v>
      </c>
      <c r="I6901" s="2" t="s">
        <v>985</v>
      </c>
    </row>
    <row r="6902" spans="1:9" s="2" customFormat="1" hidden="1" x14ac:dyDescent="0.3">
      <c r="A6902" s="2" t="s">
        <v>16216</v>
      </c>
      <c r="B6902" s="2" t="s">
        <v>1188</v>
      </c>
      <c r="C6902" s="4">
        <v>282972</v>
      </c>
      <c r="D6902" s="2" t="s">
        <v>1189</v>
      </c>
      <c r="E6902" s="2" t="s">
        <v>1190</v>
      </c>
      <c r="F6902" s="3">
        <v>2288.6799999999998</v>
      </c>
      <c r="G6902" s="2" t="s">
        <v>16217</v>
      </c>
      <c r="H6902" s="2" t="s">
        <v>989</v>
      </c>
      <c r="I6902" s="2" t="s">
        <v>985</v>
      </c>
    </row>
    <row r="6903" spans="1:9" s="2" customFormat="1" hidden="1" x14ac:dyDescent="0.3">
      <c r="A6903" s="2" t="s">
        <v>16218</v>
      </c>
      <c r="B6903" s="2" t="s">
        <v>1276</v>
      </c>
      <c r="C6903" s="4">
        <v>98</v>
      </c>
      <c r="D6903" s="2" t="s">
        <v>1277</v>
      </c>
      <c r="E6903" s="2" t="s">
        <v>1278</v>
      </c>
      <c r="F6903" s="3">
        <v>5488</v>
      </c>
      <c r="G6903" s="2" t="s">
        <v>16219</v>
      </c>
      <c r="H6903" s="2" t="s">
        <v>989</v>
      </c>
      <c r="I6903" s="2" t="s">
        <v>985</v>
      </c>
    </row>
    <row r="6904" spans="1:9" s="2" customFormat="1" hidden="1" x14ac:dyDescent="0.3">
      <c r="A6904" s="2" t="s">
        <v>16220</v>
      </c>
      <c r="B6904" s="2" t="s">
        <v>985</v>
      </c>
      <c r="C6904" s="4">
        <v>1300</v>
      </c>
      <c r="D6904" s="2" t="s">
        <v>986</v>
      </c>
      <c r="E6904" s="2" t="s">
        <v>987</v>
      </c>
      <c r="F6904" s="3">
        <v>10584</v>
      </c>
      <c r="G6904" s="2" t="s">
        <v>16221</v>
      </c>
      <c r="H6904" s="2" t="s">
        <v>989</v>
      </c>
      <c r="I6904" s="2" t="s">
        <v>985</v>
      </c>
    </row>
    <row r="6905" spans="1:9" s="2" customFormat="1" hidden="1" x14ac:dyDescent="0.3">
      <c r="A6905" s="2" t="s">
        <v>16222</v>
      </c>
      <c r="B6905" s="2" t="s">
        <v>1206</v>
      </c>
      <c r="C6905" s="4">
        <v>3202</v>
      </c>
      <c r="D6905" s="2" t="s">
        <v>1338</v>
      </c>
      <c r="E6905" s="2" t="s">
        <v>1339</v>
      </c>
      <c r="F6905" s="3">
        <v>2016</v>
      </c>
      <c r="G6905" s="2" t="s">
        <v>16223</v>
      </c>
      <c r="H6905" s="2" t="s">
        <v>989</v>
      </c>
      <c r="I6905" s="2" t="s">
        <v>985</v>
      </c>
    </row>
    <row r="6906" spans="1:9" s="2" customFormat="1" hidden="1" x14ac:dyDescent="0.3">
      <c r="A6906" s="2" t="s">
        <v>16224</v>
      </c>
      <c r="B6906" s="2" t="s">
        <v>1366</v>
      </c>
      <c r="C6906" s="4">
        <v>1244934</v>
      </c>
      <c r="D6906" s="2" t="s">
        <v>16225</v>
      </c>
      <c r="E6906" s="2" t="s">
        <v>16226</v>
      </c>
      <c r="F6906" s="3">
        <v>50.26</v>
      </c>
      <c r="G6906" s="2" t="s">
        <v>16227</v>
      </c>
      <c r="H6906" s="2" t="s">
        <v>989</v>
      </c>
      <c r="I6906" s="2" t="s">
        <v>985</v>
      </c>
    </row>
    <row r="6907" spans="1:9" s="2" customFormat="1" hidden="1" x14ac:dyDescent="0.3">
      <c r="A6907" s="2" t="s">
        <v>16228</v>
      </c>
      <c r="B6907" s="2" t="s">
        <v>1188</v>
      </c>
      <c r="C6907" s="4">
        <v>277825</v>
      </c>
      <c r="D6907" s="2" t="s">
        <v>1189</v>
      </c>
      <c r="E6907" s="2" t="s">
        <v>1190</v>
      </c>
      <c r="F6907" s="3">
        <v>21888.68</v>
      </c>
      <c r="G6907" s="2" t="s">
        <v>16229</v>
      </c>
      <c r="H6907" s="2" t="s">
        <v>989</v>
      </c>
      <c r="I6907" s="2" t="s">
        <v>985</v>
      </c>
    </row>
    <row r="6908" spans="1:9" s="2" customFormat="1" hidden="1" x14ac:dyDescent="0.3">
      <c r="A6908" s="2" t="s">
        <v>16230</v>
      </c>
      <c r="B6908" s="2" t="s">
        <v>985</v>
      </c>
      <c r="C6908" s="4">
        <v>926</v>
      </c>
      <c r="D6908" s="2" t="s">
        <v>986</v>
      </c>
      <c r="E6908" s="2" t="s">
        <v>987</v>
      </c>
      <c r="F6908" s="3">
        <v>341.6</v>
      </c>
      <c r="G6908" s="2" t="s">
        <v>16231</v>
      </c>
      <c r="H6908" s="2" t="s">
        <v>989</v>
      </c>
      <c r="I6908" s="2" t="s">
        <v>985</v>
      </c>
    </row>
    <row r="6909" spans="1:9" s="2" customFormat="1" hidden="1" x14ac:dyDescent="0.3">
      <c r="A6909" s="2" t="s">
        <v>16232</v>
      </c>
      <c r="B6909" s="2" t="s">
        <v>1689</v>
      </c>
      <c r="C6909" s="4">
        <v>1287</v>
      </c>
      <c r="D6909" s="2" t="s">
        <v>1576</v>
      </c>
      <c r="E6909" s="2" t="s">
        <v>1577</v>
      </c>
      <c r="F6909" s="3">
        <v>3080</v>
      </c>
      <c r="G6909" s="2" t="s">
        <v>16233</v>
      </c>
      <c r="H6909" s="2" t="s">
        <v>989</v>
      </c>
      <c r="I6909" s="2" t="s">
        <v>985</v>
      </c>
    </row>
    <row r="6910" spans="1:9" s="2" customFormat="1" hidden="1" x14ac:dyDescent="0.3">
      <c r="A6910" s="2" t="s">
        <v>16234</v>
      </c>
      <c r="B6910" s="2" t="s">
        <v>985</v>
      </c>
      <c r="C6910" s="4">
        <v>103</v>
      </c>
      <c r="D6910" s="2" t="s">
        <v>1908</v>
      </c>
      <c r="E6910" s="2" t="s">
        <v>1909</v>
      </c>
      <c r="F6910" s="3">
        <v>1279.04</v>
      </c>
      <c r="G6910" s="2" t="s">
        <v>16235</v>
      </c>
      <c r="H6910" s="2" t="s">
        <v>989</v>
      </c>
      <c r="I6910" s="2" t="s">
        <v>985</v>
      </c>
    </row>
    <row r="6911" spans="1:9" s="2" customFormat="1" hidden="1" x14ac:dyDescent="0.3">
      <c r="A6911" s="2" t="s">
        <v>16236</v>
      </c>
      <c r="B6911" s="2" t="s">
        <v>985</v>
      </c>
      <c r="C6911" s="4">
        <v>1436</v>
      </c>
      <c r="D6911" s="2" t="s">
        <v>1269</v>
      </c>
      <c r="E6911" s="2" t="s">
        <v>1270</v>
      </c>
      <c r="F6911" s="3">
        <v>13888</v>
      </c>
      <c r="G6911" s="2" t="s">
        <v>16237</v>
      </c>
      <c r="H6911" s="2" t="s">
        <v>989</v>
      </c>
      <c r="I6911" s="2" t="s">
        <v>985</v>
      </c>
    </row>
    <row r="6912" spans="1:9" s="2" customFormat="1" hidden="1" x14ac:dyDescent="0.3">
      <c r="A6912" s="2" t="s">
        <v>16238</v>
      </c>
      <c r="B6912" s="4">
        <v>1054</v>
      </c>
      <c r="C6912" s="2" t="s">
        <v>985</v>
      </c>
      <c r="D6912" s="2" t="s">
        <v>995</v>
      </c>
      <c r="E6912" s="2" t="s">
        <v>996</v>
      </c>
      <c r="F6912" s="3">
        <v>4592</v>
      </c>
      <c r="G6912" s="2" t="s">
        <v>16239</v>
      </c>
      <c r="H6912" s="2" t="s">
        <v>989</v>
      </c>
      <c r="I6912" s="2" t="s">
        <v>985</v>
      </c>
    </row>
    <row r="6913" spans="1:9" s="2" customFormat="1" hidden="1" x14ac:dyDescent="0.3">
      <c r="A6913" s="2" t="s">
        <v>16240</v>
      </c>
      <c r="B6913" s="2" t="s">
        <v>2215</v>
      </c>
      <c r="C6913" s="4">
        <v>276758311</v>
      </c>
      <c r="D6913" s="2" t="s">
        <v>2216</v>
      </c>
      <c r="E6913" s="2" t="s">
        <v>2217</v>
      </c>
      <c r="F6913" s="3">
        <v>32</v>
      </c>
      <c r="G6913" s="2" t="s">
        <v>16241</v>
      </c>
      <c r="H6913" s="2" t="s">
        <v>989</v>
      </c>
      <c r="I6913" s="2" t="s">
        <v>985</v>
      </c>
    </row>
    <row r="6914" spans="1:9" s="2" customFormat="1" hidden="1" x14ac:dyDescent="0.3">
      <c r="A6914" s="2" t="s">
        <v>16242</v>
      </c>
      <c r="B6914" s="2" t="s">
        <v>1366</v>
      </c>
      <c r="C6914" s="4">
        <v>125</v>
      </c>
      <c r="D6914" s="2" t="s">
        <v>1367</v>
      </c>
      <c r="E6914" s="2" t="s">
        <v>1368</v>
      </c>
      <c r="F6914" s="3">
        <v>7690.8</v>
      </c>
      <c r="G6914" s="2" t="s">
        <v>16243</v>
      </c>
      <c r="H6914" s="2" t="s">
        <v>989</v>
      </c>
      <c r="I6914" s="2" t="s">
        <v>985</v>
      </c>
    </row>
    <row r="6915" spans="1:9" s="2" customFormat="1" hidden="1" x14ac:dyDescent="0.3">
      <c r="A6915" s="2" t="s">
        <v>16244</v>
      </c>
      <c r="B6915" s="4">
        <v>1379</v>
      </c>
      <c r="C6915" s="2" t="s">
        <v>985</v>
      </c>
      <c r="D6915" s="2" t="s">
        <v>995</v>
      </c>
      <c r="E6915" s="2" t="s">
        <v>996</v>
      </c>
      <c r="F6915" s="3">
        <v>6670</v>
      </c>
      <c r="G6915" s="2" t="s">
        <v>16245</v>
      </c>
      <c r="H6915" s="2" t="s">
        <v>989</v>
      </c>
      <c r="I6915" s="2" t="s">
        <v>985</v>
      </c>
    </row>
    <row r="6916" spans="1:9" s="2" customFormat="1" hidden="1" x14ac:dyDescent="0.3">
      <c r="A6916" s="2" t="s">
        <v>16246</v>
      </c>
      <c r="B6916" s="2" t="s">
        <v>1729</v>
      </c>
      <c r="C6916" s="4">
        <v>400839</v>
      </c>
      <c r="D6916" s="2" t="s">
        <v>1730</v>
      </c>
      <c r="E6916" s="2" t="s">
        <v>1731</v>
      </c>
      <c r="F6916" s="3">
        <v>310</v>
      </c>
      <c r="G6916" s="2" t="s">
        <v>16247</v>
      </c>
      <c r="H6916" s="2" t="s">
        <v>989</v>
      </c>
      <c r="I6916" s="2" t="s">
        <v>985</v>
      </c>
    </row>
    <row r="6917" spans="1:9" s="2" customFormat="1" hidden="1" x14ac:dyDescent="0.3">
      <c r="A6917" s="2" t="s">
        <v>16248</v>
      </c>
      <c r="B6917" s="2" t="s">
        <v>985</v>
      </c>
      <c r="C6917" s="4">
        <v>1305</v>
      </c>
      <c r="D6917" s="2" t="s">
        <v>1202</v>
      </c>
      <c r="E6917" s="2" t="s">
        <v>1203</v>
      </c>
      <c r="F6917" s="3">
        <v>20160</v>
      </c>
      <c r="G6917" s="2" t="s">
        <v>16249</v>
      </c>
      <c r="H6917" s="2" t="s">
        <v>989</v>
      </c>
      <c r="I6917" s="2" t="s">
        <v>985</v>
      </c>
    </row>
    <row r="6918" spans="1:9" s="2" customFormat="1" hidden="1" x14ac:dyDescent="0.3">
      <c r="A6918" s="2" t="s">
        <v>16250</v>
      </c>
      <c r="B6918" s="2" t="s">
        <v>985</v>
      </c>
      <c r="C6918" s="4">
        <v>1400</v>
      </c>
      <c r="D6918" s="2" t="s">
        <v>1808</v>
      </c>
      <c r="E6918" s="2" t="s">
        <v>1809</v>
      </c>
      <c r="F6918" s="3">
        <v>7467.04</v>
      </c>
      <c r="G6918" s="2" t="s">
        <v>16251</v>
      </c>
      <c r="H6918" s="2" t="s">
        <v>989</v>
      </c>
      <c r="I6918" s="2" t="s">
        <v>985</v>
      </c>
    </row>
    <row r="6919" spans="1:9" s="2" customFormat="1" hidden="1" x14ac:dyDescent="0.3">
      <c r="A6919" s="2" t="s">
        <v>16252</v>
      </c>
      <c r="B6919" s="2" t="s">
        <v>1923</v>
      </c>
      <c r="C6919" s="4">
        <v>3941</v>
      </c>
      <c r="D6919" s="2" t="s">
        <v>1924</v>
      </c>
      <c r="E6919" s="2" t="s">
        <v>1925</v>
      </c>
      <c r="F6919" s="3">
        <v>1568</v>
      </c>
      <c r="G6919" s="2" t="s">
        <v>16253</v>
      </c>
      <c r="H6919" s="2" t="s">
        <v>989</v>
      </c>
      <c r="I6919" s="2" t="s">
        <v>985</v>
      </c>
    </row>
    <row r="6920" spans="1:9" s="2" customFormat="1" hidden="1" x14ac:dyDescent="0.3">
      <c r="A6920" s="2" t="s">
        <v>16254</v>
      </c>
      <c r="B6920" s="2" t="s">
        <v>999</v>
      </c>
      <c r="C6920" s="4">
        <v>1468</v>
      </c>
      <c r="D6920" s="2" t="s">
        <v>1850</v>
      </c>
      <c r="E6920" s="2" t="s">
        <v>1851</v>
      </c>
      <c r="F6920" s="3">
        <v>30173.46</v>
      </c>
      <c r="G6920" s="2" t="s">
        <v>16255</v>
      </c>
      <c r="H6920" s="2" t="s">
        <v>989</v>
      </c>
      <c r="I6920" s="2" t="s">
        <v>985</v>
      </c>
    </row>
    <row r="6921" spans="1:9" s="2" customFormat="1" hidden="1" x14ac:dyDescent="0.3">
      <c r="A6921" s="2" t="s">
        <v>16256</v>
      </c>
      <c r="B6921" s="2" t="s">
        <v>999</v>
      </c>
      <c r="C6921" s="4">
        <v>3001</v>
      </c>
      <c r="D6921" s="2" t="s">
        <v>1225</v>
      </c>
      <c r="E6921" s="2" t="s">
        <v>1226</v>
      </c>
      <c r="F6921" s="3">
        <v>5824</v>
      </c>
      <c r="G6921" s="2" t="s">
        <v>16257</v>
      </c>
      <c r="H6921" s="2" t="s">
        <v>989</v>
      </c>
      <c r="I6921" s="2" t="s">
        <v>985</v>
      </c>
    </row>
    <row r="6922" spans="1:9" s="2" customFormat="1" hidden="1" x14ac:dyDescent="0.3">
      <c r="A6922" s="2" t="s">
        <v>16258</v>
      </c>
      <c r="B6922" s="2" t="s">
        <v>1923</v>
      </c>
      <c r="C6922" s="4">
        <v>4036</v>
      </c>
      <c r="D6922" s="2" t="s">
        <v>1924</v>
      </c>
      <c r="E6922" s="2" t="s">
        <v>1925</v>
      </c>
      <c r="F6922" s="3">
        <v>1580</v>
      </c>
      <c r="G6922" s="2" t="s">
        <v>16259</v>
      </c>
      <c r="H6922" s="2" t="s">
        <v>989</v>
      </c>
      <c r="I6922" s="2" t="s">
        <v>985</v>
      </c>
    </row>
    <row r="6923" spans="1:9" s="2" customFormat="1" hidden="1" x14ac:dyDescent="0.3">
      <c r="A6923" s="2" t="s">
        <v>16260</v>
      </c>
      <c r="B6923" s="2" t="s">
        <v>985</v>
      </c>
      <c r="C6923" s="4">
        <v>4166</v>
      </c>
      <c r="D6923" s="2" t="s">
        <v>1221</v>
      </c>
      <c r="E6923" s="2" t="s">
        <v>1222</v>
      </c>
      <c r="F6923" s="3">
        <v>2206.4</v>
      </c>
      <c r="G6923" s="2" t="s">
        <v>16261</v>
      </c>
      <c r="H6923" s="2" t="s">
        <v>989</v>
      </c>
      <c r="I6923" s="2" t="s">
        <v>985</v>
      </c>
    </row>
    <row r="6924" spans="1:9" s="2" customFormat="1" hidden="1" x14ac:dyDescent="0.3">
      <c r="A6924" s="2" t="s">
        <v>16262</v>
      </c>
      <c r="B6924" s="2" t="s">
        <v>14582</v>
      </c>
      <c r="C6924" s="4">
        <v>183812</v>
      </c>
      <c r="D6924" s="2" t="s">
        <v>14583</v>
      </c>
      <c r="E6924" s="2" t="s">
        <v>14584</v>
      </c>
      <c r="F6924" s="3">
        <v>200</v>
      </c>
      <c r="G6924" s="2" t="s">
        <v>16263</v>
      </c>
      <c r="H6924" s="2" t="s">
        <v>989</v>
      </c>
      <c r="I6924" s="2" t="s">
        <v>985</v>
      </c>
    </row>
    <row r="6925" spans="1:9" s="2" customFormat="1" hidden="1" x14ac:dyDescent="0.3">
      <c r="A6925" s="2" t="s">
        <v>16264</v>
      </c>
      <c r="B6925" s="4">
        <v>1445</v>
      </c>
      <c r="C6925" s="2" t="s">
        <v>985</v>
      </c>
      <c r="D6925" s="2" t="s">
        <v>995</v>
      </c>
      <c r="E6925" s="2" t="s">
        <v>996</v>
      </c>
      <c r="F6925" s="3">
        <v>6670</v>
      </c>
      <c r="G6925" s="2" t="s">
        <v>16265</v>
      </c>
      <c r="H6925" s="2" t="s">
        <v>989</v>
      </c>
      <c r="I6925" s="2" t="s">
        <v>985</v>
      </c>
    </row>
    <row r="6926" spans="1:9" s="2" customFormat="1" hidden="1" x14ac:dyDescent="0.3">
      <c r="A6926" s="2" t="s">
        <v>16266</v>
      </c>
      <c r="B6926" s="2" t="s">
        <v>985</v>
      </c>
      <c r="C6926" s="4">
        <v>2989</v>
      </c>
      <c r="D6926" s="2" t="s">
        <v>1554</v>
      </c>
      <c r="E6926" s="2" t="s">
        <v>1555</v>
      </c>
      <c r="F6926" s="3">
        <v>85621.34</v>
      </c>
      <c r="G6926" s="2" t="s">
        <v>16267</v>
      </c>
      <c r="H6926" s="2" t="s">
        <v>989</v>
      </c>
      <c r="I6926" s="2" t="s">
        <v>985</v>
      </c>
    </row>
    <row r="6927" spans="1:9" s="2" customFormat="1" hidden="1" x14ac:dyDescent="0.3">
      <c r="A6927" s="2" t="s">
        <v>16268</v>
      </c>
      <c r="B6927" s="2" t="s">
        <v>16269</v>
      </c>
      <c r="C6927" s="4">
        <v>3306</v>
      </c>
      <c r="D6927" s="2" t="s">
        <v>16270</v>
      </c>
      <c r="E6927" s="2" t="s">
        <v>16271</v>
      </c>
      <c r="F6927" s="3">
        <v>77.14</v>
      </c>
      <c r="G6927" s="2" t="s">
        <v>16272</v>
      </c>
      <c r="H6927" s="2" t="s">
        <v>989</v>
      </c>
      <c r="I6927" s="2" t="s">
        <v>985</v>
      </c>
    </row>
    <row r="6928" spans="1:9" s="2" customFormat="1" hidden="1" x14ac:dyDescent="0.3">
      <c r="A6928" s="2" t="s">
        <v>16273</v>
      </c>
      <c r="B6928" s="2" t="s">
        <v>1960</v>
      </c>
      <c r="C6928" s="4">
        <v>631621</v>
      </c>
      <c r="D6928" s="2" t="s">
        <v>1961</v>
      </c>
      <c r="E6928" s="2" t="s">
        <v>1962</v>
      </c>
      <c r="F6928" s="3">
        <v>127.6</v>
      </c>
      <c r="G6928" s="2" t="s">
        <v>16274</v>
      </c>
      <c r="H6928" s="2" t="s">
        <v>989</v>
      </c>
      <c r="I6928" s="2" t="s">
        <v>985</v>
      </c>
    </row>
    <row r="6929" spans="1:9" s="2" customFormat="1" hidden="1" x14ac:dyDescent="0.3">
      <c r="A6929" s="2" t="s">
        <v>16275</v>
      </c>
      <c r="B6929" s="2" t="s">
        <v>999</v>
      </c>
      <c r="C6929" s="4">
        <v>6431</v>
      </c>
      <c r="D6929" s="2" t="s">
        <v>1281</v>
      </c>
      <c r="E6929" s="2" t="s">
        <v>1282</v>
      </c>
      <c r="F6929" s="3">
        <v>136.47</v>
      </c>
      <c r="G6929" s="2" t="s">
        <v>16276</v>
      </c>
      <c r="H6929" s="2" t="s">
        <v>989</v>
      </c>
      <c r="I6929" s="2" t="s">
        <v>985</v>
      </c>
    </row>
    <row r="6930" spans="1:9" s="2" customFormat="1" hidden="1" x14ac:dyDescent="0.3">
      <c r="A6930" s="2" t="s">
        <v>16277</v>
      </c>
      <c r="B6930" s="2" t="s">
        <v>8276</v>
      </c>
      <c r="C6930" s="4">
        <v>10111</v>
      </c>
      <c r="D6930" s="2" t="s">
        <v>1179</v>
      </c>
      <c r="E6930" s="2" t="s">
        <v>1180</v>
      </c>
      <c r="F6930" s="3">
        <v>22064</v>
      </c>
      <c r="G6930" s="2" t="s">
        <v>16278</v>
      </c>
      <c r="H6930" s="2" t="s">
        <v>989</v>
      </c>
      <c r="I6930" s="2" t="s">
        <v>985</v>
      </c>
    </row>
    <row r="6931" spans="1:9" s="2" customFormat="1" hidden="1" x14ac:dyDescent="0.3">
      <c r="A6931" s="2" t="s">
        <v>16279</v>
      </c>
      <c r="B6931" s="2" t="s">
        <v>1342</v>
      </c>
      <c r="C6931" s="4">
        <v>2021</v>
      </c>
      <c r="D6931" s="2" t="s">
        <v>1343</v>
      </c>
      <c r="E6931" s="2" t="s">
        <v>1344</v>
      </c>
      <c r="F6931" s="3">
        <v>3696</v>
      </c>
      <c r="G6931" s="2" t="s">
        <v>16280</v>
      </c>
      <c r="H6931" s="2" t="s">
        <v>989</v>
      </c>
      <c r="I6931" s="2" t="s">
        <v>985</v>
      </c>
    </row>
    <row r="6932" spans="1:9" s="2" customFormat="1" hidden="1" x14ac:dyDescent="0.3">
      <c r="A6932" s="2" t="s">
        <v>16281</v>
      </c>
      <c r="B6932" s="2" t="s">
        <v>1216</v>
      </c>
      <c r="C6932" s="4">
        <v>3143</v>
      </c>
      <c r="D6932" s="2" t="s">
        <v>1217</v>
      </c>
      <c r="E6932" s="2" t="s">
        <v>1218</v>
      </c>
      <c r="F6932" s="3">
        <v>13440</v>
      </c>
      <c r="G6932" s="2" t="s">
        <v>16282</v>
      </c>
      <c r="H6932" s="2" t="s">
        <v>989</v>
      </c>
      <c r="I6932" s="2" t="s">
        <v>985</v>
      </c>
    </row>
    <row r="6933" spans="1:9" s="2" customFormat="1" hidden="1" x14ac:dyDescent="0.3">
      <c r="A6933" s="2" t="s">
        <v>16283</v>
      </c>
      <c r="B6933" s="2" t="s">
        <v>3128</v>
      </c>
      <c r="C6933" s="4">
        <v>11765</v>
      </c>
      <c r="D6933" s="2" t="s">
        <v>1376</v>
      </c>
      <c r="E6933" s="2" t="s">
        <v>1377</v>
      </c>
      <c r="F6933" s="3">
        <v>5152</v>
      </c>
      <c r="G6933" s="2" t="s">
        <v>16284</v>
      </c>
      <c r="H6933" s="2" t="s">
        <v>989</v>
      </c>
      <c r="I6933" s="2" t="s">
        <v>985</v>
      </c>
    </row>
    <row r="6934" spans="1:9" s="2" customFormat="1" hidden="1" x14ac:dyDescent="0.3">
      <c r="A6934" s="2" t="s">
        <v>16285</v>
      </c>
      <c r="B6934" s="2" t="s">
        <v>985</v>
      </c>
      <c r="C6934" s="4">
        <v>936</v>
      </c>
      <c r="D6934" s="2" t="s">
        <v>986</v>
      </c>
      <c r="E6934" s="2" t="s">
        <v>987</v>
      </c>
      <c r="F6934" s="3">
        <v>13037.2</v>
      </c>
      <c r="G6934" s="2" t="s">
        <v>16286</v>
      </c>
      <c r="H6934" s="2" t="s">
        <v>989</v>
      </c>
      <c r="I6934" s="2" t="s">
        <v>985</v>
      </c>
    </row>
    <row r="6935" spans="1:9" s="2" customFormat="1" hidden="1" x14ac:dyDescent="0.3">
      <c r="A6935" s="2" t="s">
        <v>16287</v>
      </c>
      <c r="B6935" s="2" t="s">
        <v>1206</v>
      </c>
      <c r="C6935" s="4">
        <v>566</v>
      </c>
      <c r="D6935" s="2" t="s">
        <v>1305</v>
      </c>
      <c r="E6935" s="2" t="s">
        <v>1306</v>
      </c>
      <c r="F6935" s="3">
        <v>1120</v>
      </c>
      <c r="G6935" s="2" t="s">
        <v>16288</v>
      </c>
      <c r="H6935" s="2" t="s">
        <v>989</v>
      </c>
      <c r="I6935" s="2" t="s">
        <v>985</v>
      </c>
    </row>
    <row r="6936" spans="1:9" s="2" customFormat="1" hidden="1" x14ac:dyDescent="0.3">
      <c r="A6936" s="2" t="s">
        <v>16289</v>
      </c>
      <c r="B6936" s="2" t="s">
        <v>999</v>
      </c>
      <c r="C6936" s="4">
        <v>27</v>
      </c>
      <c r="D6936" s="2" t="s">
        <v>2529</v>
      </c>
      <c r="E6936" s="2" t="s">
        <v>2530</v>
      </c>
      <c r="F6936" s="3">
        <v>15680</v>
      </c>
      <c r="G6936" s="2" t="s">
        <v>16290</v>
      </c>
      <c r="H6936" s="2" t="s">
        <v>989</v>
      </c>
      <c r="I6936" s="2" t="s">
        <v>985</v>
      </c>
    </row>
    <row r="6937" spans="1:9" s="2" customFormat="1" hidden="1" x14ac:dyDescent="0.3">
      <c r="A6937" s="2" t="s">
        <v>16291</v>
      </c>
      <c r="B6937" s="4">
        <v>1262</v>
      </c>
      <c r="C6937" s="2" t="s">
        <v>985</v>
      </c>
      <c r="D6937" s="2" t="s">
        <v>995</v>
      </c>
      <c r="E6937" s="2" t="s">
        <v>996</v>
      </c>
      <c r="F6937" s="3">
        <v>6670</v>
      </c>
      <c r="G6937" s="2" t="s">
        <v>16292</v>
      </c>
      <c r="H6937" s="2" t="s">
        <v>989</v>
      </c>
      <c r="I6937" s="2" t="s">
        <v>985</v>
      </c>
    </row>
    <row r="6938" spans="1:9" s="2" customFormat="1" hidden="1" x14ac:dyDescent="0.3">
      <c r="A6938" s="2" t="s">
        <v>16293</v>
      </c>
      <c r="B6938" s="2" t="s">
        <v>999</v>
      </c>
      <c r="C6938" s="4">
        <v>10616</v>
      </c>
      <c r="D6938" s="2" t="s">
        <v>1376</v>
      </c>
      <c r="E6938" s="2" t="s">
        <v>1377</v>
      </c>
      <c r="F6938" s="3">
        <v>5152</v>
      </c>
      <c r="G6938" s="2" t="s">
        <v>16294</v>
      </c>
      <c r="H6938" s="2" t="s">
        <v>989</v>
      </c>
      <c r="I6938" s="2" t="s">
        <v>985</v>
      </c>
    </row>
    <row r="6939" spans="1:9" s="2" customFormat="1" hidden="1" x14ac:dyDescent="0.3">
      <c r="A6939" s="2" t="s">
        <v>16295</v>
      </c>
      <c r="B6939" s="2" t="s">
        <v>1188</v>
      </c>
      <c r="C6939" s="4">
        <v>282000</v>
      </c>
      <c r="D6939" s="2" t="s">
        <v>1189</v>
      </c>
      <c r="E6939" s="2" t="s">
        <v>1190</v>
      </c>
      <c r="F6939" s="3">
        <v>2288.6799999999998</v>
      </c>
      <c r="G6939" s="2" t="s">
        <v>16296</v>
      </c>
      <c r="H6939" s="2" t="s">
        <v>989</v>
      </c>
      <c r="I6939" s="2" t="s">
        <v>985</v>
      </c>
    </row>
    <row r="6940" spans="1:9" s="2" customFormat="1" hidden="1" x14ac:dyDescent="0.3">
      <c r="A6940" s="2" t="s">
        <v>16297</v>
      </c>
      <c r="B6940" s="2" t="s">
        <v>1923</v>
      </c>
      <c r="C6940" s="4">
        <v>4039</v>
      </c>
      <c r="D6940" s="2" t="s">
        <v>1924</v>
      </c>
      <c r="E6940" s="2" t="s">
        <v>1925</v>
      </c>
      <c r="F6940" s="3">
        <v>1580</v>
      </c>
      <c r="G6940" s="2" t="s">
        <v>16298</v>
      </c>
      <c r="H6940" s="2" t="s">
        <v>989</v>
      </c>
      <c r="I6940" s="2" t="s">
        <v>985</v>
      </c>
    </row>
    <row r="6941" spans="1:9" s="2" customFormat="1" hidden="1" x14ac:dyDescent="0.3">
      <c r="A6941" s="2" t="s">
        <v>16299</v>
      </c>
      <c r="B6941" s="2" t="s">
        <v>999</v>
      </c>
      <c r="C6941" s="4">
        <v>12153</v>
      </c>
      <c r="D6941" s="2" t="s">
        <v>1376</v>
      </c>
      <c r="E6941" s="2" t="s">
        <v>1377</v>
      </c>
      <c r="F6941" s="3">
        <v>5152</v>
      </c>
      <c r="G6941" s="2" t="s">
        <v>16300</v>
      </c>
      <c r="H6941" s="2" t="s">
        <v>989</v>
      </c>
      <c r="I6941" s="2" t="s">
        <v>985</v>
      </c>
    </row>
    <row r="6942" spans="1:9" s="2" customFormat="1" hidden="1" x14ac:dyDescent="0.3">
      <c r="A6942" s="2" t="s">
        <v>16301</v>
      </c>
      <c r="B6942" s="2" t="s">
        <v>985</v>
      </c>
      <c r="C6942" s="4">
        <v>6249</v>
      </c>
      <c r="D6942" s="2" t="s">
        <v>1318</v>
      </c>
      <c r="E6942" s="2" t="s">
        <v>1319</v>
      </c>
      <c r="F6942" s="3">
        <v>4368</v>
      </c>
      <c r="G6942" s="2" t="s">
        <v>16302</v>
      </c>
      <c r="H6942" s="2" t="s">
        <v>989</v>
      </c>
      <c r="I6942" s="2" t="s">
        <v>985</v>
      </c>
    </row>
    <row r="6943" spans="1:9" s="2" customFormat="1" hidden="1" x14ac:dyDescent="0.3">
      <c r="A6943" s="2" t="s">
        <v>16303</v>
      </c>
      <c r="B6943" s="2" t="s">
        <v>985</v>
      </c>
      <c r="C6943" s="4">
        <v>1072</v>
      </c>
      <c r="D6943" s="2" t="s">
        <v>986</v>
      </c>
      <c r="E6943" s="2" t="s">
        <v>987</v>
      </c>
      <c r="F6943" s="3">
        <v>173.6</v>
      </c>
      <c r="G6943" s="2" t="s">
        <v>16304</v>
      </c>
      <c r="H6943" s="2" t="s">
        <v>989</v>
      </c>
      <c r="I6943" s="2" t="s">
        <v>985</v>
      </c>
    </row>
    <row r="6944" spans="1:9" s="2" customFormat="1" hidden="1" x14ac:dyDescent="0.3">
      <c r="A6944" s="2" t="s">
        <v>16305</v>
      </c>
      <c r="B6944" s="2" t="s">
        <v>6001</v>
      </c>
      <c r="C6944" s="4">
        <v>7810</v>
      </c>
      <c r="D6944" s="2" t="s">
        <v>5080</v>
      </c>
      <c r="E6944" s="2" t="s">
        <v>5081</v>
      </c>
      <c r="F6944" s="3">
        <v>45</v>
      </c>
      <c r="G6944" s="2" t="s">
        <v>16306</v>
      </c>
      <c r="H6944" s="2" t="s">
        <v>989</v>
      </c>
      <c r="I6944" s="2" t="s">
        <v>985</v>
      </c>
    </row>
    <row r="6945" spans="1:9" s="2" customFormat="1" hidden="1" x14ac:dyDescent="0.3">
      <c r="A6945" s="2" t="s">
        <v>16307</v>
      </c>
      <c r="B6945" s="2" t="s">
        <v>1359</v>
      </c>
      <c r="C6945" s="4">
        <v>353854</v>
      </c>
      <c r="D6945" s="2" t="s">
        <v>3581</v>
      </c>
      <c r="E6945" s="2" t="s">
        <v>3582</v>
      </c>
      <c r="F6945" s="3">
        <v>11760</v>
      </c>
      <c r="G6945" s="2" t="s">
        <v>16308</v>
      </c>
      <c r="H6945" s="2" t="s">
        <v>989</v>
      </c>
      <c r="I6945" s="2" t="s">
        <v>985</v>
      </c>
    </row>
    <row r="6946" spans="1:9" s="2" customFormat="1" hidden="1" x14ac:dyDescent="0.3">
      <c r="A6946" s="2" t="s">
        <v>16309</v>
      </c>
      <c r="B6946" s="2" t="s">
        <v>1300</v>
      </c>
      <c r="C6946" s="4">
        <v>1131</v>
      </c>
      <c r="D6946" s="2" t="s">
        <v>1301</v>
      </c>
      <c r="E6946" s="2" t="s">
        <v>1302</v>
      </c>
      <c r="F6946" s="3">
        <v>1176</v>
      </c>
      <c r="G6946" s="2" t="s">
        <v>16310</v>
      </c>
      <c r="H6946" s="2" t="s">
        <v>989</v>
      </c>
      <c r="I6946" s="2" t="s">
        <v>985</v>
      </c>
    </row>
    <row r="6947" spans="1:9" s="2" customFormat="1" hidden="1" x14ac:dyDescent="0.3">
      <c r="A6947" s="2" t="s">
        <v>16311</v>
      </c>
      <c r="B6947" s="2" t="s">
        <v>1366</v>
      </c>
      <c r="C6947" s="4">
        <v>2724</v>
      </c>
      <c r="D6947" s="2" t="s">
        <v>1439</v>
      </c>
      <c r="E6947" s="2" t="s">
        <v>1440</v>
      </c>
      <c r="F6947" s="3">
        <v>1120</v>
      </c>
      <c r="G6947" s="2" t="s">
        <v>16312</v>
      </c>
      <c r="H6947" s="2" t="s">
        <v>989</v>
      </c>
      <c r="I6947" s="2" t="s">
        <v>985</v>
      </c>
    </row>
    <row r="6948" spans="1:9" s="2" customFormat="1" hidden="1" x14ac:dyDescent="0.3">
      <c r="A6948" s="2" t="s">
        <v>16313</v>
      </c>
      <c r="B6948" s="2" t="s">
        <v>999</v>
      </c>
      <c r="C6948" s="4">
        <v>2980</v>
      </c>
      <c r="D6948" s="2" t="s">
        <v>1225</v>
      </c>
      <c r="E6948" s="2" t="s">
        <v>1226</v>
      </c>
      <c r="F6948" s="3">
        <v>2184</v>
      </c>
      <c r="G6948" s="2" t="s">
        <v>16314</v>
      </c>
      <c r="H6948" s="2" t="s">
        <v>989</v>
      </c>
      <c r="I6948" s="2" t="s">
        <v>985</v>
      </c>
    </row>
    <row r="6949" spans="1:9" s="2" customFormat="1" hidden="1" x14ac:dyDescent="0.3">
      <c r="A6949" s="2" t="s">
        <v>16315</v>
      </c>
      <c r="B6949" s="2" t="s">
        <v>1260</v>
      </c>
      <c r="C6949" s="4">
        <v>2290</v>
      </c>
      <c r="D6949" s="2" t="s">
        <v>1261</v>
      </c>
      <c r="E6949" s="2" t="s">
        <v>1262</v>
      </c>
      <c r="F6949" s="3">
        <v>1400</v>
      </c>
      <c r="G6949" s="2" t="s">
        <v>16316</v>
      </c>
      <c r="H6949" s="2" t="s">
        <v>989</v>
      </c>
      <c r="I6949" s="2" t="s">
        <v>985</v>
      </c>
    </row>
    <row r="6950" spans="1:9" s="2" customFormat="1" hidden="1" x14ac:dyDescent="0.3">
      <c r="A6950" s="2" t="s">
        <v>16317</v>
      </c>
      <c r="B6950" s="2" t="s">
        <v>985</v>
      </c>
      <c r="C6950" s="4">
        <v>1922</v>
      </c>
      <c r="D6950" s="2" t="s">
        <v>3439</v>
      </c>
      <c r="E6950" s="2" t="s">
        <v>3440</v>
      </c>
      <c r="F6950" s="3">
        <v>6272</v>
      </c>
      <c r="G6950" s="2" t="s">
        <v>16318</v>
      </c>
      <c r="H6950" s="2" t="s">
        <v>989</v>
      </c>
      <c r="I6950" s="2" t="s">
        <v>985</v>
      </c>
    </row>
    <row r="6951" spans="1:9" s="2" customFormat="1" hidden="1" x14ac:dyDescent="0.3">
      <c r="A6951" s="2" t="s">
        <v>16319</v>
      </c>
      <c r="B6951" s="2" t="s">
        <v>1689</v>
      </c>
      <c r="C6951" s="4">
        <v>11415</v>
      </c>
      <c r="D6951" s="2" t="s">
        <v>1184</v>
      </c>
      <c r="E6951" s="2" t="s">
        <v>1185</v>
      </c>
      <c r="F6951" s="3">
        <v>19600</v>
      </c>
      <c r="G6951" s="2" t="s">
        <v>16320</v>
      </c>
      <c r="H6951" s="2" t="s">
        <v>989</v>
      </c>
      <c r="I6951" s="2" t="s">
        <v>985</v>
      </c>
    </row>
    <row r="6952" spans="1:9" s="2" customFormat="1" hidden="1" x14ac:dyDescent="0.3">
      <c r="A6952" s="2" t="s">
        <v>16321</v>
      </c>
      <c r="B6952" s="2" t="s">
        <v>1689</v>
      </c>
      <c r="C6952" s="4">
        <v>1248</v>
      </c>
      <c r="D6952" s="2" t="s">
        <v>1576</v>
      </c>
      <c r="E6952" s="2" t="s">
        <v>1577</v>
      </c>
      <c r="F6952" s="3">
        <v>4928</v>
      </c>
      <c r="G6952" s="2" t="s">
        <v>16322</v>
      </c>
      <c r="H6952" s="2" t="s">
        <v>989</v>
      </c>
      <c r="I6952" s="2" t="s">
        <v>985</v>
      </c>
    </row>
    <row r="6953" spans="1:9" s="2" customFormat="1" hidden="1" x14ac:dyDescent="0.3">
      <c r="A6953" s="2" t="s">
        <v>16323</v>
      </c>
      <c r="B6953" s="2" t="s">
        <v>999</v>
      </c>
      <c r="C6953" s="4">
        <v>752</v>
      </c>
      <c r="D6953" s="2" t="s">
        <v>1355</v>
      </c>
      <c r="E6953" s="2" t="s">
        <v>1356</v>
      </c>
      <c r="F6953" s="3">
        <v>3248</v>
      </c>
      <c r="G6953" s="2" t="s">
        <v>16324</v>
      </c>
      <c r="H6953" s="2" t="s">
        <v>989</v>
      </c>
      <c r="I6953" s="2" t="s">
        <v>985</v>
      </c>
    </row>
    <row r="6954" spans="1:9" s="2" customFormat="1" hidden="1" x14ac:dyDescent="0.3">
      <c r="A6954" s="2" t="s">
        <v>16325</v>
      </c>
      <c r="B6954" s="2" t="s">
        <v>985</v>
      </c>
      <c r="C6954" s="4">
        <v>1085</v>
      </c>
      <c r="D6954" s="2" t="s">
        <v>986</v>
      </c>
      <c r="E6954" s="2" t="s">
        <v>987</v>
      </c>
      <c r="F6954" s="3">
        <v>459.2</v>
      </c>
      <c r="G6954" s="2" t="s">
        <v>16326</v>
      </c>
      <c r="H6954" s="2" t="s">
        <v>989</v>
      </c>
      <c r="I6954" s="2" t="s">
        <v>985</v>
      </c>
    </row>
    <row r="6955" spans="1:9" s="2" customFormat="1" hidden="1" x14ac:dyDescent="0.3">
      <c r="A6955" s="2" t="s">
        <v>16327</v>
      </c>
      <c r="B6955" s="2" t="s">
        <v>1206</v>
      </c>
      <c r="C6955" s="4">
        <v>545</v>
      </c>
      <c r="D6955" s="2" t="s">
        <v>1305</v>
      </c>
      <c r="E6955" s="2" t="s">
        <v>1306</v>
      </c>
      <c r="F6955" s="3">
        <v>1400</v>
      </c>
      <c r="G6955" s="2" t="s">
        <v>16328</v>
      </c>
      <c r="H6955" s="2" t="s">
        <v>989</v>
      </c>
      <c r="I6955" s="2" t="s">
        <v>985</v>
      </c>
    </row>
    <row r="6956" spans="1:9" s="2" customFormat="1" hidden="1" x14ac:dyDescent="0.3">
      <c r="A6956" s="2" t="s">
        <v>16329</v>
      </c>
      <c r="B6956" s="2" t="s">
        <v>2308</v>
      </c>
      <c r="C6956" s="4">
        <v>331794</v>
      </c>
      <c r="D6956" s="2" t="s">
        <v>1189</v>
      </c>
      <c r="E6956" s="2" t="s">
        <v>1190</v>
      </c>
      <c r="F6956" s="3">
        <v>861.6</v>
      </c>
      <c r="G6956" s="2" t="s">
        <v>16330</v>
      </c>
      <c r="H6956" s="2" t="s">
        <v>989</v>
      </c>
      <c r="I6956" s="2" t="s">
        <v>985</v>
      </c>
    </row>
    <row r="6957" spans="1:9" s="2" customFormat="1" hidden="1" x14ac:dyDescent="0.3">
      <c r="A6957" s="2" t="s">
        <v>16331</v>
      </c>
      <c r="B6957" s="2" t="s">
        <v>999</v>
      </c>
      <c r="C6957" s="4">
        <v>11132</v>
      </c>
      <c r="D6957" s="2" t="s">
        <v>1376</v>
      </c>
      <c r="E6957" s="2" t="s">
        <v>1377</v>
      </c>
      <c r="F6957" s="3">
        <v>12712</v>
      </c>
      <c r="G6957" s="2" t="s">
        <v>16332</v>
      </c>
      <c r="H6957" s="2" t="s">
        <v>989</v>
      </c>
      <c r="I6957" s="2" t="s">
        <v>985</v>
      </c>
    </row>
    <row r="6958" spans="1:9" s="2" customFormat="1" hidden="1" x14ac:dyDescent="0.3">
      <c r="A6958" s="2" t="s">
        <v>16333</v>
      </c>
      <c r="B6958" s="2" t="s">
        <v>16334</v>
      </c>
      <c r="C6958" s="4">
        <v>9273</v>
      </c>
      <c r="D6958" s="2" t="s">
        <v>1942</v>
      </c>
      <c r="E6958" s="2" t="s">
        <v>1943</v>
      </c>
      <c r="F6958" s="3">
        <v>86.2</v>
      </c>
      <c r="G6958" s="2" t="s">
        <v>16335</v>
      </c>
      <c r="H6958" s="2" t="s">
        <v>989</v>
      </c>
      <c r="I6958" s="2" t="s">
        <v>985</v>
      </c>
    </row>
    <row r="6959" spans="1:9" s="2" customFormat="1" hidden="1" x14ac:dyDescent="0.3">
      <c r="A6959" s="2" t="s">
        <v>16336</v>
      </c>
      <c r="B6959" s="2" t="s">
        <v>985</v>
      </c>
      <c r="C6959" s="4">
        <v>1055</v>
      </c>
      <c r="D6959" s="2" t="s">
        <v>986</v>
      </c>
      <c r="E6959" s="2" t="s">
        <v>987</v>
      </c>
      <c r="F6959" s="3">
        <v>5712</v>
      </c>
      <c r="G6959" s="2" t="s">
        <v>16337</v>
      </c>
      <c r="H6959" s="2" t="s">
        <v>989</v>
      </c>
      <c r="I6959" s="2" t="s">
        <v>985</v>
      </c>
    </row>
    <row r="6960" spans="1:9" s="2" customFormat="1" hidden="1" x14ac:dyDescent="0.3">
      <c r="A6960" s="2" t="s">
        <v>16338</v>
      </c>
      <c r="B6960" s="2" t="s">
        <v>1206</v>
      </c>
      <c r="C6960" s="4">
        <v>3854</v>
      </c>
      <c r="D6960" s="2" t="s">
        <v>1207</v>
      </c>
      <c r="E6960" s="2" t="s">
        <v>1208</v>
      </c>
      <c r="F6960" s="3">
        <v>2464</v>
      </c>
      <c r="G6960" s="2" t="s">
        <v>16339</v>
      </c>
      <c r="H6960" s="2" t="s">
        <v>989</v>
      </c>
      <c r="I6960" s="2" t="s">
        <v>985</v>
      </c>
    </row>
    <row r="6961" spans="1:9" s="2" customFormat="1" hidden="1" x14ac:dyDescent="0.3">
      <c r="A6961" s="2" t="s">
        <v>16340</v>
      </c>
      <c r="B6961" s="2" t="s">
        <v>1359</v>
      </c>
      <c r="C6961" s="4">
        <v>354267</v>
      </c>
      <c r="D6961" s="2" t="s">
        <v>3581</v>
      </c>
      <c r="E6961" s="2" t="s">
        <v>3582</v>
      </c>
      <c r="F6961" s="3">
        <v>11760</v>
      </c>
      <c r="G6961" s="2" t="s">
        <v>16341</v>
      </c>
      <c r="H6961" s="2" t="s">
        <v>989</v>
      </c>
      <c r="I6961" s="2" t="s">
        <v>985</v>
      </c>
    </row>
    <row r="6962" spans="1:9" s="2" customFormat="1" hidden="1" x14ac:dyDescent="0.3">
      <c r="A6962" s="2" t="s">
        <v>16342</v>
      </c>
      <c r="B6962" s="2" t="s">
        <v>999</v>
      </c>
      <c r="C6962" s="4">
        <v>773</v>
      </c>
      <c r="D6962" s="2" t="s">
        <v>1355</v>
      </c>
      <c r="E6962" s="2" t="s">
        <v>1356</v>
      </c>
      <c r="F6962" s="3">
        <v>3480</v>
      </c>
      <c r="G6962" s="2" t="s">
        <v>16343</v>
      </c>
      <c r="H6962" s="2" t="s">
        <v>989</v>
      </c>
      <c r="I6962" s="2" t="s">
        <v>985</v>
      </c>
    </row>
    <row r="6963" spans="1:9" s="2" customFormat="1" hidden="1" x14ac:dyDescent="0.3">
      <c r="A6963" s="2" t="s">
        <v>16344</v>
      </c>
      <c r="B6963" s="4">
        <v>1349</v>
      </c>
      <c r="C6963" s="2" t="s">
        <v>985</v>
      </c>
      <c r="D6963" s="2" t="s">
        <v>995</v>
      </c>
      <c r="E6963" s="2" t="s">
        <v>996</v>
      </c>
      <c r="F6963" s="3">
        <v>7656</v>
      </c>
      <c r="G6963" s="2" t="s">
        <v>16345</v>
      </c>
      <c r="H6963" s="2" t="s">
        <v>989</v>
      </c>
      <c r="I6963" s="2" t="s">
        <v>985</v>
      </c>
    </row>
    <row r="6964" spans="1:9" s="2" customFormat="1" hidden="1" x14ac:dyDescent="0.3">
      <c r="A6964" s="2" t="s">
        <v>16346</v>
      </c>
      <c r="B6964" s="2" t="s">
        <v>1342</v>
      </c>
      <c r="C6964" s="4">
        <v>2221</v>
      </c>
      <c r="D6964" s="2" t="s">
        <v>1343</v>
      </c>
      <c r="E6964" s="2" t="s">
        <v>1344</v>
      </c>
      <c r="F6964" s="3">
        <v>3696</v>
      </c>
      <c r="G6964" s="2" t="s">
        <v>16347</v>
      </c>
      <c r="H6964" s="2" t="s">
        <v>989</v>
      </c>
      <c r="I6964" s="2" t="s">
        <v>985</v>
      </c>
    </row>
    <row r="6965" spans="1:9" s="2" customFormat="1" hidden="1" x14ac:dyDescent="0.3">
      <c r="A6965" s="2" t="s">
        <v>16348</v>
      </c>
      <c r="B6965" s="2" t="s">
        <v>999</v>
      </c>
      <c r="C6965" s="4">
        <v>10527</v>
      </c>
      <c r="D6965" s="2" t="s">
        <v>1376</v>
      </c>
      <c r="E6965" s="2" t="s">
        <v>1377</v>
      </c>
      <c r="F6965" s="3">
        <v>5152</v>
      </c>
      <c r="G6965" s="2" t="s">
        <v>16349</v>
      </c>
      <c r="H6965" s="2" t="s">
        <v>989</v>
      </c>
      <c r="I6965" s="2" t="s">
        <v>985</v>
      </c>
    </row>
    <row r="6966" spans="1:9" s="2" customFormat="1" hidden="1" x14ac:dyDescent="0.3">
      <c r="A6966" s="2" t="s">
        <v>16350</v>
      </c>
      <c r="B6966" s="2" t="s">
        <v>999</v>
      </c>
      <c r="C6966" s="4">
        <v>2887</v>
      </c>
      <c r="D6966" s="2" t="s">
        <v>1225</v>
      </c>
      <c r="E6966" s="2" t="s">
        <v>1226</v>
      </c>
      <c r="F6966" s="3">
        <v>11636.8</v>
      </c>
      <c r="G6966" s="2" t="s">
        <v>16351</v>
      </c>
      <c r="H6966" s="2" t="s">
        <v>989</v>
      </c>
      <c r="I6966" s="2" t="s">
        <v>985</v>
      </c>
    </row>
    <row r="6967" spans="1:9" s="2" customFormat="1" hidden="1" x14ac:dyDescent="0.3">
      <c r="A6967" s="2" t="s">
        <v>16352</v>
      </c>
      <c r="B6967" s="2" t="s">
        <v>1260</v>
      </c>
      <c r="C6967" s="4">
        <v>2167</v>
      </c>
      <c r="D6967" s="2" t="s">
        <v>1261</v>
      </c>
      <c r="E6967" s="2" t="s">
        <v>1262</v>
      </c>
      <c r="F6967" s="3">
        <v>1400</v>
      </c>
      <c r="G6967" s="2" t="s">
        <v>16353</v>
      </c>
      <c r="H6967" s="2" t="s">
        <v>989</v>
      </c>
      <c r="I6967" s="2" t="s">
        <v>985</v>
      </c>
    </row>
    <row r="6968" spans="1:9" s="2" customFormat="1" hidden="1" x14ac:dyDescent="0.3">
      <c r="A6968" s="2" t="s">
        <v>16354</v>
      </c>
      <c r="B6968" s="2" t="s">
        <v>1753</v>
      </c>
      <c r="C6968" s="4">
        <v>106</v>
      </c>
      <c r="D6968" s="2" t="s">
        <v>1768</v>
      </c>
      <c r="E6968" s="2" t="s">
        <v>1769</v>
      </c>
      <c r="F6968" s="3">
        <v>1460</v>
      </c>
      <c r="G6968" s="2" t="s">
        <v>16355</v>
      </c>
      <c r="H6968" s="2" t="s">
        <v>989</v>
      </c>
      <c r="I6968" s="2" t="s">
        <v>985</v>
      </c>
    </row>
    <row r="6969" spans="1:9" s="2" customFormat="1" hidden="1" x14ac:dyDescent="0.3">
      <c r="A6969" s="2" t="s">
        <v>16356</v>
      </c>
      <c r="B6969" s="2" t="s">
        <v>985</v>
      </c>
      <c r="C6969" s="4">
        <v>2043</v>
      </c>
      <c r="D6969" s="2" t="s">
        <v>3439</v>
      </c>
      <c r="E6969" s="2" t="s">
        <v>3440</v>
      </c>
      <c r="F6969" s="3">
        <v>15120</v>
      </c>
      <c r="G6969" s="2" t="s">
        <v>16357</v>
      </c>
      <c r="H6969" s="2" t="s">
        <v>989</v>
      </c>
      <c r="I6969" s="2" t="s">
        <v>985</v>
      </c>
    </row>
    <row r="6970" spans="1:9" s="2" customFormat="1" hidden="1" x14ac:dyDescent="0.3">
      <c r="A6970" s="2" t="s">
        <v>16358</v>
      </c>
      <c r="B6970" s="2" t="s">
        <v>1206</v>
      </c>
      <c r="C6970" s="4">
        <v>3201</v>
      </c>
      <c r="D6970" s="2" t="s">
        <v>1338</v>
      </c>
      <c r="E6970" s="2" t="s">
        <v>1339</v>
      </c>
      <c r="F6970" s="3">
        <v>2016</v>
      </c>
      <c r="G6970" s="2" t="s">
        <v>16359</v>
      </c>
      <c r="H6970" s="2" t="s">
        <v>989</v>
      </c>
      <c r="I6970" s="2" t="s">
        <v>985</v>
      </c>
    </row>
    <row r="6971" spans="1:9" s="2" customFormat="1" hidden="1" x14ac:dyDescent="0.3">
      <c r="A6971" s="2" t="s">
        <v>16360</v>
      </c>
      <c r="B6971" s="2" t="s">
        <v>2412</v>
      </c>
      <c r="C6971" s="4">
        <v>291182519</v>
      </c>
      <c r="D6971" s="2" t="s">
        <v>2216</v>
      </c>
      <c r="E6971" s="2" t="s">
        <v>2217</v>
      </c>
      <c r="F6971" s="3">
        <v>55</v>
      </c>
      <c r="G6971" s="2" t="s">
        <v>16361</v>
      </c>
      <c r="H6971" s="2" t="s">
        <v>989</v>
      </c>
      <c r="I6971" s="2" t="s">
        <v>985</v>
      </c>
    </row>
    <row r="6972" spans="1:9" s="2" customFormat="1" hidden="1" x14ac:dyDescent="0.3">
      <c r="A6972" s="2" t="s">
        <v>16362</v>
      </c>
      <c r="B6972" s="2" t="s">
        <v>985</v>
      </c>
      <c r="C6972" s="4">
        <v>5340</v>
      </c>
      <c r="D6972" s="2" t="s">
        <v>1221</v>
      </c>
      <c r="E6972" s="2" t="s">
        <v>1222</v>
      </c>
      <c r="F6972" s="3">
        <v>2240</v>
      </c>
      <c r="G6972" s="2" t="s">
        <v>16363</v>
      </c>
      <c r="H6972" s="2" t="s">
        <v>989</v>
      </c>
      <c r="I6972" s="2" t="s">
        <v>985</v>
      </c>
    </row>
    <row r="6973" spans="1:9" s="2" customFormat="1" hidden="1" x14ac:dyDescent="0.3">
      <c r="A6973" s="2" t="s">
        <v>16364</v>
      </c>
      <c r="B6973" s="2" t="s">
        <v>1300</v>
      </c>
      <c r="C6973" s="4">
        <v>1268</v>
      </c>
      <c r="D6973" s="2" t="s">
        <v>1301</v>
      </c>
      <c r="E6973" s="2" t="s">
        <v>1302</v>
      </c>
      <c r="F6973" s="3">
        <v>728</v>
      </c>
      <c r="G6973" s="2" t="s">
        <v>16365</v>
      </c>
      <c r="H6973" s="2" t="s">
        <v>989</v>
      </c>
      <c r="I6973" s="2" t="s">
        <v>985</v>
      </c>
    </row>
    <row r="6974" spans="1:9" s="2" customFormat="1" hidden="1" x14ac:dyDescent="0.3">
      <c r="A6974" s="2" t="s">
        <v>16366</v>
      </c>
      <c r="B6974" s="2" t="s">
        <v>1960</v>
      </c>
      <c r="C6974" s="4">
        <v>15628</v>
      </c>
      <c r="D6974" s="2" t="s">
        <v>12532</v>
      </c>
      <c r="E6974" s="2" t="s">
        <v>12533</v>
      </c>
      <c r="F6974" s="3">
        <v>109</v>
      </c>
      <c r="G6974" s="2" t="s">
        <v>16367</v>
      </c>
      <c r="H6974" s="2" t="s">
        <v>989</v>
      </c>
      <c r="I6974" s="2" t="s">
        <v>985</v>
      </c>
    </row>
    <row r="6975" spans="1:9" s="2" customFormat="1" hidden="1" x14ac:dyDescent="0.3">
      <c r="A6975" s="2" t="s">
        <v>16368</v>
      </c>
      <c r="B6975" s="2" t="s">
        <v>1689</v>
      </c>
      <c r="C6975" s="4">
        <v>1216</v>
      </c>
      <c r="D6975" s="2" t="s">
        <v>1576</v>
      </c>
      <c r="E6975" s="2" t="s">
        <v>1577</v>
      </c>
      <c r="F6975" s="3">
        <v>3752</v>
      </c>
      <c r="G6975" s="2" t="s">
        <v>16369</v>
      </c>
      <c r="H6975" s="2" t="s">
        <v>989</v>
      </c>
      <c r="I6975" s="2" t="s">
        <v>985</v>
      </c>
    </row>
    <row r="6976" spans="1:9" s="2" customFormat="1" hidden="1" x14ac:dyDescent="0.3">
      <c r="A6976" s="2" t="s">
        <v>16370</v>
      </c>
      <c r="B6976" s="2" t="s">
        <v>1183</v>
      </c>
      <c r="C6976" s="4">
        <v>2884</v>
      </c>
      <c r="D6976" s="2" t="s">
        <v>1184</v>
      </c>
      <c r="E6976" s="2" t="s">
        <v>1185</v>
      </c>
      <c r="F6976" s="3">
        <v>2288.6799999999998</v>
      </c>
      <c r="G6976" s="2" t="s">
        <v>16371</v>
      </c>
      <c r="H6976" s="2" t="s">
        <v>989</v>
      </c>
      <c r="I6976" s="2" t="s">
        <v>985</v>
      </c>
    </row>
    <row r="6977" spans="1:9" s="2" customFormat="1" hidden="1" x14ac:dyDescent="0.3">
      <c r="A6977" s="2" t="s">
        <v>16372</v>
      </c>
      <c r="B6977" s="2" t="s">
        <v>985</v>
      </c>
      <c r="C6977" s="4">
        <v>5251</v>
      </c>
      <c r="D6977" s="2" t="s">
        <v>1221</v>
      </c>
      <c r="E6977" s="2" t="s">
        <v>1222</v>
      </c>
      <c r="F6977" s="3">
        <v>80740.160000000003</v>
      </c>
      <c r="G6977" s="2" t="s">
        <v>16373</v>
      </c>
      <c r="H6977" s="2" t="s">
        <v>989</v>
      </c>
      <c r="I6977" s="2" t="s">
        <v>985</v>
      </c>
    </row>
    <row r="6978" spans="1:9" s="2" customFormat="1" hidden="1" x14ac:dyDescent="0.3">
      <c r="A6978" s="2" t="s">
        <v>16374</v>
      </c>
      <c r="B6978" s="2" t="s">
        <v>985</v>
      </c>
      <c r="C6978" s="4">
        <v>1917</v>
      </c>
      <c r="D6978" s="2" t="s">
        <v>1314</v>
      </c>
      <c r="E6978" s="2" t="s">
        <v>1315</v>
      </c>
      <c r="F6978" s="3">
        <v>16240</v>
      </c>
      <c r="G6978" s="2" t="s">
        <v>16375</v>
      </c>
      <c r="H6978" s="2" t="s">
        <v>989</v>
      </c>
      <c r="I6978" s="2" t="s">
        <v>985</v>
      </c>
    </row>
    <row r="6979" spans="1:9" s="2" customFormat="1" hidden="1" x14ac:dyDescent="0.3">
      <c r="A6979" s="2" t="s">
        <v>16376</v>
      </c>
      <c r="B6979" s="2" t="s">
        <v>1535</v>
      </c>
      <c r="C6979" s="4">
        <v>1517</v>
      </c>
      <c r="D6979" s="2" t="s">
        <v>1536</v>
      </c>
      <c r="E6979" s="2" t="s">
        <v>1537</v>
      </c>
      <c r="F6979" s="3">
        <v>70560</v>
      </c>
      <c r="G6979" s="2" t="s">
        <v>16377</v>
      </c>
      <c r="H6979" s="2" t="s">
        <v>989</v>
      </c>
      <c r="I6979" s="2" t="s">
        <v>985</v>
      </c>
    </row>
    <row r="6980" spans="1:9" s="2" customFormat="1" hidden="1" x14ac:dyDescent="0.3">
      <c r="A6980" s="2" t="s">
        <v>16378</v>
      </c>
      <c r="B6980" s="2" t="s">
        <v>985</v>
      </c>
      <c r="C6980" s="4">
        <v>393</v>
      </c>
      <c r="D6980" s="2" t="s">
        <v>1623</v>
      </c>
      <c r="E6980" s="2" t="s">
        <v>1624</v>
      </c>
      <c r="F6980" s="3">
        <v>7656</v>
      </c>
      <c r="G6980" s="2" t="s">
        <v>16379</v>
      </c>
      <c r="H6980" s="2" t="s">
        <v>989</v>
      </c>
      <c r="I6980" s="2" t="s">
        <v>985</v>
      </c>
    </row>
    <row r="6981" spans="1:9" s="2" customFormat="1" hidden="1" x14ac:dyDescent="0.3">
      <c r="A6981" s="2" t="s">
        <v>16380</v>
      </c>
      <c r="B6981" s="2" t="s">
        <v>1216</v>
      </c>
      <c r="C6981" s="4">
        <v>3999</v>
      </c>
      <c r="D6981" s="2" t="s">
        <v>1217</v>
      </c>
      <c r="E6981" s="2" t="s">
        <v>1218</v>
      </c>
      <c r="F6981" s="3">
        <v>448</v>
      </c>
      <c r="G6981" s="2" t="s">
        <v>16381</v>
      </c>
      <c r="H6981" s="2" t="s">
        <v>989</v>
      </c>
      <c r="I6981" s="2" t="s">
        <v>985</v>
      </c>
    </row>
    <row r="6982" spans="1:9" s="2" customFormat="1" hidden="1" x14ac:dyDescent="0.3">
      <c r="A6982" s="2" t="s">
        <v>16382</v>
      </c>
      <c r="B6982" s="2" t="s">
        <v>1206</v>
      </c>
      <c r="C6982" s="4">
        <v>3852</v>
      </c>
      <c r="D6982" s="2" t="s">
        <v>1207</v>
      </c>
      <c r="E6982" s="2" t="s">
        <v>1208</v>
      </c>
      <c r="F6982" s="3">
        <v>2464</v>
      </c>
      <c r="G6982" s="2" t="s">
        <v>16383</v>
      </c>
      <c r="H6982" s="2" t="s">
        <v>989</v>
      </c>
      <c r="I6982" s="2" t="s">
        <v>985</v>
      </c>
    </row>
    <row r="6983" spans="1:9" s="2" customFormat="1" hidden="1" x14ac:dyDescent="0.3">
      <c r="A6983" s="2" t="s">
        <v>16384</v>
      </c>
      <c r="B6983" s="2" t="s">
        <v>1276</v>
      </c>
      <c r="C6983" s="4">
        <v>128</v>
      </c>
      <c r="D6983" s="2" t="s">
        <v>1277</v>
      </c>
      <c r="E6983" s="2" t="s">
        <v>1278</v>
      </c>
      <c r="F6983" s="3">
        <v>9968</v>
      </c>
      <c r="G6983" s="2" t="s">
        <v>16385</v>
      </c>
      <c r="H6983" s="2" t="s">
        <v>989</v>
      </c>
      <c r="I6983" s="2" t="s">
        <v>985</v>
      </c>
    </row>
    <row r="6984" spans="1:9" s="2" customFormat="1" hidden="1" x14ac:dyDescent="0.3">
      <c r="A6984" s="2" t="s">
        <v>16386</v>
      </c>
      <c r="B6984" s="2" t="s">
        <v>1216</v>
      </c>
      <c r="C6984" s="4">
        <v>3735</v>
      </c>
      <c r="D6984" s="2" t="s">
        <v>1217</v>
      </c>
      <c r="E6984" s="2" t="s">
        <v>1218</v>
      </c>
      <c r="F6984" s="3">
        <v>7425.6</v>
      </c>
      <c r="G6984" s="2" t="s">
        <v>16387</v>
      </c>
      <c r="H6984" s="2" t="s">
        <v>989</v>
      </c>
      <c r="I6984" s="2" t="s">
        <v>985</v>
      </c>
    </row>
    <row r="6985" spans="1:9" s="2" customFormat="1" hidden="1" x14ac:dyDescent="0.3">
      <c r="A6985" s="2" t="s">
        <v>16388</v>
      </c>
      <c r="B6985" s="2" t="s">
        <v>1188</v>
      </c>
      <c r="C6985" s="4">
        <v>281272</v>
      </c>
      <c r="D6985" s="2" t="s">
        <v>1189</v>
      </c>
      <c r="E6985" s="2" t="s">
        <v>1190</v>
      </c>
      <c r="F6985" s="3">
        <v>19600</v>
      </c>
      <c r="G6985" s="2" t="s">
        <v>16389</v>
      </c>
      <c r="H6985" s="2" t="s">
        <v>989</v>
      </c>
      <c r="I6985" s="2" t="s">
        <v>985</v>
      </c>
    </row>
    <row r="6986" spans="1:9" s="2" customFormat="1" hidden="1" x14ac:dyDescent="0.3">
      <c r="A6986" s="2" t="s">
        <v>16390</v>
      </c>
      <c r="B6986" s="2" t="s">
        <v>985</v>
      </c>
      <c r="C6986" s="4">
        <v>1383</v>
      </c>
      <c r="D6986" s="2" t="s">
        <v>1269</v>
      </c>
      <c r="E6986" s="2" t="s">
        <v>1270</v>
      </c>
      <c r="F6986" s="3">
        <v>16788</v>
      </c>
      <c r="G6986" s="2" t="s">
        <v>16391</v>
      </c>
      <c r="H6986" s="2" t="s">
        <v>989</v>
      </c>
      <c r="I6986" s="2" t="s">
        <v>985</v>
      </c>
    </row>
    <row r="6987" spans="1:9" s="2" customFormat="1" hidden="1" x14ac:dyDescent="0.3">
      <c r="A6987" s="2" t="s">
        <v>16392</v>
      </c>
      <c r="B6987" s="2" t="s">
        <v>999</v>
      </c>
      <c r="C6987" s="4">
        <v>10339</v>
      </c>
      <c r="D6987" s="2" t="s">
        <v>1376</v>
      </c>
      <c r="E6987" s="2" t="s">
        <v>1377</v>
      </c>
      <c r="F6987" s="3">
        <v>7492.8</v>
      </c>
      <c r="G6987" s="2" t="s">
        <v>16393</v>
      </c>
      <c r="H6987" s="2" t="s">
        <v>989</v>
      </c>
      <c r="I6987" s="2" t="s">
        <v>985</v>
      </c>
    </row>
    <row r="6988" spans="1:9" s="2" customFormat="1" hidden="1" x14ac:dyDescent="0.3">
      <c r="A6988" s="2" t="s">
        <v>16394</v>
      </c>
      <c r="B6988" s="2" t="s">
        <v>16395</v>
      </c>
      <c r="C6988" s="4">
        <v>353</v>
      </c>
      <c r="D6988" s="2" t="s">
        <v>16396</v>
      </c>
      <c r="E6988" s="2" t="s">
        <v>16397</v>
      </c>
      <c r="F6988" s="3">
        <v>156.84</v>
      </c>
      <c r="G6988" s="2" t="s">
        <v>16398</v>
      </c>
      <c r="H6988" s="2" t="s">
        <v>989</v>
      </c>
      <c r="I6988" s="2" t="s">
        <v>985</v>
      </c>
    </row>
    <row r="6989" spans="1:9" s="2" customFormat="1" hidden="1" x14ac:dyDescent="0.3">
      <c r="A6989" s="2" t="s">
        <v>16399</v>
      </c>
      <c r="B6989" s="2" t="s">
        <v>985</v>
      </c>
      <c r="C6989" s="4">
        <v>3538</v>
      </c>
      <c r="D6989" s="2" t="s">
        <v>991</v>
      </c>
      <c r="E6989" s="2" t="s">
        <v>992</v>
      </c>
      <c r="F6989" s="3">
        <v>17662.400000000001</v>
      </c>
      <c r="G6989" s="2" t="s">
        <v>16400</v>
      </c>
      <c r="H6989" s="2" t="s">
        <v>989</v>
      </c>
      <c r="I6989" s="2" t="s">
        <v>985</v>
      </c>
    </row>
    <row r="6990" spans="1:9" s="2" customFormat="1" hidden="1" x14ac:dyDescent="0.3">
      <c r="A6990" s="2" t="s">
        <v>16401</v>
      </c>
      <c r="B6990" s="2" t="s">
        <v>1216</v>
      </c>
      <c r="C6990" s="4">
        <v>4085</v>
      </c>
      <c r="D6990" s="2" t="s">
        <v>1217</v>
      </c>
      <c r="E6990" s="2" t="s">
        <v>1218</v>
      </c>
      <c r="F6990" s="3">
        <v>820.96</v>
      </c>
      <c r="G6990" s="2" t="s">
        <v>16402</v>
      </c>
      <c r="H6990" s="2" t="s">
        <v>989</v>
      </c>
      <c r="I6990" s="2" t="s">
        <v>985</v>
      </c>
    </row>
    <row r="6991" spans="1:9" s="2" customFormat="1" hidden="1" x14ac:dyDescent="0.3">
      <c r="A6991" s="2" t="s">
        <v>16403</v>
      </c>
      <c r="B6991" s="2" t="s">
        <v>1216</v>
      </c>
      <c r="C6991" s="4">
        <v>3303</v>
      </c>
      <c r="D6991" s="2" t="s">
        <v>1217</v>
      </c>
      <c r="E6991" s="2" t="s">
        <v>1218</v>
      </c>
      <c r="F6991" s="3">
        <v>820.96</v>
      </c>
      <c r="G6991" s="2" t="s">
        <v>16404</v>
      </c>
      <c r="H6991" s="2" t="s">
        <v>989</v>
      </c>
      <c r="I6991" s="2" t="s">
        <v>985</v>
      </c>
    </row>
    <row r="6992" spans="1:9" s="2" customFormat="1" hidden="1" x14ac:dyDescent="0.3">
      <c r="A6992" s="2" t="s">
        <v>16405</v>
      </c>
      <c r="B6992" s="2" t="s">
        <v>985</v>
      </c>
      <c r="C6992" s="4">
        <v>1026</v>
      </c>
      <c r="D6992" s="2" t="s">
        <v>986</v>
      </c>
      <c r="E6992" s="2" t="s">
        <v>987</v>
      </c>
      <c r="F6992" s="3">
        <v>1758.4</v>
      </c>
      <c r="G6992" s="2" t="s">
        <v>16406</v>
      </c>
      <c r="H6992" s="2" t="s">
        <v>989</v>
      </c>
      <c r="I6992" s="2" t="s">
        <v>985</v>
      </c>
    </row>
    <row r="6993" spans="1:9" s="2" customFormat="1" hidden="1" x14ac:dyDescent="0.3">
      <c r="A6993" s="2" t="s">
        <v>16407</v>
      </c>
      <c r="B6993" s="2" t="s">
        <v>985</v>
      </c>
      <c r="C6993" s="4">
        <v>3383</v>
      </c>
      <c r="D6993" s="2" t="s">
        <v>991</v>
      </c>
      <c r="E6993" s="2" t="s">
        <v>992</v>
      </c>
      <c r="F6993" s="3">
        <v>20524</v>
      </c>
      <c r="G6993" s="2" t="s">
        <v>16408</v>
      </c>
      <c r="H6993" s="2" t="s">
        <v>989</v>
      </c>
      <c r="I6993" s="2" t="s">
        <v>985</v>
      </c>
    </row>
    <row r="6994" spans="1:9" s="2" customFormat="1" hidden="1" x14ac:dyDescent="0.3">
      <c r="A6994" s="2" t="s">
        <v>16409</v>
      </c>
      <c r="B6994" s="2" t="s">
        <v>1753</v>
      </c>
      <c r="C6994" s="4">
        <v>101</v>
      </c>
      <c r="D6994" s="2" t="s">
        <v>1768</v>
      </c>
      <c r="E6994" s="2" t="s">
        <v>1769</v>
      </c>
      <c r="F6994" s="3">
        <v>1518</v>
      </c>
      <c r="G6994" s="2" t="s">
        <v>16410</v>
      </c>
      <c r="H6994" s="2" t="s">
        <v>989</v>
      </c>
      <c r="I6994" s="2" t="s">
        <v>985</v>
      </c>
    </row>
    <row r="6995" spans="1:9" s="2" customFormat="1" hidden="1" x14ac:dyDescent="0.3">
      <c r="A6995" s="2" t="s">
        <v>16411</v>
      </c>
      <c r="B6995" s="2" t="s">
        <v>1547</v>
      </c>
      <c r="C6995" s="4">
        <v>9641</v>
      </c>
      <c r="D6995" s="2" t="s">
        <v>1548</v>
      </c>
      <c r="E6995" s="2" t="s">
        <v>1549</v>
      </c>
      <c r="F6995" s="3">
        <v>2800</v>
      </c>
      <c r="G6995" s="2" t="s">
        <v>16412</v>
      </c>
      <c r="H6995" s="2" t="s">
        <v>989</v>
      </c>
      <c r="I6995" s="2" t="s">
        <v>985</v>
      </c>
    </row>
    <row r="6996" spans="1:9" s="2" customFormat="1" hidden="1" x14ac:dyDescent="0.3">
      <c r="A6996" s="2" t="s">
        <v>16413</v>
      </c>
      <c r="B6996" s="2" t="s">
        <v>1206</v>
      </c>
      <c r="C6996" s="4">
        <v>44470756</v>
      </c>
      <c r="D6996" s="2" t="s">
        <v>2820</v>
      </c>
      <c r="E6996" s="2" t="s">
        <v>2821</v>
      </c>
      <c r="F6996" s="3">
        <v>652.99</v>
      </c>
      <c r="G6996" s="2" t="s">
        <v>16414</v>
      </c>
      <c r="H6996" s="2" t="s">
        <v>989</v>
      </c>
      <c r="I6996" s="2" t="s">
        <v>985</v>
      </c>
    </row>
    <row r="6997" spans="1:9" s="2" customFormat="1" hidden="1" x14ac:dyDescent="0.3">
      <c r="A6997" s="2" t="s">
        <v>16415</v>
      </c>
      <c r="B6997" s="2" t="s">
        <v>1359</v>
      </c>
      <c r="C6997" s="4">
        <v>31347</v>
      </c>
      <c r="D6997" s="2" t="s">
        <v>1360</v>
      </c>
      <c r="E6997" s="2" t="s">
        <v>1361</v>
      </c>
      <c r="F6997" s="3">
        <v>1580</v>
      </c>
      <c r="G6997" s="2" t="s">
        <v>16416</v>
      </c>
      <c r="H6997" s="2" t="s">
        <v>989</v>
      </c>
      <c r="I6997" s="2" t="s">
        <v>985</v>
      </c>
    </row>
    <row r="6998" spans="1:9" s="2" customFormat="1" hidden="1" x14ac:dyDescent="0.3">
      <c r="A6998" s="2" t="s">
        <v>16417</v>
      </c>
      <c r="B6998" s="2" t="s">
        <v>985</v>
      </c>
      <c r="C6998" s="4">
        <v>5272</v>
      </c>
      <c r="D6998" s="2" t="s">
        <v>1221</v>
      </c>
      <c r="E6998" s="2" t="s">
        <v>1222</v>
      </c>
      <c r="F6998" s="3">
        <v>40320</v>
      </c>
      <c r="G6998" s="2" t="s">
        <v>16418</v>
      </c>
      <c r="H6998" s="2" t="s">
        <v>989</v>
      </c>
      <c r="I6998" s="2" t="s">
        <v>985</v>
      </c>
    </row>
    <row r="6999" spans="1:9" s="2" customFormat="1" hidden="1" x14ac:dyDescent="0.3">
      <c r="A6999" s="2" t="s">
        <v>16419</v>
      </c>
      <c r="B6999" s="2" t="s">
        <v>985</v>
      </c>
      <c r="C6999" s="4">
        <v>16831</v>
      </c>
      <c r="D6999" s="2" t="s">
        <v>1837</v>
      </c>
      <c r="E6999" s="2" t="s">
        <v>1838</v>
      </c>
      <c r="F6999" s="3">
        <v>14000</v>
      </c>
      <c r="G6999" s="2" t="s">
        <v>16420</v>
      </c>
      <c r="H6999" s="2" t="s">
        <v>989</v>
      </c>
      <c r="I6999" s="2" t="s">
        <v>985</v>
      </c>
    </row>
    <row r="7000" spans="1:9" s="2" customFormat="1" hidden="1" x14ac:dyDescent="0.3">
      <c r="A7000" s="2" t="s">
        <v>16421</v>
      </c>
      <c r="B7000" s="2" t="s">
        <v>985</v>
      </c>
      <c r="C7000" s="4">
        <v>1205</v>
      </c>
      <c r="D7000" s="2" t="s">
        <v>986</v>
      </c>
      <c r="E7000" s="2" t="s">
        <v>987</v>
      </c>
      <c r="F7000" s="3">
        <v>13915.68</v>
      </c>
      <c r="G7000" s="2" t="s">
        <v>16422</v>
      </c>
      <c r="H7000" s="2" t="s">
        <v>989</v>
      </c>
      <c r="I7000" s="2" t="s">
        <v>985</v>
      </c>
    </row>
    <row r="7001" spans="1:9" s="2" customFormat="1" hidden="1" x14ac:dyDescent="0.3">
      <c r="A7001" s="2" t="s">
        <v>16423</v>
      </c>
      <c r="B7001" s="2" t="s">
        <v>1689</v>
      </c>
      <c r="C7001" s="4">
        <v>1486</v>
      </c>
      <c r="D7001" s="2" t="s">
        <v>1576</v>
      </c>
      <c r="E7001" s="2" t="s">
        <v>1577</v>
      </c>
      <c r="F7001" s="3">
        <v>1160</v>
      </c>
      <c r="G7001" s="2" t="s">
        <v>16424</v>
      </c>
      <c r="H7001" s="2" t="s">
        <v>989</v>
      </c>
      <c r="I7001" s="2" t="s">
        <v>985</v>
      </c>
    </row>
    <row r="7002" spans="1:9" s="2" customFormat="1" hidden="1" x14ac:dyDescent="0.3">
      <c r="A7002" s="2" t="s">
        <v>16425</v>
      </c>
      <c r="B7002" s="2" t="s">
        <v>1216</v>
      </c>
      <c r="C7002" s="4">
        <v>3904</v>
      </c>
      <c r="D7002" s="2" t="s">
        <v>1217</v>
      </c>
      <c r="E7002" s="2" t="s">
        <v>1218</v>
      </c>
      <c r="F7002" s="3">
        <v>820.96</v>
      </c>
      <c r="G7002" s="2" t="s">
        <v>16426</v>
      </c>
      <c r="H7002" s="2" t="s">
        <v>989</v>
      </c>
      <c r="I7002" s="2" t="s">
        <v>985</v>
      </c>
    </row>
    <row r="7003" spans="1:9" s="2" customFormat="1" hidden="1" x14ac:dyDescent="0.3">
      <c r="A7003" s="2" t="s">
        <v>16427</v>
      </c>
      <c r="B7003" s="2" t="s">
        <v>1276</v>
      </c>
      <c r="C7003" s="4">
        <v>515</v>
      </c>
      <c r="D7003" s="2" t="s">
        <v>1277</v>
      </c>
      <c r="E7003" s="2" t="s">
        <v>1278</v>
      </c>
      <c r="F7003" s="3">
        <v>2800</v>
      </c>
      <c r="G7003" s="2" t="s">
        <v>16428</v>
      </c>
      <c r="H7003" s="2" t="s">
        <v>989</v>
      </c>
      <c r="I7003" s="2" t="s">
        <v>985</v>
      </c>
    </row>
    <row r="7004" spans="1:9" s="2" customFormat="1" hidden="1" x14ac:dyDescent="0.3">
      <c r="A7004" s="2" t="s">
        <v>16429</v>
      </c>
      <c r="B7004" s="2" t="s">
        <v>985</v>
      </c>
      <c r="C7004" s="4">
        <v>971</v>
      </c>
      <c r="D7004" s="2" t="s">
        <v>986</v>
      </c>
      <c r="E7004" s="2" t="s">
        <v>987</v>
      </c>
      <c r="F7004" s="3">
        <v>1366.4</v>
      </c>
      <c r="G7004" s="2" t="s">
        <v>16430</v>
      </c>
      <c r="H7004" s="2" t="s">
        <v>989</v>
      </c>
      <c r="I7004" s="2" t="s">
        <v>985</v>
      </c>
    </row>
    <row r="7005" spans="1:9" s="2" customFormat="1" hidden="1" x14ac:dyDescent="0.3">
      <c r="A7005" s="2" t="s">
        <v>16431</v>
      </c>
      <c r="B7005" s="2" t="s">
        <v>985</v>
      </c>
      <c r="C7005" s="4">
        <v>1492</v>
      </c>
      <c r="D7005" s="2" t="s">
        <v>1269</v>
      </c>
      <c r="E7005" s="2" t="s">
        <v>1270</v>
      </c>
      <c r="F7005" s="3">
        <v>13888</v>
      </c>
      <c r="G7005" s="2" t="s">
        <v>16432</v>
      </c>
      <c r="H7005" s="2" t="s">
        <v>989</v>
      </c>
      <c r="I7005" s="2" t="s">
        <v>985</v>
      </c>
    </row>
    <row r="7006" spans="1:9" s="2" customFormat="1" hidden="1" x14ac:dyDescent="0.3">
      <c r="A7006" s="2" t="s">
        <v>16433</v>
      </c>
      <c r="B7006" s="2" t="s">
        <v>985</v>
      </c>
      <c r="C7006" s="4">
        <v>5184</v>
      </c>
      <c r="D7006" s="2" t="s">
        <v>1221</v>
      </c>
      <c r="E7006" s="2" t="s">
        <v>1222</v>
      </c>
      <c r="F7006" s="3">
        <v>3360</v>
      </c>
      <c r="G7006" s="2" t="s">
        <v>16434</v>
      </c>
      <c r="H7006" s="2" t="s">
        <v>989</v>
      </c>
      <c r="I7006" s="2" t="s">
        <v>985</v>
      </c>
    </row>
    <row r="7007" spans="1:9" s="2" customFormat="1" hidden="1" x14ac:dyDescent="0.3">
      <c r="A7007" s="2" t="s">
        <v>16435</v>
      </c>
      <c r="B7007" s="2" t="s">
        <v>1462</v>
      </c>
      <c r="C7007" s="4">
        <v>883</v>
      </c>
      <c r="D7007" s="2" t="s">
        <v>1463</v>
      </c>
      <c r="E7007" s="2" t="s">
        <v>1464</v>
      </c>
      <c r="F7007" s="3">
        <v>2072</v>
      </c>
      <c r="G7007" s="2" t="s">
        <v>16436</v>
      </c>
      <c r="H7007" s="2" t="s">
        <v>989</v>
      </c>
      <c r="I7007" s="2" t="s">
        <v>985</v>
      </c>
    </row>
    <row r="7008" spans="1:9" s="2" customFormat="1" hidden="1" x14ac:dyDescent="0.3">
      <c r="A7008" s="2" t="s">
        <v>16437</v>
      </c>
      <c r="B7008" s="2" t="s">
        <v>2196</v>
      </c>
      <c r="C7008" s="4">
        <v>615</v>
      </c>
      <c r="D7008" s="2" t="s">
        <v>2197</v>
      </c>
      <c r="E7008" s="2" t="s">
        <v>2198</v>
      </c>
      <c r="F7008" s="3">
        <v>272600</v>
      </c>
      <c r="G7008" s="2" t="s">
        <v>16438</v>
      </c>
      <c r="H7008" s="2" t="s">
        <v>989</v>
      </c>
      <c r="I7008" s="2" t="s">
        <v>985</v>
      </c>
    </row>
    <row r="7009" spans="1:9" s="2" customFormat="1" hidden="1" x14ac:dyDescent="0.3">
      <c r="A7009" s="2" t="s">
        <v>16439</v>
      </c>
      <c r="B7009" s="2" t="s">
        <v>1834</v>
      </c>
      <c r="C7009" s="4">
        <v>90119</v>
      </c>
      <c r="D7009" s="2" t="s">
        <v>1571</v>
      </c>
      <c r="E7009" s="2" t="s">
        <v>1572</v>
      </c>
      <c r="F7009" s="3">
        <v>16800</v>
      </c>
      <c r="G7009" s="2" t="s">
        <v>16440</v>
      </c>
      <c r="H7009" s="2" t="s">
        <v>989</v>
      </c>
      <c r="I7009" s="2" t="s">
        <v>985</v>
      </c>
    </row>
    <row r="7010" spans="1:9" s="2" customFormat="1" hidden="1" x14ac:dyDescent="0.3">
      <c r="A7010" s="2" t="s">
        <v>16441</v>
      </c>
      <c r="B7010" s="2" t="s">
        <v>1300</v>
      </c>
      <c r="C7010" s="4">
        <v>1168</v>
      </c>
      <c r="D7010" s="2" t="s">
        <v>1301</v>
      </c>
      <c r="E7010" s="2" t="s">
        <v>1302</v>
      </c>
      <c r="F7010" s="3">
        <v>728</v>
      </c>
      <c r="G7010" s="2" t="s">
        <v>16442</v>
      </c>
      <c r="H7010" s="2" t="s">
        <v>989</v>
      </c>
      <c r="I7010" s="2" t="s">
        <v>985</v>
      </c>
    </row>
    <row r="7011" spans="1:9" s="2" customFormat="1" hidden="1" x14ac:dyDescent="0.3">
      <c r="A7011" s="2" t="s">
        <v>16443</v>
      </c>
      <c r="B7011" s="2" t="s">
        <v>985</v>
      </c>
      <c r="C7011" s="4">
        <v>222</v>
      </c>
      <c r="D7011" s="2" t="s">
        <v>1908</v>
      </c>
      <c r="E7011" s="2" t="s">
        <v>1909</v>
      </c>
      <c r="F7011" s="3">
        <v>4081.28</v>
      </c>
      <c r="G7011" s="2" t="s">
        <v>16444</v>
      </c>
      <c r="H7011" s="2" t="s">
        <v>989</v>
      </c>
      <c r="I7011" s="2" t="s">
        <v>985</v>
      </c>
    </row>
    <row r="7012" spans="1:9" s="2" customFormat="1" hidden="1" x14ac:dyDescent="0.3">
      <c r="A7012" s="2" t="s">
        <v>16445</v>
      </c>
      <c r="B7012" s="2" t="s">
        <v>985</v>
      </c>
      <c r="C7012" s="4">
        <v>636</v>
      </c>
      <c r="D7012" s="2" t="s">
        <v>1781</v>
      </c>
      <c r="E7012" s="2" t="s">
        <v>1782</v>
      </c>
      <c r="F7012" s="3">
        <v>5152</v>
      </c>
      <c r="G7012" s="2" t="s">
        <v>16446</v>
      </c>
      <c r="H7012" s="2" t="s">
        <v>989</v>
      </c>
      <c r="I7012" s="2" t="s">
        <v>985</v>
      </c>
    </row>
    <row r="7013" spans="1:9" s="2" customFormat="1" hidden="1" x14ac:dyDescent="0.3">
      <c r="A7013" s="2" t="s">
        <v>16447</v>
      </c>
      <c r="B7013" s="2" t="s">
        <v>1689</v>
      </c>
      <c r="C7013" s="4">
        <v>1162</v>
      </c>
      <c r="D7013" s="2" t="s">
        <v>1576</v>
      </c>
      <c r="E7013" s="2" t="s">
        <v>1577</v>
      </c>
      <c r="F7013" s="3">
        <v>5336</v>
      </c>
      <c r="G7013" s="2" t="s">
        <v>16448</v>
      </c>
      <c r="H7013" s="2" t="s">
        <v>989</v>
      </c>
      <c r="I7013" s="2" t="s">
        <v>985</v>
      </c>
    </row>
    <row r="7014" spans="1:9" s="2" customFormat="1" hidden="1" x14ac:dyDescent="0.3">
      <c r="A7014" s="2" t="s">
        <v>16449</v>
      </c>
      <c r="B7014" s="2" t="s">
        <v>985</v>
      </c>
      <c r="C7014" s="2" t="s">
        <v>16450</v>
      </c>
      <c r="D7014" s="2" t="s">
        <v>1587</v>
      </c>
      <c r="E7014" s="2" t="s">
        <v>1588</v>
      </c>
      <c r="F7014" s="3">
        <v>103</v>
      </c>
      <c r="G7014" s="2" t="s">
        <v>16451</v>
      </c>
      <c r="H7014" s="2" t="s">
        <v>989</v>
      </c>
      <c r="I7014" s="2" t="s">
        <v>985</v>
      </c>
    </row>
    <row r="7015" spans="1:9" s="2" customFormat="1" hidden="1" x14ac:dyDescent="0.3">
      <c r="A7015" s="2" t="s">
        <v>16452</v>
      </c>
      <c r="B7015" s="2" t="s">
        <v>999</v>
      </c>
      <c r="C7015" s="4">
        <v>11918</v>
      </c>
      <c r="D7015" s="2" t="s">
        <v>1376</v>
      </c>
      <c r="E7015" s="2" t="s">
        <v>1377</v>
      </c>
      <c r="F7015" s="3">
        <v>5152</v>
      </c>
      <c r="G7015" s="2" t="s">
        <v>16453</v>
      </c>
      <c r="H7015" s="2" t="s">
        <v>989</v>
      </c>
      <c r="I7015" s="2" t="s">
        <v>985</v>
      </c>
    </row>
    <row r="7016" spans="1:9" s="2" customFormat="1" hidden="1" x14ac:dyDescent="0.3">
      <c r="A7016" s="2" t="s">
        <v>16454</v>
      </c>
      <c r="B7016" s="4">
        <v>1433</v>
      </c>
      <c r="C7016" s="2" t="s">
        <v>985</v>
      </c>
      <c r="D7016" s="2" t="s">
        <v>995</v>
      </c>
      <c r="E7016" s="2" t="s">
        <v>996</v>
      </c>
      <c r="F7016" s="3">
        <v>6670</v>
      </c>
      <c r="G7016" s="2" t="s">
        <v>16455</v>
      </c>
      <c r="H7016" s="2" t="s">
        <v>989</v>
      </c>
      <c r="I7016" s="2" t="s">
        <v>985</v>
      </c>
    </row>
    <row r="7017" spans="1:9" s="2" customFormat="1" hidden="1" x14ac:dyDescent="0.3">
      <c r="A7017" s="2" t="s">
        <v>16456</v>
      </c>
      <c r="B7017" s="2" t="s">
        <v>1753</v>
      </c>
      <c r="C7017" s="4">
        <v>117</v>
      </c>
      <c r="D7017" s="2" t="s">
        <v>1768</v>
      </c>
      <c r="E7017" s="2" t="s">
        <v>1769</v>
      </c>
      <c r="F7017" s="3">
        <v>1518</v>
      </c>
      <c r="G7017" s="2" t="s">
        <v>16457</v>
      </c>
      <c r="H7017" s="2" t="s">
        <v>989</v>
      </c>
      <c r="I7017" s="2" t="s">
        <v>985</v>
      </c>
    </row>
    <row r="7018" spans="1:9" s="2" customFormat="1" hidden="1" x14ac:dyDescent="0.3">
      <c r="A7018" s="2" t="s">
        <v>16458</v>
      </c>
      <c r="B7018" s="2" t="s">
        <v>16459</v>
      </c>
      <c r="C7018" s="4">
        <v>76406</v>
      </c>
      <c r="D7018" s="2" t="s">
        <v>8395</v>
      </c>
      <c r="E7018" s="2" t="s">
        <v>8396</v>
      </c>
      <c r="F7018" s="3">
        <v>392.71</v>
      </c>
      <c r="G7018" s="2" t="s">
        <v>16460</v>
      </c>
      <c r="H7018" s="2" t="s">
        <v>989</v>
      </c>
      <c r="I7018" s="2" t="s">
        <v>985</v>
      </c>
    </row>
    <row r="7019" spans="1:9" s="2" customFormat="1" hidden="1" x14ac:dyDescent="0.3">
      <c r="A7019" s="2" t="s">
        <v>16461</v>
      </c>
      <c r="B7019" s="2" t="s">
        <v>1216</v>
      </c>
      <c r="C7019" s="4">
        <v>4327</v>
      </c>
      <c r="D7019" s="2" t="s">
        <v>1217</v>
      </c>
      <c r="E7019" s="2" t="s">
        <v>1218</v>
      </c>
      <c r="F7019" s="3">
        <v>820.96</v>
      </c>
      <c r="G7019" s="2" t="s">
        <v>16462</v>
      </c>
      <c r="H7019" s="2" t="s">
        <v>989</v>
      </c>
      <c r="I7019" s="2" t="s">
        <v>985</v>
      </c>
    </row>
    <row r="7020" spans="1:9" s="2" customFormat="1" hidden="1" x14ac:dyDescent="0.3">
      <c r="A7020" s="2" t="s">
        <v>16463</v>
      </c>
      <c r="B7020" s="2" t="s">
        <v>1366</v>
      </c>
      <c r="C7020" s="4">
        <v>223</v>
      </c>
      <c r="D7020" s="2" t="s">
        <v>2384</v>
      </c>
      <c r="E7020" s="2" t="s">
        <v>2385</v>
      </c>
      <c r="F7020" s="3">
        <v>1400</v>
      </c>
      <c r="G7020" s="2" t="s">
        <v>16464</v>
      </c>
      <c r="H7020" s="2" t="s">
        <v>989</v>
      </c>
      <c r="I7020" s="2" t="s">
        <v>985</v>
      </c>
    </row>
    <row r="7021" spans="1:9" s="2" customFormat="1" hidden="1" x14ac:dyDescent="0.3">
      <c r="A7021" s="2" t="s">
        <v>16465</v>
      </c>
      <c r="B7021" s="2" t="s">
        <v>2132</v>
      </c>
      <c r="C7021" s="2" t="s">
        <v>16466</v>
      </c>
      <c r="D7021" s="2" t="s">
        <v>16467</v>
      </c>
      <c r="E7021" s="2" t="s">
        <v>16468</v>
      </c>
      <c r="F7021" s="3">
        <v>34.81</v>
      </c>
      <c r="G7021" s="2" t="s">
        <v>16469</v>
      </c>
      <c r="H7021" s="2" t="s">
        <v>989</v>
      </c>
      <c r="I7021" s="2" t="s">
        <v>985</v>
      </c>
    </row>
    <row r="7022" spans="1:9" s="2" customFormat="1" hidden="1" x14ac:dyDescent="0.3">
      <c r="A7022" s="2" t="s">
        <v>16470</v>
      </c>
      <c r="B7022" s="2" t="s">
        <v>985</v>
      </c>
      <c r="C7022" s="4">
        <v>1283</v>
      </c>
      <c r="D7022" s="2" t="s">
        <v>1202</v>
      </c>
      <c r="E7022" s="2" t="s">
        <v>1203</v>
      </c>
      <c r="F7022" s="3">
        <v>29444.799999999999</v>
      </c>
      <c r="G7022" s="2" t="s">
        <v>16471</v>
      </c>
      <c r="H7022" s="2" t="s">
        <v>989</v>
      </c>
      <c r="I7022" s="2" t="s">
        <v>985</v>
      </c>
    </row>
    <row r="7023" spans="1:9" s="2" customFormat="1" hidden="1" x14ac:dyDescent="0.3">
      <c r="A7023" s="2" t="s">
        <v>16472</v>
      </c>
      <c r="B7023" s="2" t="s">
        <v>1183</v>
      </c>
      <c r="C7023" s="4">
        <v>2839</v>
      </c>
      <c r="D7023" s="2" t="s">
        <v>1184</v>
      </c>
      <c r="E7023" s="2" t="s">
        <v>1185</v>
      </c>
      <c r="F7023" s="3">
        <v>2288.6799999999998</v>
      </c>
      <c r="G7023" s="2" t="s">
        <v>16473</v>
      </c>
      <c r="H7023" s="2" t="s">
        <v>989</v>
      </c>
      <c r="I7023" s="2" t="s">
        <v>985</v>
      </c>
    </row>
    <row r="7024" spans="1:9" s="2" customFormat="1" hidden="1" x14ac:dyDescent="0.3">
      <c r="A7024" s="2" t="s">
        <v>16474</v>
      </c>
      <c r="B7024" s="2" t="s">
        <v>985</v>
      </c>
      <c r="C7024" s="4">
        <v>1959</v>
      </c>
      <c r="D7024" s="2" t="s">
        <v>3439</v>
      </c>
      <c r="E7024" s="2" t="s">
        <v>3440</v>
      </c>
      <c r="F7024" s="3">
        <v>5040</v>
      </c>
      <c r="G7024" s="2" t="s">
        <v>16475</v>
      </c>
      <c r="H7024" s="2" t="s">
        <v>989</v>
      </c>
      <c r="I7024" s="2" t="s">
        <v>985</v>
      </c>
    </row>
    <row r="7025" spans="1:9" s="2" customFormat="1" hidden="1" x14ac:dyDescent="0.3">
      <c r="A7025" s="2" t="s">
        <v>16476</v>
      </c>
      <c r="B7025" s="2" t="s">
        <v>985</v>
      </c>
      <c r="C7025" s="4">
        <v>4487</v>
      </c>
      <c r="D7025" s="2" t="s">
        <v>1221</v>
      </c>
      <c r="E7025" s="2" t="s">
        <v>1222</v>
      </c>
      <c r="F7025" s="3">
        <v>2800</v>
      </c>
      <c r="G7025" s="2" t="s">
        <v>16477</v>
      </c>
      <c r="H7025" s="2" t="s">
        <v>989</v>
      </c>
      <c r="I7025" s="2" t="s">
        <v>985</v>
      </c>
    </row>
    <row r="7026" spans="1:9" s="2" customFormat="1" hidden="1" x14ac:dyDescent="0.3">
      <c r="A7026" s="2" t="s">
        <v>16478</v>
      </c>
      <c r="B7026" s="2" t="s">
        <v>1216</v>
      </c>
      <c r="C7026" s="4">
        <v>3696</v>
      </c>
      <c r="D7026" s="2" t="s">
        <v>1217</v>
      </c>
      <c r="E7026" s="2" t="s">
        <v>1218</v>
      </c>
      <c r="F7026" s="3">
        <v>820.96</v>
      </c>
      <c r="G7026" s="2" t="s">
        <v>16479</v>
      </c>
      <c r="H7026" s="2" t="s">
        <v>989</v>
      </c>
      <c r="I7026" s="2" t="s">
        <v>985</v>
      </c>
    </row>
    <row r="7027" spans="1:9" s="2" customFormat="1" hidden="1" x14ac:dyDescent="0.3">
      <c r="A7027" s="2" t="s">
        <v>16480</v>
      </c>
      <c r="B7027" s="2" t="s">
        <v>999</v>
      </c>
      <c r="C7027" s="4">
        <v>11203</v>
      </c>
      <c r="D7027" s="2" t="s">
        <v>1376</v>
      </c>
      <c r="E7027" s="2" t="s">
        <v>1377</v>
      </c>
      <c r="F7027" s="3">
        <v>7840</v>
      </c>
      <c r="G7027" s="2" t="s">
        <v>16481</v>
      </c>
      <c r="H7027" s="2" t="s">
        <v>989</v>
      </c>
      <c r="I7027" s="2" t="s">
        <v>985</v>
      </c>
    </row>
    <row r="7028" spans="1:9" s="2" customFormat="1" hidden="1" x14ac:dyDescent="0.3">
      <c r="A7028" s="2" t="s">
        <v>16482</v>
      </c>
      <c r="B7028" s="2" t="s">
        <v>1300</v>
      </c>
      <c r="C7028" s="4">
        <v>1315</v>
      </c>
      <c r="D7028" s="2" t="s">
        <v>1301</v>
      </c>
      <c r="E7028" s="2" t="s">
        <v>1302</v>
      </c>
      <c r="F7028" s="3">
        <v>3192</v>
      </c>
      <c r="G7028" s="2" t="s">
        <v>16483</v>
      </c>
      <c r="H7028" s="2" t="s">
        <v>989</v>
      </c>
      <c r="I7028" s="2" t="s">
        <v>985</v>
      </c>
    </row>
    <row r="7029" spans="1:9" s="2" customFormat="1" hidden="1" x14ac:dyDescent="0.3">
      <c r="A7029" s="2" t="s">
        <v>16484</v>
      </c>
      <c r="B7029" s="2" t="s">
        <v>985</v>
      </c>
      <c r="C7029" s="4">
        <v>1446</v>
      </c>
      <c r="D7029" s="2" t="s">
        <v>1202</v>
      </c>
      <c r="E7029" s="2" t="s">
        <v>1203</v>
      </c>
      <c r="F7029" s="3">
        <v>16548</v>
      </c>
      <c r="G7029" s="2" t="s">
        <v>16485</v>
      </c>
      <c r="H7029" s="2" t="s">
        <v>989</v>
      </c>
      <c r="I7029" s="2" t="s">
        <v>985</v>
      </c>
    </row>
    <row r="7030" spans="1:9" s="2" customFormat="1" hidden="1" x14ac:dyDescent="0.3">
      <c r="A7030" s="2" t="s">
        <v>16486</v>
      </c>
      <c r="B7030" s="2" t="s">
        <v>985</v>
      </c>
      <c r="C7030" s="4">
        <v>3981</v>
      </c>
      <c r="D7030" s="2" t="s">
        <v>1221</v>
      </c>
      <c r="E7030" s="2" t="s">
        <v>1222</v>
      </c>
      <c r="F7030" s="3">
        <v>2016</v>
      </c>
      <c r="G7030" s="2" t="s">
        <v>16487</v>
      </c>
      <c r="H7030" s="2" t="s">
        <v>989</v>
      </c>
      <c r="I7030" s="2" t="s">
        <v>985</v>
      </c>
    </row>
    <row r="7031" spans="1:9" s="2" customFormat="1" hidden="1" x14ac:dyDescent="0.3">
      <c r="A7031" s="2" t="s">
        <v>16488</v>
      </c>
      <c r="B7031" s="2" t="s">
        <v>1276</v>
      </c>
      <c r="C7031" s="4">
        <v>451</v>
      </c>
      <c r="D7031" s="2" t="s">
        <v>1277</v>
      </c>
      <c r="E7031" s="2" t="s">
        <v>1278</v>
      </c>
      <c r="F7031" s="3">
        <v>2273.6</v>
      </c>
      <c r="G7031" s="2" t="s">
        <v>16489</v>
      </c>
      <c r="H7031" s="2" t="s">
        <v>989</v>
      </c>
      <c r="I7031" s="2" t="s">
        <v>985</v>
      </c>
    </row>
    <row r="7032" spans="1:9" s="2" customFormat="1" hidden="1" x14ac:dyDescent="0.3">
      <c r="A7032" s="2" t="s">
        <v>16490</v>
      </c>
      <c r="B7032" s="2" t="s">
        <v>1216</v>
      </c>
      <c r="C7032" s="4">
        <v>4289</v>
      </c>
      <c r="D7032" s="2" t="s">
        <v>1217</v>
      </c>
      <c r="E7032" s="2" t="s">
        <v>1218</v>
      </c>
      <c r="F7032" s="3">
        <v>820.96</v>
      </c>
      <c r="G7032" s="2" t="s">
        <v>16491</v>
      </c>
      <c r="H7032" s="2" t="s">
        <v>989</v>
      </c>
      <c r="I7032" s="2" t="s">
        <v>985</v>
      </c>
    </row>
    <row r="7033" spans="1:9" s="2" customFormat="1" hidden="1" x14ac:dyDescent="0.3">
      <c r="A7033" s="2" t="s">
        <v>16492</v>
      </c>
      <c r="B7033" s="2" t="s">
        <v>1216</v>
      </c>
      <c r="C7033" s="4">
        <v>4209</v>
      </c>
      <c r="D7033" s="2" t="s">
        <v>1217</v>
      </c>
      <c r="E7033" s="2" t="s">
        <v>1218</v>
      </c>
      <c r="F7033" s="3">
        <v>820.96</v>
      </c>
      <c r="G7033" s="2" t="s">
        <v>16493</v>
      </c>
      <c r="H7033" s="2" t="s">
        <v>989</v>
      </c>
      <c r="I7033" s="2" t="s">
        <v>985</v>
      </c>
    </row>
    <row r="7034" spans="1:9" s="2" customFormat="1" hidden="1" x14ac:dyDescent="0.3">
      <c r="A7034" s="2" t="s">
        <v>16494</v>
      </c>
      <c r="B7034" s="4">
        <v>2</v>
      </c>
      <c r="C7034" s="4">
        <v>46</v>
      </c>
      <c r="D7034" s="2" t="s">
        <v>2921</v>
      </c>
      <c r="E7034" s="2" t="s">
        <v>2922</v>
      </c>
      <c r="F7034" s="3">
        <v>1680</v>
      </c>
      <c r="G7034" s="2" t="s">
        <v>16495</v>
      </c>
      <c r="H7034" s="2" t="s">
        <v>989</v>
      </c>
      <c r="I7034" s="2" t="s">
        <v>985</v>
      </c>
    </row>
    <row r="7035" spans="1:9" s="2" customFormat="1" hidden="1" x14ac:dyDescent="0.3">
      <c r="A7035" s="2" t="s">
        <v>16496</v>
      </c>
      <c r="B7035" s="2" t="s">
        <v>985</v>
      </c>
      <c r="C7035" s="4">
        <v>1364</v>
      </c>
      <c r="D7035" s="2" t="s">
        <v>1269</v>
      </c>
      <c r="E7035" s="2" t="s">
        <v>1270</v>
      </c>
      <c r="F7035" s="3">
        <v>12304.03</v>
      </c>
      <c r="G7035" s="2" t="s">
        <v>16497</v>
      </c>
      <c r="H7035" s="2" t="s">
        <v>989</v>
      </c>
      <c r="I7035" s="2" t="s">
        <v>985</v>
      </c>
    </row>
    <row r="7036" spans="1:9" s="2" customFormat="1" hidden="1" x14ac:dyDescent="0.3">
      <c r="A7036" s="2" t="s">
        <v>16498</v>
      </c>
      <c r="B7036" s="2" t="s">
        <v>985</v>
      </c>
      <c r="C7036" s="4">
        <v>1335</v>
      </c>
      <c r="D7036" s="2" t="s">
        <v>1202</v>
      </c>
      <c r="E7036" s="2" t="s">
        <v>1203</v>
      </c>
      <c r="F7036" s="3">
        <v>37144.800000000003</v>
      </c>
      <c r="G7036" s="2" t="s">
        <v>16499</v>
      </c>
      <c r="H7036" s="2" t="s">
        <v>989</v>
      </c>
      <c r="I7036" s="2" t="s">
        <v>985</v>
      </c>
    </row>
    <row r="7037" spans="1:9" s="2" customFormat="1" x14ac:dyDescent="0.3">
      <c r="A7037" s="2" t="s">
        <v>16500</v>
      </c>
      <c r="B7037" s="2" t="s">
        <v>1330</v>
      </c>
      <c r="C7037" s="4">
        <v>3279</v>
      </c>
      <c r="D7037" s="2" t="s">
        <v>1331</v>
      </c>
      <c r="E7037" s="2" t="s">
        <v>1332</v>
      </c>
      <c r="F7037" s="3">
        <v>11760</v>
      </c>
      <c r="G7037" s="2" t="s">
        <v>16501</v>
      </c>
      <c r="H7037" s="2" t="s">
        <v>989</v>
      </c>
      <c r="I7037" s="2" t="s">
        <v>985</v>
      </c>
    </row>
    <row r="7038" spans="1:9" s="2" customFormat="1" hidden="1" x14ac:dyDescent="0.3">
      <c r="A7038" s="2" t="s">
        <v>16502</v>
      </c>
      <c r="B7038" s="2" t="s">
        <v>985</v>
      </c>
      <c r="C7038" s="4">
        <v>1291</v>
      </c>
      <c r="D7038" s="2" t="s">
        <v>1269</v>
      </c>
      <c r="E7038" s="2" t="s">
        <v>1270</v>
      </c>
      <c r="F7038" s="3">
        <v>13888</v>
      </c>
      <c r="G7038" s="2" t="s">
        <v>16503</v>
      </c>
      <c r="H7038" s="2" t="s">
        <v>989</v>
      </c>
      <c r="I7038" s="2" t="s">
        <v>985</v>
      </c>
    </row>
    <row r="7039" spans="1:9" s="2" customFormat="1" hidden="1" x14ac:dyDescent="0.3">
      <c r="A7039" s="2" t="s">
        <v>16504</v>
      </c>
      <c r="B7039" s="2" t="s">
        <v>1753</v>
      </c>
      <c r="C7039" s="4">
        <v>121</v>
      </c>
      <c r="D7039" s="2" t="s">
        <v>1768</v>
      </c>
      <c r="E7039" s="2" t="s">
        <v>1769</v>
      </c>
      <c r="F7039" s="3">
        <v>1460</v>
      </c>
      <c r="G7039" s="2" t="s">
        <v>16505</v>
      </c>
      <c r="H7039" s="2" t="s">
        <v>989</v>
      </c>
      <c r="I7039" s="2" t="s">
        <v>985</v>
      </c>
    </row>
    <row r="7040" spans="1:9" s="2" customFormat="1" hidden="1" x14ac:dyDescent="0.3">
      <c r="A7040" s="2" t="s">
        <v>16506</v>
      </c>
      <c r="B7040" s="2" t="s">
        <v>1260</v>
      </c>
      <c r="C7040" s="4">
        <v>2049</v>
      </c>
      <c r="D7040" s="2" t="s">
        <v>1261</v>
      </c>
      <c r="E7040" s="2" t="s">
        <v>1262</v>
      </c>
      <c r="F7040" s="3">
        <v>1400</v>
      </c>
      <c r="G7040" s="2" t="s">
        <v>16507</v>
      </c>
      <c r="H7040" s="2" t="s">
        <v>989</v>
      </c>
      <c r="I7040" s="2" t="s">
        <v>985</v>
      </c>
    </row>
    <row r="7041" spans="1:9" s="2" customFormat="1" hidden="1" x14ac:dyDescent="0.3">
      <c r="A7041" s="2" t="s">
        <v>16508</v>
      </c>
      <c r="B7041" s="2" t="s">
        <v>1923</v>
      </c>
      <c r="C7041" s="4">
        <v>3613</v>
      </c>
      <c r="D7041" s="2" t="s">
        <v>1924</v>
      </c>
      <c r="E7041" s="2" t="s">
        <v>1925</v>
      </c>
      <c r="F7041" s="3">
        <v>351.86</v>
      </c>
      <c r="G7041" s="2" t="s">
        <v>16509</v>
      </c>
      <c r="H7041" s="2" t="s">
        <v>989</v>
      </c>
      <c r="I7041" s="2" t="s">
        <v>985</v>
      </c>
    </row>
    <row r="7042" spans="1:9" s="2" customFormat="1" hidden="1" x14ac:dyDescent="0.3">
      <c r="A7042" s="2" t="s">
        <v>16510</v>
      </c>
      <c r="B7042" s="2" t="s">
        <v>1758</v>
      </c>
      <c r="C7042" s="4">
        <v>106022</v>
      </c>
      <c r="D7042" s="2" t="s">
        <v>1511</v>
      </c>
      <c r="E7042" s="2" t="s">
        <v>1512</v>
      </c>
      <c r="F7042" s="3">
        <v>90</v>
      </c>
      <c r="G7042" s="2" t="s">
        <v>16511</v>
      </c>
      <c r="H7042" s="2" t="s">
        <v>989</v>
      </c>
      <c r="I7042" s="2" t="s">
        <v>985</v>
      </c>
    </row>
    <row r="7043" spans="1:9" s="2" customFormat="1" hidden="1" x14ac:dyDescent="0.3">
      <c r="A7043" s="2" t="s">
        <v>16512</v>
      </c>
      <c r="B7043" s="2" t="s">
        <v>985</v>
      </c>
      <c r="C7043" s="4">
        <v>21591</v>
      </c>
      <c r="D7043" s="2" t="s">
        <v>2543</v>
      </c>
      <c r="E7043" s="2" t="s">
        <v>2544</v>
      </c>
      <c r="F7043" s="3">
        <v>1567.7</v>
      </c>
      <c r="G7043" s="2" t="s">
        <v>16513</v>
      </c>
      <c r="H7043" s="2" t="s">
        <v>989</v>
      </c>
      <c r="I7043" s="2" t="s">
        <v>985</v>
      </c>
    </row>
    <row r="7044" spans="1:9" s="2" customFormat="1" hidden="1" x14ac:dyDescent="0.3">
      <c r="A7044" s="2" t="s">
        <v>16514</v>
      </c>
      <c r="B7044" s="2" t="s">
        <v>985</v>
      </c>
      <c r="C7044" s="4">
        <v>1861</v>
      </c>
      <c r="D7044" s="2" t="s">
        <v>16515</v>
      </c>
      <c r="E7044" s="2" t="s">
        <v>16516</v>
      </c>
      <c r="F7044" s="3">
        <v>16268</v>
      </c>
      <c r="G7044" s="2" t="s">
        <v>16517</v>
      </c>
      <c r="H7044" s="2" t="s">
        <v>989</v>
      </c>
      <c r="I7044" s="2" t="s">
        <v>985</v>
      </c>
    </row>
    <row r="7045" spans="1:9" s="2" customFormat="1" hidden="1" x14ac:dyDescent="0.3">
      <c r="A7045" s="2" t="s">
        <v>16518</v>
      </c>
      <c r="B7045" s="2" t="s">
        <v>985</v>
      </c>
      <c r="C7045" s="4">
        <v>4562</v>
      </c>
      <c r="D7045" s="2" t="s">
        <v>1221</v>
      </c>
      <c r="E7045" s="2" t="s">
        <v>1222</v>
      </c>
      <c r="F7045" s="3">
        <v>10080</v>
      </c>
      <c r="G7045" s="2" t="s">
        <v>16519</v>
      </c>
      <c r="H7045" s="2" t="s">
        <v>989</v>
      </c>
      <c r="I7045" s="2" t="s">
        <v>985</v>
      </c>
    </row>
    <row r="7046" spans="1:9" s="2" customFormat="1" hidden="1" x14ac:dyDescent="0.3">
      <c r="A7046" s="2" t="s">
        <v>16520</v>
      </c>
      <c r="B7046" s="2" t="s">
        <v>1216</v>
      </c>
      <c r="C7046" s="4">
        <v>3296</v>
      </c>
      <c r="D7046" s="2" t="s">
        <v>1217</v>
      </c>
      <c r="E7046" s="2" t="s">
        <v>1218</v>
      </c>
      <c r="F7046" s="3">
        <v>820.96</v>
      </c>
      <c r="G7046" s="2" t="s">
        <v>16521</v>
      </c>
      <c r="H7046" s="2" t="s">
        <v>989</v>
      </c>
      <c r="I7046" s="2" t="s">
        <v>985</v>
      </c>
    </row>
    <row r="7047" spans="1:9" s="2" customFormat="1" hidden="1" x14ac:dyDescent="0.3">
      <c r="A7047" s="2" t="s">
        <v>16522</v>
      </c>
      <c r="B7047" s="2" t="s">
        <v>1960</v>
      </c>
      <c r="C7047" s="4">
        <v>640613</v>
      </c>
      <c r="D7047" s="2" t="s">
        <v>1961</v>
      </c>
      <c r="E7047" s="2" t="s">
        <v>1962</v>
      </c>
      <c r="F7047" s="3">
        <v>132.75</v>
      </c>
      <c r="G7047" s="2" t="s">
        <v>16523</v>
      </c>
      <c r="H7047" s="2" t="s">
        <v>989</v>
      </c>
      <c r="I7047" s="2" t="s">
        <v>985</v>
      </c>
    </row>
    <row r="7048" spans="1:9" s="2" customFormat="1" hidden="1" x14ac:dyDescent="0.3">
      <c r="A7048" s="2" t="s">
        <v>16524</v>
      </c>
      <c r="B7048" s="2" t="s">
        <v>985</v>
      </c>
      <c r="C7048" s="4">
        <v>1316</v>
      </c>
      <c r="D7048" s="2" t="s">
        <v>1269</v>
      </c>
      <c r="E7048" s="2" t="s">
        <v>1270</v>
      </c>
      <c r="F7048" s="3">
        <v>8282.4</v>
      </c>
      <c r="G7048" s="2" t="s">
        <v>16525</v>
      </c>
      <c r="H7048" s="2" t="s">
        <v>989</v>
      </c>
      <c r="I7048" s="2" t="s">
        <v>985</v>
      </c>
    </row>
    <row r="7049" spans="1:9" s="2" customFormat="1" hidden="1" x14ac:dyDescent="0.3">
      <c r="A7049" s="2" t="s">
        <v>16526</v>
      </c>
      <c r="B7049" s="2" t="s">
        <v>16527</v>
      </c>
      <c r="C7049" s="4">
        <v>238300</v>
      </c>
      <c r="D7049" s="2" t="s">
        <v>16528</v>
      </c>
      <c r="E7049" s="2" t="s">
        <v>16529</v>
      </c>
      <c r="F7049" s="3">
        <v>129</v>
      </c>
      <c r="G7049" s="2" t="s">
        <v>16530</v>
      </c>
      <c r="H7049" s="2" t="s">
        <v>989</v>
      </c>
      <c r="I7049" s="2" t="s">
        <v>985</v>
      </c>
    </row>
    <row r="7050" spans="1:9" s="2" customFormat="1" hidden="1" x14ac:dyDescent="0.3">
      <c r="A7050" s="2" t="s">
        <v>16531</v>
      </c>
      <c r="B7050" s="2" t="s">
        <v>1255</v>
      </c>
      <c r="C7050" s="4">
        <v>35923</v>
      </c>
      <c r="D7050" s="2" t="s">
        <v>1638</v>
      </c>
      <c r="E7050" s="2" t="s">
        <v>1639</v>
      </c>
      <c r="F7050" s="3">
        <v>86</v>
      </c>
      <c r="G7050" s="2" t="s">
        <v>16532</v>
      </c>
      <c r="H7050" s="2" t="s">
        <v>989</v>
      </c>
      <c r="I7050" s="2" t="s">
        <v>985</v>
      </c>
    </row>
    <row r="7051" spans="1:9" s="2" customFormat="1" hidden="1" x14ac:dyDescent="0.3">
      <c r="A7051" s="2" t="s">
        <v>16533</v>
      </c>
      <c r="B7051" s="2" t="s">
        <v>985</v>
      </c>
      <c r="C7051" s="4">
        <v>3979</v>
      </c>
      <c r="D7051" s="2" t="s">
        <v>1221</v>
      </c>
      <c r="E7051" s="2" t="s">
        <v>1222</v>
      </c>
      <c r="F7051" s="3">
        <v>2016</v>
      </c>
      <c r="G7051" s="2" t="s">
        <v>16534</v>
      </c>
      <c r="H7051" s="2" t="s">
        <v>989</v>
      </c>
      <c r="I7051" s="2" t="s">
        <v>985</v>
      </c>
    </row>
    <row r="7052" spans="1:9" s="2" customFormat="1" hidden="1" x14ac:dyDescent="0.3">
      <c r="A7052" s="2" t="s">
        <v>16535</v>
      </c>
      <c r="B7052" s="2" t="s">
        <v>1188</v>
      </c>
      <c r="C7052" s="4">
        <v>274866</v>
      </c>
      <c r="D7052" s="2" t="s">
        <v>1189</v>
      </c>
      <c r="E7052" s="2" t="s">
        <v>1190</v>
      </c>
      <c r="F7052" s="3">
        <v>772</v>
      </c>
      <c r="G7052" s="2" t="s">
        <v>16536</v>
      </c>
      <c r="H7052" s="2" t="s">
        <v>989</v>
      </c>
      <c r="I7052" s="2" t="s">
        <v>985</v>
      </c>
    </row>
    <row r="7053" spans="1:9" s="2" customFormat="1" hidden="1" x14ac:dyDescent="0.3">
      <c r="A7053" s="2" t="s">
        <v>16537</v>
      </c>
      <c r="B7053" s="2" t="s">
        <v>1689</v>
      </c>
      <c r="C7053" s="4">
        <v>1233</v>
      </c>
      <c r="D7053" s="2" t="s">
        <v>1576</v>
      </c>
      <c r="E7053" s="2" t="s">
        <v>1577</v>
      </c>
      <c r="F7053" s="3">
        <v>5336</v>
      </c>
      <c r="G7053" s="2" t="s">
        <v>16538</v>
      </c>
      <c r="H7053" s="2" t="s">
        <v>989</v>
      </c>
      <c r="I7053" s="2" t="s">
        <v>985</v>
      </c>
    </row>
    <row r="7054" spans="1:9" s="2" customFormat="1" hidden="1" x14ac:dyDescent="0.3">
      <c r="A7054" s="2" t="s">
        <v>16539</v>
      </c>
      <c r="B7054" s="2" t="s">
        <v>999</v>
      </c>
      <c r="C7054" s="4">
        <v>3039</v>
      </c>
      <c r="D7054" s="2" t="s">
        <v>1225</v>
      </c>
      <c r="E7054" s="2" t="s">
        <v>1226</v>
      </c>
      <c r="F7054" s="3">
        <v>2184</v>
      </c>
      <c r="G7054" s="2" t="s">
        <v>16540</v>
      </c>
      <c r="H7054" s="2" t="s">
        <v>989</v>
      </c>
      <c r="I7054" s="2" t="s">
        <v>985</v>
      </c>
    </row>
    <row r="7055" spans="1:9" s="2" customFormat="1" hidden="1" x14ac:dyDescent="0.3">
      <c r="A7055" s="2" t="s">
        <v>16541</v>
      </c>
      <c r="B7055" s="2" t="s">
        <v>1366</v>
      </c>
      <c r="C7055" s="4">
        <v>204</v>
      </c>
      <c r="D7055" s="2" t="s">
        <v>1458</v>
      </c>
      <c r="E7055" s="2" t="s">
        <v>1459</v>
      </c>
      <c r="F7055" s="3">
        <v>6670</v>
      </c>
      <c r="G7055" s="2" t="s">
        <v>16542</v>
      </c>
      <c r="H7055" s="2" t="s">
        <v>989</v>
      </c>
      <c r="I7055" s="2" t="s">
        <v>985</v>
      </c>
    </row>
    <row r="7056" spans="1:9" s="2" customFormat="1" hidden="1" x14ac:dyDescent="0.3">
      <c r="A7056" s="2" t="s">
        <v>16543</v>
      </c>
      <c r="B7056" s="2" t="s">
        <v>1843</v>
      </c>
      <c r="C7056" s="4">
        <v>3771</v>
      </c>
      <c r="D7056" s="2" t="s">
        <v>1844</v>
      </c>
      <c r="E7056" s="2" t="s">
        <v>1845</v>
      </c>
      <c r="F7056" s="3">
        <v>265</v>
      </c>
      <c r="G7056" s="2" t="s">
        <v>16544</v>
      </c>
      <c r="H7056" s="2" t="s">
        <v>989</v>
      </c>
      <c r="I7056" s="2" t="s">
        <v>985</v>
      </c>
    </row>
    <row r="7057" spans="1:9" s="2" customFormat="1" hidden="1" x14ac:dyDescent="0.3">
      <c r="A7057" s="2" t="s">
        <v>16545</v>
      </c>
      <c r="B7057" s="2" t="s">
        <v>1689</v>
      </c>
      <c r="C7057" s="4">
        <v>1240</v>
      </c>
      <c r="D7057" s="2" t="s">
        <v>1576</v>
      </c>
      <c r="E7057" s="2" t="s">
        <v>1577</v>
      </c>
      <c r="F7057" s="3">
        <v>3192</v>
      </c>
      <c r="G7057" s="2" t="s">
        <v>16546</v>
      </c>
      <c r="H7057" s="2" t="s">
        <v>989</v>
      </c>
      <c r="I7057" s="2" t="s">
        <v>985</v>
      </c>
    </row>
    <row r="7058" spans="1:9" s="2" customFormat="1" hidden="1" x14ac:dyDescent="0.3">
      <c r="A7058" s="2" t="s">
        <v>16547</v>
      </c>
      <c r="B7058" s="2" t="s">
        <v>985</v>
      </c>
      <c r="C7058" s="2" t="s">
        <v>985</v>
      </c>
      <c r="D7058" s="2" t="s">
        <v>1324</v>
      </c>
      <c r="E7058" s="2" t="s">
        <v>1325</v>
      </c>
      <c r="F7058" s="3">
        <v>42</v>
      </c>
      <c r="G7058" s="2" t="s">
        <v>16548</v>
      </c>
      <c r="H7058" s="2" t="s">
        <v>989</v>
      </c>
      <c r="I7058" s="2" t="s">
        <v>985</v>
      </c>
    </row>
    <row r="7059" spans="1:9" s="2" customFormat="1" hidden="1" x14ac:dyDescent="0.3">
      <c r="A7059" s="2" t="s">
        <v>16549</v>
      </c>
      <c r="B7059" s="2" t="s">
        <v>1188</v>
      </c>
      <c r="C7059" s="4">
        <v>282265</v>
      </c>
      <c r="D7059" s="2" t="s">
        <v>1189</v>
      </c>
      <c r="E7059" s="2" t="s">
        <v>1190</v>
      </c>
      <c r="F7059" s="3">
        <v>2288.6799999999998</v>
      </c>
      <c r="G7059" s="2" t="s">
        <v>16550</v>
      </c>
      <c r="H7059" s="2" t="s">
        <v>989</v>
      </c>
      <c r="I7059" s="2" t="s">
        <v>985</v>
      </c>
    </row>
    <row r="7060" spans="1:9" s="2" customFormat="1" hidden="1" x14ac:dyDescent="0.3">
      <c r="A7060" s="2" t="s">
        <v>16551</v>
      </c>
      <c r="B7060" s="2" t="s">
        <v>985</v>
      </c>
      <c r="C7060" s="4">
        <v>410</v>
      </c>
      <c r="D7060" s="2" t="s">
        <v>1623</v>
      </c>
      <c r="E7060" s="2" t="s">
        <v>1624</v>
      </c>
      <c r="F7060" s="3">
        <v>6670</v>
      </c>
      <c r="G7060" s="2" t="s">
        <v>16552</v>
      </c>
      <c r="H7060" s="2" t="s">
        <v>989</v>
      </c>
      <c r="I7060" s="2" t="s">
        <v>985</v>
      </c>
    </row>
    <row r="7061" spans="1:9" s="2" customFormat="1" hidden="1" x14ac:dyDescent="0.3">
      <c r="A7061" s="2" t="s">
        <v>16553</v>
      </c>
      <c r="B7061" s="4">
        <v>1102</v>
      </c>
      <c r="C7061" s="2" t="s">
        <v>985</v>
      </c>
      <c r="D7061" s="2" t="s">
        <v>995</v>
      </c>
      <c r="E7061" s="2" t="s">
        <v>996</v>
      </c>
      <c r="F7061" s="3">
        <v>6670</v>
      </c>
      <c r="G7061" s="2" t="s">
        <v>16554</v>
      </c>
      <c r="H7061" s="2" t="s">
        <v>989</v>
      </c>
      <c r="I7061" s="2" t="s">
        <v>985</v>
      </c>
    </row>
    <row r="7062" spans="1:9" s="2" customFormat="1" hidden="1" x14ac:dyDescent="0.3">
      <c r="A7062" s="2" t="s">
        <v>16555</v>
      </c>
      <c r="B7062" s="2" t="s">
        <v>1216</v>
      </c>
      <c r="C7062" s="4">
        <v>4325</v>
      </c>
      <c r="D7062" s="2" t="s">
        <v>1217</v>
      </c>
      <c r="E7062" s="2" t="s">
        <v>1218</v>
      </c>
      <c r="F7062" s="3">
        <v>820.96</v>
      </c>
      <c r="G7062" s="2" t="s">
        <v>16556</v>
      </c>
      <c r="H7062" s="2" t="s">
        <v>989</v>
      </c>
      <c r="I7062" s="2" t="s">
        <v>985</v>
      </c>
    </row>
    <row r="7063" spans="1:9" s="2" customFormat="1" hidden="1" x14ac:dyDescent="0.3">
      <c r="A7063" s="2" t="s">
        <v>16557</v>
      </c>
      <c r="B7063" s="2" t="s">
        <v>1920</v>
      </c>
      <c r="C7063" s="4">
        <v>4014</v>
      </c>
      <c r="D7063" s="2" t="s">
        <v>1217</v>
      </c>
      <c r="E7063" s="2" t="s">
        <v>1218</v>
      </c>
      <c r="F7063" s="3">
        <v>820.96</v>
      </c>
      <c r="G7063" s="2" t="s">
        <v>16558</v>
      </c>
      <c r="H7063" s="2" t="s">
        <v>989</v>
      </c>
      <c r="I7063" s="2" t="s">
        <v>985</v>
      </c>
    </row>
    <row r="7064" spans="1:9" s="2" customFormat="1" hidden="1" x14ac:dyDescent="0.3">
      <c r="A7064" s="2" t="s">
        <v>16559</v>
      </c>
      <c r="B7064" s="2" t="s">
        <v>1960</v>
      </c>
      <c r="C7064" s="4">
        <v>613471</v>
      </c>
      <c r="D7064" s="2" t="s">
        <v>1961</v>
      </c>
      <c r="E7064" s="2" t="s">
        <v>1962</v>
      </c>
      <c r="F7064" s="3">
        <v>132.75</v>
      </c>
      <c r="G7064" s="2" t="s">
        <v>16560</v>
      </c>
      <c r="H7064" s="2" t="s">
        <v>989</v>
      </c>
      <c r="I7064" s="2" t="s">
        <v>985</v>
      </c>
    </row>
    <row r="7065" spans="1:9" s="2" customFormat="1" hidden="1" x14ac:dyDescent="0.3">
      <c r="A7065" s="2" t="s">
        <v>16561</v>
      </c>
      <c r="B7065" s="2" t="s">
        <v>999</v>
      </c>
      <c r="C7065" s="4">
        <v>12160</v>
      </c>
      <c r="D7065" s="2" t="s">
        <v>1376</v>
      </c>
      <c r="E7065" s="2" t="s">
        <v>1377</v>
      </c>
      <c r="F7065" s="3">
        <v>5152</v>
      </c>
      <c r="G7065" s="2" t="s">
        <v>16562</v>
      </c>
      <c r="H7065" s="2" t="s">
        <v>989</v>
      </c>
      <c r="I7065" s="2" t="s">
        <v>985</v>
      </c>
    </row>
    <row r="7066" spans="1:9" s="2" customFormat="1" hidden="1" x14ac:dyDescent="0.3">
      <c r="A7066" s="2" t="s">
        <v>16563</v>
      </c>
      <c r="B7066" s="2" t="s">
        <v>985</v>
      </c>
      <c r="C7066" s="4">
        <v>754</v>
      </c>
      <c r="D7066" s="2" t="s">
        <v>1883</v>
      </c>
      <c r="E7066" s="2" t="s">
        <v>1884</v>
      </c>
      <c r="F7066" s="3">
        <v>20266.400000000001</v>
      </c>
      <c r="G7066" s="2" t="s">
        <v>16564</v>
      </c>
      <c r="H7066" s="2" t="s">
        <v>989</v>
      </c>
      <c r="I7066" s="2" t="s">
        <v>985</v>
      </c>
    </row>
    <row r="7067" spans="1:9" s="2" customFormat="1" hidden="1" x14ac:dyDescent="0.3">
      <c r="A7067" s="2" t="s">
        <v>16565</v>
      </c>
      <c r="B7067" s="2" t="s">
        <v>16566</v>
      </c>
      <c r="C7067" s="4">
        <v>13874</v>
      </c>
      <c r="D7067" s="2" t="s">
        <v>16567</v>
      </c>
      <c r="E7067" s="2" t="s">
        <v>16568</v>
      </c>
      <c r="F7067" s="3">
        <v>6191.83</v>
      </c>
      <c r="G7067" s="2" t="s">
        <v>16569</v>
      </c>
      <c r="H7067" s="2" t="s">
        <v>989</v>
      </c>
      <c r="I7067" s="2" t="s">
        <v>985</v>
      </c>
    </row>
    <row r="7068" spans="1:9" s="2" customFormat="1" x14ac:dyDescent="0.3">
      <c r="A7068" s="2" t="s">
        <v>16570</v>
      </c>
      <c r="B7068" s="2" t="s">
        <v>1330</v>
      </c>
      <c r="C7068" s="4">
        <v>3450</v>
      </c>
      <c r="D7068" s="2" t="s">
        <v>1331</v>
      </c>
      <c r="E7068" s="2" t="s">
        <v>1332</v>
      </c>
      <c r="F7068" s="3">
        <v>27384</v>
      </c>
      <c r="G7068" s="2" t="s">
        <v>16571</v>
      </c>
      <c r="H7068" s="2" t="s">
        <v>989</v>
      </c>
      <c r="I7068" s="2" t="s">
        <v>985</v>
      </c>
    </row>
    <row r="7069" spans="1:9" s="2" customFormat="1" hidden="1" x14ac:dyDescent="0.3">
      <c r="A7069" s="2" t="s">
        <v>16572</v>
      </c>
      <c r="B7069" s="2" t="s">
        <v>1216</v>
      </c>
      <c r="C7069" s="4">
        <v>3700</v>
      </c>
      <c r="D7069" s="2" t="s">
        <v>1217</v>
      </c>
      <c r="E7069" s="2" t="s">
        <v>1218</v>
      </c>
      <c r="F7069" s="3">
        <v>820.96</v>
      </c>
      <c r="G7069" s="2" t="s">
        <v>16573</v>
      </c>
      <c r="H7069" s="2" t="s">
        <v>989</v>
      </c>
      <c r="I7069" s="2" t="s">
        <v>985</v>
      </c>
    </row>
    <row r="7070" spans="1:9" s="2" customFormat="1" hidden="1" x14ac:dyDescent="0.3">
      <c r="A7070" s="2" t="s">
        <v>16574</v>
      </c>
      <c r="B7070" s="2" t="s">
        <v>985</v>
      </c>
      <c r="C7070" s="4">
        <v>1395</v>
      </c>
      <c r="D7070" s="2" t="s">
        <v>1808</v>
      </c>
      <c r="E7070" s="2" t="s">
        <v>1809</v>
      </c>
      <c r="F7070" s="3">
        <v>9249.92</v>
      </c>
      <c r="G7070" s="2" t="s">
        <v>16575</v>
      </c>
      <c r="H7070" s="2" t="s">
        <v>989</v>
      </c>
      <c r="I7070" s="2" t="s">
        <v>985</v>
      </c>
    </row>
    <row r="7071" spans="1:9" s="2" customFormat="1" hidden="1" x14ac:dyDescent="0.3">
      <c r="A7071" s="2" t="s">
        <v>16576</v>
      </c>
      <c r="B7071" s="2" t="s">
        <v>999</v>
      </c>
      <c r="C7071" s="4">
        <v>6580</v>
      </c>
      <c r="D7071" s="2" t="s">
        <v>1281</v>
      </c>
      <c r="E7071" s="2" t="s">
        <v>1282</v>
      </c>
      <c r="F7071" s="3">
        <v>30266.16</v>
      </c>
      <c r="G7071" s="2" t="s">
        <v>16577</v>
      </c>
      <c r="H7071" s="2" t="s">
        <v>989</v>
      </c>
      <c r="I7071" s="2" t="s">
        <v>985</v>
      </c>
    </row>
    <row r="7072" spans="1:9" s="2" customFormat="1" hidden="1" x14ac:dyDescent="0.3">
      <c r="A7072" s="2" t="s">
        <v>16578</v>
      </c>
      <c r="B7072" s="2" t="s">
        <v>985</v>
      </c>
      <c r="C7072" s="4">
        <v>5350</v>
      </c>
      <c r="D7072" s="2" t="s">
        <v>1221</v>
      </c>
      <c r="E7072" s="2" t="s">
        <v>1222</v>
      </c>
      <c r="F7072" s="3">
        <v>3360</v>
      </c>
      <c r="G7072" s="2" t="s">
        <v>16579</v>
      </c>
      <c r="H7072" s="2" t="s">
        <v>989</v>
      </c>
      <c r="I7072" s="2" t="s">
        <v>985</v>
      </c>
    </row>
    <row r="7073" spans="1:9" s="2" customFormat="1" hidden="1" x14ac:dyDescent="0.3">
      <c r="A7073" s="2" t="s">
        <v>16580</v>
      </c>
      <c r="B7073" s="2" t="s">
        <v>1366</v>
      </c>
      <c r="C7073" s="4">
        <v>196</v>
      </c>
      <c r="D7073" s="2" t="s">
        <v>1458</v>
      </c>
      <c r="E7073" s="2" t="s">
        <v>1459</v>
      </c>
      <c r="F7073" s="3">
        <v>6670</v>
      </c>
      <c r="G7073" s="2" t="s">
        <v>16581</v>
      </c>
      <c r="H7073" s="2" t="s">
        <v>989</v>
      </c>
      <c r="I7073" s="2" t="s">
        <v>985</v>
      </c>
    </row>
    <row r="7074" spans="1:9" s="2" customFormat="1" hidden="1" x14ac:dyDescent="0.3">
      <c r="A7074" s="2" t="s">
        <v>16582</v>
      </c>
      <c r="B7074" s="2" t="s">
        <v>985</v>
      </c>
      <c r="C7074" s="4">
        <v>945</v>
      </c>
      <c r="D7074" s="2" t="s">
        <v>986</v>
      </c>
      <c r="E7074" s="2" t="s">
        <v>987</v>
      </c>
      <c r="F7074" s="3">
        <v>11625.6</v>
      </c>
      <c r="G7074" s="2" t="s">
        <v>16583</v>
      </c>
      <c r="H7074" s="2" t="s">
        <v>989</v>
      </c>
      <c r="I7074" s="2" t="s">
        <v>985</v>
      </c>
    </row>
    <row r="7075" spans="1:9" s="2" customFormat="1" hidden="1" x14ac:dyDescent="0.3">
      <c r="A7075" s="2" t="s">
        <v>16584</v>
      </c>
      <c r="B7075" s="2" t="s">
        <v>999</v>
      </c>
      <c r="C7075" s="4">
        <v>10445</v>
      </c>
      <c r="D7075" s="2" t="s">
        <v>1376</v>
      </c>
      <c r="E7075" s="2" t="s">
        <v>1377</v>
      </c>
      <c r="F7075" s="3">
        <v>5152</v>
      </c>
      <c r="G7075" s="2" t="s">
        <v>16585</v>
      </c>
      <c r="H7075" s="2" t="s">
        <v>989</v>
      </c>
      <c r="I7075" s="2" t="s">
        <v>985</v>
      </c>
    </row>
    <row r="7076" spans="1:9" s="2" customFormat="1" hidden="1" x14ac:dyDescent="0.3">
      <c r="A7076" s="2" t="s">
        <v>16586</v>
      </c>
      <c r="B7076" s="2" t="s">
        <v>985</v>
      </c>
      <c r="C7076" s="4">
        <v>1.2700001896642E+16</v>
      </c>
      <c r="D7076" s="2" t="s">
        <v>3330</v>
      </c>
      <c r="E7076" s="2" t="s">
        <v>3331</v>
      </c>
      <c r="F7076" s="3">
        <v>243.6</v>
      </c>
      <c r="G7076" s="2" t="s">
        <v>16587</v>
      </c>
      <c r="H7076" s="2" t="s">
        <v>989</v>
      </c>
      <c r="I7076" s="2" t="s">
        <v>985</v>
      </c>
    </row>
    <row r="7077" spans="1:9" s="2" customFormat="1" hidden="1" x14ac:dyDescent="0.3">
      <c r="A7077" s="2" t="s">
        <v>16588</v>
      </c>
      <c r="B7077" s="2" t="s">
        <v>1188</v>
      </c>
      <c r="C7077" s="4">
        <v>281257</v>
      </c>
      <c r="D7077" s="2" t="s">
        <v>1189</v>
      </c>
      <c r="E7077" s="2" t="s">
        <v>1190</v>
      </c>
      <c r="F7077" s="3">
        <v>19600</v>
      </c>
      <c r="G7077" s="2" t="s">
        <v>16589</v>
      </c>
      <c r="H7077" s="2" t="s">
        <v>989</v>
      </c>
      <c r="I7077" s="2" t="s">
        <v>985</v>
      </c>
    </row>
    <row r="7078" spans="1:9" s="2" customFormat="1" hidden="1" x14ac:dyDescent="0.3">
      <c r="A7078" s="2" t="s">
        <v>16590</v>
      </c>
      <c r="B7078" s="2" t="s">
        <v>1689</v>
      </c>
      <c r="C7078" s="4">
        <v>1127</v>
      </c>
      <c r="D7078" s="2" t="s">
        <v>1576</v>
      </c>
      <c r="E7078" s="2" t="s">
        <v>1577</v>
      </c>
      <c r="F7078" s="3">
        <v>3192</v>
      </c>
      <c r="G7078" s="2" t="s">
        <v>16591</v>
      </c>
      <c r="H7078" s="2" t="s">
        <v>989</v>
      </c>
      <c r="I7078" s="2" t="s">
        <v>985</v>
      </c>
    </row>
    <row r="7079" spans="1:9" s="2" customFormat="1" hidden="1" x14ac:dyDescent="0.3">
      <c r="A7079" s="2" t="s">
        <v>16592</v>
      </c>
      <c r="B7079" s="2" t="s">
        <v>1462</v>
      </c>
      <c r="C7079" s="4">
        <v>899</v>
      </c>
      <c r="D7079" s="2" t="s">
        <v>1463</v>
      </c>
      <c r="E7079" s="2" t="s">
        <v>1464</v>
      </c>
      <c r="F7079" s="3">
        <v>1657.6</v>
      </c>
      <c r="G7079" s="2" t="s">
        <v>16593</v>
      </c>
      <c r="H7079" s="2" t="s">
        <v>989</v>
      </c>
      <c r="I7079" s="2" t="s">
        <v>985</v>
      </c>
    </row>
    <row r="7080" spans="1:9" s="2" customFormat="1" hidden="1" x14ac:dyDescent="0.3">
      <c r="A7080" s="2" t="s">
        <v>16594</v>
      </c>
      <c r="B7080" s="2" t="s">
        <v>999</v>
      </c>
      <c r="C7080" s="4">
        <v>31</v>
      </c>
      <c r="D7080" s="2" t="s">
        <v>2026</v>
      </c>
      <c r="E7080" s="2" t="s">
        <v>2027</v>
      </c>
      <c r="F7080" s="3">
        <v>44434.96</v>
      </c>
      <c r="G7080" s="2" t="s">
        <v>16595</v>
      </c>
      <c r="H7080" s="2" t="s">
        <v>989</v>
      </c>
      <c r="I7080" s="2" t="s">
        <v>985</v>
      </c>
    </row>
    <row r="7081" spans="1:9" s="2" customFormat="1" hidden="1" x14ac:dyDescent="0.3">
      <c r="A7081" s="2" t="s">
        <v>16596</v>
      </c>
      <c r="B7081" s="2" t="s">
        <v>999</v>
      </c>
      <c r="C7081" s="4">
        <v>10871</v>
      </c>
      <c r="D7081" s="2" t="s">
        <v>1376</v>
      </c>
      <c r="E7081" s="2" t="s">
        <v>1377</v>
      </c>
      <c r="F7081" s="3">
        <v>5152</v>
      </c>
      <c r="G7081" s="2" t="s">
        <v>16597</v>
      </c>
      <c r="H7081" s="2" t="s">
        <v>989</v>
      </c>
      <c r="I7081" s="2" t="s">
        <v>985</v>
      </c>
    </row>
    <row r="7082" spans="1:9" s="2" customFormat="1" hidden="1" x14ac:dyDescent="0.3">
      <c r="A7082" s="2" t="s">
        <v>16598</v>
      </c>
      <c r="B7082" s="2" t="s">
        <v>1342</v>
      </c>
      <c r="C7082" s="4">
        <v>2067</v>
      </c>
      <c r="D7082" s="2" t="s">
        <v>1343</v>
      </c>
      <c r="E7082" s="2" t="s">
        <v>1344</v>
      </c>
      <c r="F7082" s="3">
        <v>11648</v>
      </c>
      <c r="G7082" s="2" t="s">
        <v>16599</v>
      </c>
      <c r="H7082" s="2" t="s">
        <v>989</v>
      </c>
      <c r="I7082" s="2" t="s">
        <v>985</v>
      </c>
    </row>
    <row r="7083" spans="1:9" s="2" customFormat="1" hidden="1" x14ac:dyDescent="0.3">
      <c r="A7083" s="2" t="s">
        <v>16600</v>
      </c>
      <c r="B7083" s="2" t="s">
        <v>1366</v>
      </c>
      <c r="C7083" s="4">
        <v>218</v>
      </c>
      <c r="D7083" s="2" t="s">
        <v>2384</v>
      </c>
      <c r="E7083" s="2" t="s">
        <v>2385</v>
      </c>
      <c r="F7083" s="3">
        <v>3920</v>
      </c>
      <c r="G7083" s="2" t="s">
        <v>16601</v>
      </c>
      <c r="H7083" s="2" t="s">
        <v>989</v>
      </c>
      <c r="I7083" s="2" t="s">
        <v>985</v>
      </c>
    </row>
    <row r="7084" spans="1:9" s="2" customFormat="1" hidden="1" x14ac:dyDescent="0.3">
      <c r="A7084" s="2" t="s">
        <v>16602</v>
      </c>
      <c r="B7084" s="2" t="s">
        <v>1260</v>
      </c>
      <c r="C7084" s="4">
        <v>2117</v>
      </c>
      <c r="D7084" s="2" t="s">
        <v>1261</v>
      </c>
      <c r="E7084" s="2" t="s">
        <v>1262</v>
      </c>
      <c r="F7084" s="3">
        <v>1120</v>
      </c>
      <c r="G7084" s="2" t="s">
        <v>16603</v>
      </c>
      <c r="H7084" s="2" t="s">
        <v>989</v>
      </c>
      <c r="I7084" s="2" t="s">
        <v>985</v>
      </c>
    </row>
    <row r="7085" spans="1:9" s="2" customFormat="1" hidden="1" x14ac:dyDescent="0.3">
      <c r="A7085" s="2" t="s">
        <v>16604</v>
      </c>
      <c r="B7085" s="2" t="s">
        <v>985</v>
      </c>
      <c r="C7085" s="4">
        <v>4175</v>
      </c>
      <c r="D7085" s="2" t="s">
        <v>1221</v>
      </c>
      <c r="E7085" s="2" t="s">
        <v>1222</v>
      </c>
      <c r="F7085" s="3">
        <v>13888</v>
      </c>
      <c r="G7085" s="2" t="s">
        <v>16605</v>
      </c>
      <c r="H7085" s="2" t="s">
        <v>989</v>
      </c>
      <c r="I7085" s="2" t="s">
        <v>985</v>
      </c>
    </row>
    <row r="7086" spans="1:9" s="2" customFormat="1" hidden="1" x14ac:dyDescent="0.3">
      <c r="A7086" s="2" t="s">
        <v>16606</v>
      </c>
      <c r="B7086" s="2" t="s">
        <v>985</v>
      </c>
      <c r="C7086" s="4">
        <v>1331</v>
      </c>
      <c r="D7086" s="2" t="s">
        <v>986</v>
      </c>
      <c r="E7086" s="2" t="s">
        <v>987</v>
      </c>
      <c r="F7086" s="3">
        <v>5712</v>
      </c>
      <c r="G7086" s="2" t="s">
        <v>16607</v>
      </c>
      <c r="H7086" s="2" t="s">
        <v>989</v>
      </c>
      <c r="I7086" s="2" t="s">
        <v>985</v>
      </c>
    </row>
    <row r="7087" spans="1:9" s="2" customFormat="1" hidden="1" x14ac:dyDescent="0.3">
      <c r="A7087" s="2" t="s">
        <v>16608</v>
      </c>
      <c r="B7087" s="2" t="s">
        <v>1462</v>
      </c>
      <c r="C7087" s="4">
        <v>658</v>
      </c>
      <c r="D7087" s="2" t="s">
        <v>1463</v>
      </c>
      <c r="E7087" s="2" t="s">
        <v>1464</v>
      </c>
      <c r="F7087" s="3">
        <v>16376</v>
      </c>
      <c r="G7087" s="2" t="s">
        <v>16609</v>
      </c>
      <c r="H7087" s="2" t="s">
        <v>989</v>
      </c>
      <c r="I7087" s="2" t="s">
        <v>985</v>
      </c>
    </row>
    <row r="7088" spans="1:9" s="2" customFormat="1" hidden="1" x14ac:dyDescent="0.3">
      <c r="A7088" s="2" t="s">
        <v>16610</v>
      </c>
      <c r="B7088" s="2" t="s">
        <v>1300</v>
      </c>
      <c r="C7088" s="4">
        <v>1104</v>
      </c>
      <c r="D7088" s="2" t="s">
        <v>1301</v>
      </c>
      <c r="E7088" s="2" t="s">
        <v>1302</v>
      </c>
      <c r="F7088" s="3">
        <v>6720</v>
      </c>
      <c r="G7088" s="2" t="s">
        <v>16611</v>
      </c>
      <c r="H7088" s="2" t="s">
        <v>989</v>
      </c>
      <c r="I7088" s="2" t="s">
        <v>985</v>
      </c>
    </row>
    <row r="7089" spans="1:9" s="2" customFormat="1" hidden="1" x14ac:dyDescent="0.3">
      <c r="A7089" s="2" t="s">
        <v>16612</v>
      </c>
      <c r="B7089" s="2" t="s">
        <v>985</v>
      </c>
      <c r="C7089" s="4">
        <v>10797</v>
      </c>
      <c r="D7089" s="2" t="s">
        <v>6444</v>
      </c>
      <c r="E7089" s="2" t="s">
        <v>6445</v>
      </c>
      <c r="F7089" s="3">
        <v>121</v>
      </c>
      <c r="G7089" s="2" t="s">
        <v>16613</v>
      </c>
      <c r="H7089" s="2" t="s">
        <v>989</v>
      </c>
      <c r="I7089" s="2" t="s">
        <v>985</v>
      </c>
    </row>
    <row r="7090" spans="1:9" s="2" customFormat="1" hidden="1" x14ac:dyDescent="0.3">
      <c r="A7090" s="2" t="s">
        <v>16614</v>
      </c>
      <c r="B7090" s="2" t="s">
        <v>985</v>
      </c>
      <c r="C7090" s="4">
        <v>4028</v>
      </c>
      <c r="D7090" s="2" t="s">
        <v>1221</v>
      </c>
      <c r="E7090" s="2" t="s">
        <v>1222</v>
      </c>
      <c r="F7090" s="3">
        <v>13776</v>
      </c>
      <c r="G7090" s="2" t="s">
        <v>16615</v>
      </c>
      <c r="H7090" s="2" t="s">
        <v>989</v>
      </c>
      <c r="I7090" s="2" t="s">
        <v>985</v>
      </c>
    </row>
    <row r="7091" spans="1:9" s="2" customFormat="1" hidden="1" x14ac:dyDescent="0.3">
      <c r="A7091" s="2" t="s">
        <v>16616</v>
      </c>
      <c r="B7091" s="2" t="s">
        <v>999</v>
      </c>
      <c r="C7091" s="4">
        <v>84</v>
      </c>
      <c r="D7091" s="2" t="s">
        <v>1655</v>
      </c>
      <c r="E7091" s="2" t="s">
        <v>1656</v>
      </c>
      <c r="F7091" s="3">
        <v>3360</v>
      </c>
      <c r="G7091" s="2" t="s">
        <v>16617</v>
      </c>
      <c r="H7091" s="2" t="s">
        <v>989</v>
      </c>
      <c r="I7091" s="2" t="s">
        <v>985</v>
      </c>
    </row>
    <row r="7092" spans="1:9" s="2" customFormat="1" hidden="1" x14ac:dyDescent="0.3">
      <c r="A7092" s="2" t="s">
        <v>16618</v>
      </c>
      <c r="B7092" s="2" t="s">
        <v>999</v>
      </c>
      <c r="C7092" s="4">
        <v>11208</v>
      </c>
      <c r="D7092" s="2" t="s">
        <v>1376</v>
      </c>
      <c r="E7092" s="2" t="s">
        <v>1377</v>
      </c>
      <c r="F7092" s="3">
        <v>5152</v>
      </c>
      <c r="G7092" s="2" t="s">
        <v>16619</v>
      </c>
      <c r="H7092" s="2" t="s">
        <v>989</v>
      </c>
      <c r="I7092" s="2" t="s">
        <v>985</v>
      </c>
    </row>
    <row r="7093" spans="1:9" s="2" customFormat="1" hidden="1" x14ac:dyDescent="0.3">
      <c r="A7093" s="2" t="s">
        <v>16620</v>
      </c>
      <c r="B7093" s="2" t="s">
        <v>1300</v>
      </c>
      <c r="C7093" s="4">
        <v>1296</v>
      </c>
      <c r="D7093" s="2" t="s">
        <v>1301</v>
      </c>
      <c r="E7093" s="2" t="s">
        <v>1302</v>
      </c>
      <c r="F7093" s="3">
        <v>3360</v>
      </c>
      <c r="G7093" s="2" t="s">
        <v>16621</v>
      </c>
      <c r="H7093" s="2" t="s">
        <v>989</v>
      </c>
      <c r="I7093" s="2" t="s">
        <v>985</v>
      </c>
    </row>
    <row r="7094" spans="1:9" s="2" customFormat="1" hidden="1" x14ac:dyDescent="0.3">
      <c r="A7094" s="2" t="s">
        <v>16622</v>
      </c>
      <c r="B7094" s="2" t="s">
        <v>985</v>
      </c>
      <c r="C7094" s="4">
        <v>6340</v>
      </c>
      <c r="D7094" s="2" t="s">
        <v>1318</v>
      </c>
      <c r="E7094" s="2" t="s">
        <v>1319</v>
      </c>
      <c r="F7094" s="3">
        <v>11666</v>
      </c>
      <c r="G7094" s="2" t="s">
        <v>16623</v>
      </c>
      <c r="H7094" s="2" t="s">
        <v>989</v>
      </c>
      <c r="I7094" s="2" t="s">
        <v>985</v>
      </c>
    </row>
    <row r="7095" spans="1:9" s="2" customFormat="1" hidden="1" x14ac:dyDescent="0.3">
      <c r="A7095" s="2" t="s">
        <v>16624</v>
      </c>
      <c r="B7095" s="2" t="s">
        <v>1216</v>
      </c>
      <c r="C7095" s="4">
        <v>3460</v>
      </c>
      <c r="D7095" s="2" t="s">
        <v>1217</v>
      </c>
      <c r="E7095" s="2" t="s">
        <v>1218</v>
      </c>
      <c r="F7095" s="3">
        <v>820.96</v>
      </c>
      <c r="G7095" s="2" t="s">
        <v>16625</v>
      </c>
      <c r="H7095" s="2" t="s">
        <v>989</v>
      </c>
      <c r="I7095" s="2" t="s">
        <v>985</v>
      </c>
    </row>
    <row r="7096" spans="1:9" s="2" customFormat="1" hidden="1" x14ac:dyDescent="0.3">
      <c r="A7096" s="2" t="s">
        <v>16626</v>
      </c>
      <c r="B7096" s="2" t="s">
        <v>1216</v>
      </c>
      <c r="C7096" s="4">
        <v>4101</v>
      </c>
      <c r="D7096" s="2" t="s">
        <v>1217</v>
      </c>
      <c r="E7096" s="2" t="s">
        <v>1218</v>
      </c>
      <c r="F7096" s="3">
        <v>820.96</v>
      </c>
      <c r="G7096" s="2" t="s">
        <v>16627</v>
      </c>
      <c r="H7096" s="2" t="s">
        <v>989</v>
      </c>
      <c r="I7096" s="2" t="s">
        <v>985</v>
      </c>
    </row>
    <row r="7097" spans="1:9" s="2" customFormat="1" hidden="1" x14ac:dyDescent="0.3">
      <c r="A7097" s="2" t="s">
        <v>16628</v>
      </c>
      <c r="B7097" s="2" t="s">
        <v>999</v>
      </c>
      <c r="C7097" s="4">
        <v>559</v>
      </c>
      <c r="D7097" s="2" t="s">
        <v>3264</v>
      </c>
      <c r="E7097" s="2" t="s">
        <v>3265</v>
      </c>
      <c r="F7097" s="3">
        <v>16240</v>
      </c>
      <c r="G7097" s="2" t="s">
        <v>16629</v>
      </c>
      <c r="H7097" s="2" t="s">
        <v>989</v>
      </c>
      <c r="I7097" s="2" t="s">
        <v>985</v>
      </c>
    </row>
    <row r="7098" spans="1:9" s="2" customFormat="1" hidden="1" x14ac:dyDescent="0.3">
      <c r="A7098" s="2" t="s">
        <v>16630</v>
      </c>
      <c r="B7098" s="2" t="s">
        <v>1188</v>
      </c>
      <c r="C7098" s="4">
        <v>275497</v>
      </c>
      <c r="D7098" s="2" t="s">
        <v>1189</v>
      </c>
      <c r="E7098" s="2" t="s">
        <v>1190</v>
      </c>
      <c r="F7098" s="3">
        <v>772</v>
      </c>
      <c r="G7098" s="2" t="s">
        <v>16631</v>
      </c>
      <c r="H7098" s="2" t="s">
        <v>989</v>
      </c>
      <c r="I7098" s="2" t="s">
        <v>985</v>
      </c>
    </row>
    <row r="7099" spans="1:9" s="2" customFormat="1" hidden="1" x14ac:dyDescent="0.3">
      <c r="A7099" s="2" t="s">
        <v>16632</v>
      </c>
      <c r="B7099" s="2" t="s">
        <v>985</v>
      </c>
      <c r="C7099" s="4">
        <v>33</v>
      </c>
      <c r="D7099" s="2" t="s">
        <v>3825</v>
      </c>
      <c r="E7099" s="2" t="s">
        <v>3826</v>
      </c>
      <c r="F7099" s="3">
        <v>13902.56</v>
      </c>
      <c r="G7099" s="2" t="s">
        <v>16633</v>
      </c>
      <c r="H7099" s="2" t="s">
        <v>989</v>
      </c>
      <c r="I7099" s="2" t="s">
        <v>985</v>
      </c>
    </row>
    <row r="7100" spans="1:9" s="2" customFormat="1" hidden="1" x14ac:dyDescent="0.3">
      <c r="A7100" s="2" t="s">
        <v>16634</v>
      </c>
      <c r="B7100" s="2" t="s">
        <v>985</v>
      </c>
      <c r="C7100" s="4">
        <v>1975</v>
      </c>
      <c r="D7100" s="2" t="s">
        <v>3439</v>
      </c>
      <c r="E7100" s="2" t="s">
        <v>3440</v>
      </c>
      <c r="F7100" s="3">
        <v>8512</v>
      </c>
      <c r="G7100" s="2" t="s">
        <v>16635</v>
      </c>
      <c r="H7100" s="2" t="s">
        <v>989</v>
      </c>
      <c r="I7100" s="2" t="s">
        <v>985</v>
      </c>
    </row>
    <row r="7101" spans="1:9" s="2" customFormat="1" hidden="1" x14ac:dyDescent="0.3">
      <c r="A7101" s="2" t="s">
        <v>16636</v>
      </c>
      <c r="B7101" s="2" t="s">
        <v>999</v>
      </c>
      <c r="C7101" s="4">
        <v>11494</v>
      </c>
      <c r="D7101" s="2" t="s">
        <v>1376</v>
      </c>
      <c r="E7101" s="2" t="s">
        <v>1377</v>
      </c>
      <c r="F7101" s="3">
        <v>5152</v>
      </c>
      <c r="G7101" s="2" t="s">
        <v>16637</v>
      </c>
      <c r="H7101" s="2" t="s">
        <v>989</v>
      </c>
      <c r="I7101" s="2" t="s">
        <v>985</v>
      </c>
    </row>
    <row r="7102" spans="1:9" s="2" customFormat="1" hidden="1" x14ac:dyDescent="0.3">
      <c r="A7102" s="2" t="s">
        <v>16638</v>
      </c>
      <c r="B7102" s="2" t="s">
        <v>2602</v>
      </c>
      <c r="C7102" s="4">
        <v>64619</v>
      </c>
      <c r="D7102" s="2" t="s">
        <v>1511</v>
      </c>
      <c r="E7102" s="2" t="s">
        <v>1512</v>
      </c>
      <c r="F7102" s="3">
        <v>835.38</v>
      </c>
      <c r="G7102" s="2" t="s">
        <v>16639</v>
      </c>
      <c r="H7102" s="2" t="s">
        <v>989</v>
      </c>
      <c r="I7102" s="2" t="s">
        <v>985</v>
      </c>
    </row>
    <row r="7103" spans="1:9" s="2" customFormat="1" hidden="1" x14ac:dyDescent="0.3">
      <c r="A7103" s="2" t="s">
        <v>16640</v>
      </c>
      <c r="B7103" s="2" t="s">
        <v>1540</v>
      </c>
      <c r="C7103" s="4">
        <v>3665</v>
      </c>
      <c r="D7103" s="2" t="s">
        <v>1541</v>
      </c>
      <c r="E7103" s="2" t="s">
        <v>1542</v>
      </c>
      <c r="F7103" s="3">
        <v>464</v>
      </c>
      <c r="G7103" s="2" t="s">
        <v>16641</v>
      </c>
      <c r="H7103" s="2" t="s">
        <v>989</v>
      </c>
      <c r="I7103" s="2" t="s">
        <v>985</v>
      </c>
    </row>
    <row r="7104" spans="1:9" s="2" customFormat="1" hidden="1" x14ac:dyDescent="0.3">
      <c r="A7104" s="2" t="s">
        <v>16642</v>
      </c>
      <c r="B7104" s="2" t="s">
        <v>985</v>
      </c>
      <c r="C7104" s="2" t="s">
        <v>16643</v>
      </c>
      <c r="D7104" s="2" t="s">
        <v>1587</v>
      </c>
      <c r="E7104" s="2" t="s">
        <v>1588</v>
      </c>
      <c r="F7104" s="3">
        <v>103</v>
      </c>
      <c r="G7104" s="2" t="s">
        <v>16644</v>
      </c>
      <c r="H7104" s="2" t="s">
        <v>989</v>
      </c>
      <c r="I7104" s="2" t="s">
        <v>985</v>
      </c>
    </row>
    <row r="7105" spans="1:9" s="2" customFormat="1" hidden="1" x14ac:dyDescent="0.3">
      <c r="A7105" s="2" t="s">
        <v>16645</v>
      </c>
      <c r="B7105" s="2" t="s">
        <v>985</v>
      </c>
      <c r="C7105" s="4">
        <v>1482</v>
      </c>
      <c r="D7105" s="2" t="s">
        <v>1269</v>
      </c>
      <c r="E7105" s="2" t="s">
        <v>1270</v>
      </c>
      <c r="F7105" s="3">
        <v>2912</v>
      </c>
      <c r="G7105" s="2" t="s">
        <v>16646</v>
      </c>
      <c r="H7105" s="2" t="s">
        <v>989</v>
      </c>
      <c r="I7105" s="2" t="s">
        <v>985</v>
      </c>
    </row>
    <row r="7106" spans="1:9" s="2" customFormat="1" hidden="1" x14ac:dyDescent="0.3">
      <c r="A7106" s="2" t="s">
        <v>16647</v>
      </c>
      <c r="B7106" s="2" t="s">
        <v>985</v>
      </c>
      <c r="C7106" s="4">
        <v>263</v>
      </c>
      <c r="D7106" s="2" t="s">
        <v>1908</v>
      </c>
      <c r="E7106" s="2" t="s">
        <v>1909</v>
      </c>
      <c r="F7106" s="3">
        <v>1321.6</v>
      </c>
      <c r="G7106" s="2" t="s">
        <v>16648</v>
      </c>
      <c r="H7106" s="2" t="s">
        <v>989</v>
      </c>
      <c r="I7106" s="2" t="s">
        <v>985</v>
      </c>
    </row>
    <row r="7107" spans="1:9" s="2" customFormat="1" hidden="1" x14ac:dyDescent="0.3">
      <c r="A7107" s="2" t="s">
        <v>16649</v>
      </c>
      <c r="B7107" s="2" t="s">
        <v>1342</v>
      </c>
      <c r="C7107" s="4">
        <v>2200</v>
      </c>
      <c r="D7107" s="2" t="s">
        <v>1343</v>
      </c>
      <c r="E7107" s="2" t="s">
        <v>1344</v>
      </c>
      <c r="F7107" s="3">
        <v>14448</v>
      </c>
      <c r="G7107" s="2" t="s">
        <v>16650</v>
      </c>
      <c r="H7107" s="2" t="s">
        <v>989</v>
      </c>
      <c r="I7107" s="2" t="s">
        <v>985</v>
      </c>
    </row>
    <row r="7108" spans="1:9" s="2" customFormat="1" hidden="1" x14ac:dyDescent="0.3">
      <c r="A7108" s="2" t="s">
        <v>16651</v>
      </c>
      <c r="B7108" s="2" t="s">
        <v>1206</v>
      </c>
      <c r="C7108" s="4">
        <v>571</v>
      </c>
      <c r="D7108" s="2" t="s">
        <v>1305</v>
      </c>
      <c r="E7108" s="2" t="s">
        <v>1306</v>
      </c>
      <c r="F7108" s="3">
        <v>5320</v>
      </c>
      <c r="G7108" s="2" t="s">
        <v>16652</v>
      </c>
      <c r="H7108" s="2" t="s">
        <v>989</v>
      </c>
      <c r="I7108" s="2" t="s">
        <v>985</v>
      </c>
    </row>
    <row r="7109" spans="1:9" s="2" customFormat="1" hidden="1" x14ac:dyDescent="0.3">
      <c r="A7109" s="2" t="s">
        <v>16653</v>
      </c>
      <c r="B7109" s="2" t="s">
        <v>1188</v>
      </c>
      <c r="C7109" s="4">
        <v>277818</v>
      </c>
      <c r="D7109" s="2" t="s">
        <v>1189</v>
      </c>
      <c r="E7109" s="2" t="s">
        <v>1190</v>
      </c>
      <c r="F7109" s="3">
        <v>21888.68</v>
      </c>
      <c r="G7109" s="2" t="s">
        <v>16654</v>
      </c>
      <c r="H7109" s="2" t="s">
        <v>989</v>
      </c>
      <c r="I7109" s="2" t="s">
        <v>985</v>
      </c>
    </row>
    <row r="7110" spans="1:9" s="2" customFormat="1" hidden="1" x14ac:dyDescent="0.3">
      <c r="A7110" s="2" t="s">
        <v>16655</v>
      </c>
      <c r="B7110" s="2" t="s">
        <v>985</v>
      </c>
      <c r="C7110" s="4">
        <v>3486</v>
      </c>
      <c r="D7110" s="2" t="s">
        <v>991</v>
      </c>
      <c r="E7110" s="2" t="s">
        <v>992</v>
      </c>
      <c r="F7110" s="3">
        <v>18316.48</v>
      </c>
      <c r="G7110" s="2" t="s">
        <v>16656</v>
      </c>
      <c r="H7110" s="2" t="s">
        <v>989</v>
      </c>
      <c r="I7110" s="2" t="s">
        <v>985</v>
      </c>
    </row>
    <row r="7111" spans="1:9" s="2" customFormat="1" hidden="1" x14ac:dyDescent="0.3">
      <c r="A7111" s="2" t="s">
        <v>16657</v>
      </c>
      <c r="B7111" s="2" t="s">
        <v>985</v>
      </c>
      <c r="C7111" s="4">
        <v>1036</v>
      </c>
      <c r="D7111" s="2" t="s">
        <v>986</v>
      </c>
      <c r="E7111" s="2" t="s">
        <v>987</v>
      </c>
      <c r="F7111" s="3">
        <v>3074.4</v>
      </c>
      <c r="G7111" s="2" t="s">
        <v>16658</v>
      </c>
      <c r="H7111" s="2" t="s">
        <v>989</v>
      </c>
      <c r="I7111" s="2" t="s">
        <v>985</v>
      </c>
    </row>
    <row r="7112" spans="1:9" s="2" customFormat="1" hidden="1" x14ac:dyDescent="0.3">
      <c r="A7112" s="2" t="s">
        <v>16659</v>
      </c>
      <c r="B7112" s="4">
        <v>1370</v>
      </c>
      <c r="C7112" s="2" t="s">
        <v>985</v>
      </c>
      <c r="D7112" s="2" t="s">
        <v>995</v>
      </c>
      <c r="E7112" s="2" t="s">
        <v>996</v>
      </c>
      <c r="F7112" s="3">
        <v>7656</v>
      </c>
      <c r="G7112" s="2" t="s">
        <v>16660</v>
      </c>
      <c r="H7112" s="2" t="s">
        <v>989</v>
      </c>
      <c r="I7112" s="2" t="s">
        <v>985</v>
      </c>
    </row>
    <row r="7113" spans="1:9" s="2" customFormat="1" hidden="1" x14ac:dyDescent="0.3">
      <c r="A7113" s="2" t="s">
        <v>16661</v>
      </c>
      <c r="B7113" s="2" t="s">
        <v>1044</v>
      </c>
      <c r="C7113" s="4">
        <v>28</v>
      </c>
      <c r="D7113" s="2" t="s">
        <v>986</v>
      </c>
      <c r="E7113" s="2" t="s">
        <v>987</v>
      </c>
      <c r="F7113" s="3">
        <v>-215.76</v>
      </c>
      <c r="G7113" s="2" t="s">
        <v>16662</v>
      </c>
      <c r="H7113" s="2" t="s">
        <v>989</v>
      </c>
      <c r="I7113" s="2" t="s">
        <v>985</v>
      </c>
    </row>
    <row r="7114" spans="1:9" s="2" customFormat="1" hidden="1" x14ac:dyDescent="0.3">
      <c r="A7114" s="2" t="s">
        <v>16663</v>
      </c>
      <c r="B7114" s="2" t="s">
        <v>1342</v>
      </c>
      <c r="C7114" s="4">
        <v>2317</v>
      </c>
      <c r="D7114" s="2" t="s">
        <v>1343</v>
      </c>
      <c r="E7114" s="2" t="s">
        <v>1344</v>
      </c>
      <c r="F7114" s="3">
        <v>15236.8</v>
      </c>
      <c r="G7114" s="2" t="s">
        <v>16664</v>
      </c>
      <c r="H7114" s="2" t="s">
        <v>989</v>
      </c>
      <c r="I7114" s="2" t="s">
        <v>985</v>
      </c>
    </row>
    <row r="7115" spans="1:9" s="2" customFormat="1" hidden="1" x14ac:dyDescent="0.3">
      <c r="A7115" s="2" t="s">
        <v>16665</v>
      </c>
      <c r="B7115" s="2" t="s">
        <v>1206</v>
      </c>
      <c r="C7115" s="4">
        <v>683</v>
      </c>
      <c r="D7115" s="2" t="s">
        <v>1497</v>
      </c>
      <c r="E7115" s="2" t="s">
        <v>1498</v>
      </c>
      <c r="F7115" s="3">
        <v>10150.4</v>
      </c>
      <c r="G7115" s="2" t="s">
        <v>16666</v>
      </c>
      <c r="H7115" s="2" t="s">
        <v>989</v>
      </c>
      <c r="I7115" s="2" t="s">
        <v>985</v>
      </c>
    </row>
    <row r="7116" spans="1:9" s="2" customFormat="1" hidden="1" x14ac:dyDescent="0.3">
      <c r="A7116" s="2" t="s">
        <v>16667</v>
      </c>
      <c r="B7116" s="2" t="s">
        <v>999</v>
      </c>
      <c r="C7116" s="4">
        <v>804</v>
      </c>
      <c r="D7116" s="2" t="s">
        <v>16668</v>
      </c>
      <c r="E7116" s="2" t="s">
        <v>16669</v>
      </c>
      <c r="F7116" s="3">
        <v>2414.0300000000002</v>
      </c>
      <c r="G7116" s="2" t="s">
        <v>16670</v>
      </c>
      <c r="H7116" s="2" t="s">
        <v>989</v>
      </c>
      <c r="I7116" s="2" t="s">
        <v>985</v>
      </c>
    </row>
    <row r="7117" spans="1:9" s="2" customFormat="1" hidden="1" x14ac:dyDescent="0.3">
      <c r="A7117" s="2" t="s">
        <v>16671</v>
      </c>
      <c r="B7117" s="2" t="s">
        <v>1188</v>
      </c>
      <c r="C7117" s="4">
        <v>281995</v>
      </c>
      <c r="D7117" s="2" t="s">
        <v>1189</v>
      </c>
      <c r="E7117" s="2" t="s">
        <v>1190</v>
      </c>
      <c r="F7117" s="3">
        <v>2288.6799999999998</v>
      </c>
      <c r="G7117" s="2" t="s">
        <v>16672</v>
      </c>
      <c r="H7117" s="2" t="s">
        <v>989</v>
      </c>
      <c r="I7117" s="2" t="s">
        <v>985</v>
      </c>
    </row>
    <row r="7118" spans="1:9" s="2" customFormat="1" hidden="1" x14ac:dyDescent="0.3">
      <c r="A7118" s="2" t="s">
        <v>16673</v>
      </c>
      <c r="B7118" s="4">
        <v>1335</v>
      </c>
      <c r="C7118" s="2" t="s">
        <v>985</v>
      </c>
      <c r="D7118" s="2" t="s">
        <v>995</v>
      </c>
      <c r="E7118" s="2" t="s">
        <v>996</v>
      </c>
      <c r="F7118" s="3">
        <v>6670</v>
      </c>
      <c r="G7118" s="2" t="s">
        <v>16674</v>
      </c>
      <c r="H7118" s="2" t="s">
        <v>989</v>
      </c>
      <c r="I7118" s="2" t="s">
        <v>985</v>
      </c>
    </row>
    <row r="7119" spans="1:9" s="2" customFormat="1" hidden="1" x14ac:dyDescent="0.3">
      <c r="A7119" s="2" t="s">
        <v>16675</v>
      </c>
      <c r="B7119" s="2" t="s">
        <v>1923</v>
      </c>
      <c r="C7119" s="4">
        <v>4041</v>
      </c>
      <c r="D7119" s="2" t="s">
        <v>1924</v>
      </c>
      <c r="E7119" s="2" t="s">
        <v>1925</v>
      </c>
      <c r="F7119" s="3">
        <v>1580</v>
      </c>
      <c r="G7119" s="2" t="s">
        <v>16676</v>
      </c>
      <c r="H7119" s="2" t="s">
        <v>989</v>
      </c>
      <c r="I7119" s="2" t="s">
        <v>985</v>
      </c>
    </row>
    <row r="7120" spans="1:9" s="2" customFormat="1" hidden="1" x14ac:dyDescent="0.3">
      <c r="A7120" s="2" t="s">
        <v>16677</v>
      </c>
      <c r="B7120" s="2" t="s">
        <v>985</v>
      </c>
      <c r="C7120" s="4">
        <v>643</v>
      </c>
      <c r="D7120" s="2" t="s">
        <v>1781</v>
      </c>
      <c r="E7120" s="2" t="s">
        <v>1782</v>
      </c>
      <c r="F7120" s="3">
        <v>5152</v>
      </c>
      <c r="G7120" s="2" t="s">
        <v>16678</v>
      </c>
      <c r="H7120" s="2" t="s">
        <v>989</v>
      </c>
      <c r="I7120" s="2" t="s">
        <v>985</v>
      </c>
    </row>
    <row r="7121" spans="1:9" s="2" customFormat="1" hidden="1" x14ac:dyDescent="0.3">
      <c r="A7121" s="2" t="s">
        <v>16679</v>
      </c>
      <c r="B7121" s="2" t="s">
        <v>1462</v>
      </c>
      <c r="C7121" s="4">
        <v>827</v>
      </c>
      <c r="D7121" s="2" t="s">
        <v>1463</v>
      </c>
      <c r="E7121" s="2" t="s">
        <v>1464</v>
      </c>
      <c r="F7121" s="3">
        <v>2072</v>
      </c>
      <c r="G7121" s="2" t="s">
        <v>16680</v>
      </c>
      <c r="H7121" s="2" t="s">
        <v>989</v>
      </c>
      <c r="I7121" s="2" t="s">
        <v>985</v>
      </c>
    </row>
    <row r="7122" spans="1:9" s="2" customFormat="1" hidden="1" x14ac:dyDescent="0.3">
      <c r="A7122" s="2" t="s">
        <v>16681</v>
      </c>
      <c r="B7122" s="2" t="s">
        <v>999</v>
      </c>
      <c r="C7122" s="4">
        <v>10137</v>
      </c>
      <c r="D7122" s="2" t="s">
        <v>1376</v>
      </c>
      <c r="E7122" s="2" t="s">
        <v>1377</v>
      </c>
      <c r="F7122" s="3">
        <v>4709.6000000000004</v>
      </c>
      <c r="G7122" s="2" t="s">
        <v>16682</v>
      </c>
      <c r="H7122" s="2" t="s">
        <v>989</v>
      </c>
      <c r="I7122" s="2" t="s">
        <v>985</v>
      </c>
    </row>
    <row r="7123" spans="1:9" s="2" customFormat="1" hidden="1" x14ac:dyDescent="0.3">
      <c r="A7123" s="2" t="s">
        <v>16683</v>
      </c>
      <c r="B7123" s="2" t="s">
        <v>985</v>
      </c>
      <c r="C7123" s="4">
        <v>1448</v>
      </c>
      <c r="D7123" s="2" t="s">
        <v>1202</v>
      </c>
      <c r="E7123" s="2" t="s">
        <v>1203</v>
      </c>
      <c r="F7123" s="3">
        <v>896</v>
      </c>
      <c r="G7123" s="2" t="s">
        <v>16684</v>
      </c>
      <c r="H7123" s="2" t="s">
        <v>989</v>
      </c>
      <c r="I7123" s="2" t="s">
        <v>985</v>
      </c>
    </row>
    <row r="7124" spans="1:9" s="2" customFormat="1" hidden="1" x14ac:dyDescent="0.3">
      <c r="A7124" s="2" t="s">
        <v>16685</v>
      </c>
      <c r="B7124" s="2" t="s">
        <v>985</v>
      </c>
      <c r="C7124" s="4">
        <v>5542</v>
      </c>
      <c r="D7124" s="2" t="s">
        <v>1221</v>
      </c>
      <c r="E7124" s="2" t="s">
        <v>1222</v>
      </c>
      <c r="F7124" s="3">
        <v>3920</v>
      </c>
      <c r="G7124" s="2" t="s">
        <v>16686</v>
      </c>
      <c r="H7124" s="2" t="s">
        <v>989</v>
      </c>
      <c r="I7124" s="2" t="s">
        <v>985</v>
      </c>
    </row>
    <row r="7125" spans="1:9" s="2" customFormat="1" hidden="1" x14ac:dyDescent="0.3">
      <c r="A7125" s="2" t="s">
        <v>16687</v>
      </c>
      <c r="B7125" s="2" t="s">
        <v>999</v>
      </c>
      <c r="C7125" s="4">
        <v>12010</v>
      </c>
      <c r="D7125" s="2" t="s">
        <v>1376</v>
      </c>
      <c r="E7125" s="2" t="s">
        <v>1377</v>
      </c>
      <c r="F7125" s="3">
        <v>5152</v>
      </c>
      <c r="G7125" s="2" t="s">
        <v>16688</v>
      </c>
      <c r="H7125" s="2" t="s">
        <v>989</v>
      </c>
      <c r="I7125" s="2" t="s">
        <v>985</v>
      </c>
    </row>
    <row r="7126" spans="1:9" s="2" customFormat="1" hidden="1" x14ac:dyDescent="0.3">
      <c r="A7126" s="2" t="s">
        <v>16689</v>
      </c>
      <c r="B7126" s="2" t="s">
        <v>1366</v>
      </c>
      <c r="C7126" s="4">
        <v>2674</v>
      </c>
      <c r="D7126" s="2" t="s">
        <v>1439</v>
      </c>
      <c r="E7126" s="2" t="s">
        <v>1440</v>
      </c>
      <c r="F7126" s="3">
        <v>896</v>
      </c>
      <c r="G7126" s="2" t="s">
        <v>16690</v>
      </c>
      <c r="H7126" s="2" t="s">
        <v>989</v>
      </c>
      <c r="I7126" s="2" t="s">
        <v>985</v>
      </c>
    </row>
    <row r="7127" spans="1:9" s="2" customFormat="1" hidden="1" x14ac:dyDescent="0.3">
      <c r="A7127" s="2" t="s">
        <v>16691</v>
      </c>
      <c r="B7127" s="2" t="s">
        <v>1216</v>
      </c>
      <c r="C7127" s="4">
        <v>3463</v>
      </c>
      <c r="D7127" s="2" t="s">
        <v>1217</v>
      </c>
      <c r="E7127" s="2" t="s">
        <v>1218</v>
      </c>
      <c r="F7127" s="3">
        <v>820.96</v>
      </c>
      <c r="G7127" s="2" t="s">
        <v>16692</v>
      </c>
      <c r="H7127" s="2" t="s">
        <v>989</v>
      </c>
      <c r="I7127" s="2" t="s">
        <v>985</v>
      </c>
    </row>
    <row r="7128" spans="1:9" s="2" customFormat="1" hidden="1" x14ac:dyDescent="0.3">
      <c r="A7128" s="2" t="s">
        <v>16693</v>
      </c>
      <c r="B7128" s="2" t="s">
        <v>2447</v>
      </c>
      <c r="C7128" s="4">
        <v>3736</v>
      </c>
      <c r="D7128" s="2" t="s">
        <v>1924</v>
      </c>
      <c r="E7128" s="2" t="s">
        <v>1925</v>
      </c>
      <c r="F7128" s="3">
        <v>963.42</v>
      </c>
      <c r="G7128" s="2" t="s">
        <v>16694</v>
      </c>
      <c r="H7128" s="2" t="s">
        <v>989</v>
      </c>
      <c r="I7128" s="2" t="s">
        <v>985</v>
      </c>
    </row>
    <row r="7129" spans="1:9" s="2" customFormat="1" hidden="1" x14ac:dyDescent="0.3">
      <c r="A7129" s="2" t="s">
        <v>16695</v>
      </c>
      <c r="B7129" s="2" t="s">
        <v>1216</v>
      </c>
      <c r="C7129" s="4">
        <v>3569</v>
      </c>
      <c r="D7129" s="2" t="s">
        <v>1217</v>
      </c>
      <c r="E7129" s="2" t="s">
        <v>1218</v>
      </c>
      <c r="F7129" s="3">
        <v>820.96</v>
      </c>
      <c r="G7129" s="2" t="s">
        <v>16696</v>
      </c>
      <c r="H7129" s="2" t="s">
        <v>989</v>
      </c>
      <c r="I7129" s="2" t="s">
        <v>985</v>
      </c>
    </row>
    <row r="7130" spans="1:9" s="2" customFormat="1" hidden="1" x14ac:dyDescent="0.3">
      <c r="A7130" s="2" t="s">
        <v>16697</v>
      </c>
      <c r="B7130" s="2" t="s">
        <v>985</v>
      </c>
      <c r="C7130" s="2" t="s">
        <v>16698</v>
      </c>
      <c r="D7130" s="2" t="s">
        <v>16699</v>
      </c>
      <c r="E7130" s="2" t="s">
        <v>16700</v>
      </c>
      <c r="F7130" s="3">
        <v>17360</v>
      </c>
      <c r="G7130" s="2" t="s">
        <v>16701</v>
      </c>
      <c r="H7130" s="2" t="s">
        <v>989</v>
      </c>
      <c r="I7130" s="2" t="s">
        <v>985</v>
      </c>
    </row>
    <row r="7131" spans="1:9" s="2" customFormat="1" hidden="1" x14ac:dyDescent="0.3">
      <c r="A7131" s="2" t="s">
        <v>16702</v>
      </c>
      <c r="B7131" s="2" t="s">
        <v>1300</v>
      </c>
      <c r="C7131" s="4">
        <v>1116</v>
      </c>
      <c r="D7131" s="2" t="s">
        <v>1301</v>
      </c>
      <c r="E7131" s="2" t="s">
        <v>1302</v>
      </c>
      <c r="F7131" s="3">
        <v>6010</v>
      </c>
      <c r="G7131" s="2" t="s">
        <v>16703</v>
      </c>
      <c r="H7131" s="2" t="s">
        <v>989</v>
      </c>
      <c r="I7131" s="2" t="s">
        <v>985</v>
      </c>
    </row>
    <row r="7132" spans="1:9" s="2" customFormat="1" hidden="1" x14ac:dyDescent="0.3">
      <c r="A7132" s="2" t="s">
        <v>16704</v>
      </c>
      <c r="B7132" s="4">
        <v>1395</v>
      </c>
      <c r="C7132" s="2" t="s">
        <v>985</v>
      </c>
      <c r="D7132" s="2" t="s">
        <v>995</v>
      </c>
      <c r="E7132" s="2" t="s">
        <v>996</v>
      </c>
      <c r="F7132" s="3">
        <v>8758.4</v>
      </c>
      <c r="G7132" s="2" t="s">
        <v>16705</v>
      </c>
      <c r="H7132" s="2" t="s">
        <v>989</v>
      </c>
      <c r="I7132" s="2" t="s">
        <v>985</v>
      </c>
    </row>
    <row r="7133" spans="1:9" s="2" customFormat="1" hidden="1" x14ac:dyDescent="0.3">
      <c r="A7133" s="2" t="s">
        <v>16706</v>
      </c>
      <c r="B7133" s="2" t="s">
        <v>985</v>
      </c>
      <c r="C7133" s="4">
        <v>4277</v>
      </c>
      <c r="D7133" s="2" t="s">
        <v>1221</v>
      </c>
      <c r="E7133" s="2" t="s">
        <v>1222</v>
      </c>
      <c r="F7133" s="3">
        <v>2240</v>
      </c>
      <c r="G7133" s="2" t="s">
        <v>16707</v>
      </c>
      <c r="H7133" s="2" t="s">
        <v>989</v>
      </c>
      <c r="I7133" s="2" t="s">
        <v>985</v>
      </c>
    </row>
    <row r="7134" spans="1:9" s="2" customFormat="1" hidden="1" x14ac:dyDescent="0.3">
      <c r="A7134" s="2" t="s">
        <v>16708</v>
      </c>
      <c r="B7134" s="2" t="s">
        <v>985</v>
      </c>
      <c r="C7134" s="4">
        <v>4638</v>
      </c>
      <c r="D7134" s="2" t="s">
        <v>4038</v>
      </c>
      <c r="E7134" s="2" t="s">
        <v>4039</v>
      </c>
      <c r="F7134" s="3">
        <v>5600</v>
      </c>
      <c r="G7134" s="2" t="s">
        <v>16709</v>
      </c>
      <c r="H7134" s="2" t="s">
        <v>989</v>
      </c>
      <c r="I7134" s="2" t="s">
        <v>985</v>
      </c>
    </row>
    <row r="7135" spans="1:9" s="2" customFormat="1" hidden="1" x14ac:dyDescent="0.3">
      <c r="A7135" s="2" t="s">
        <v>16710</v>
      </c>
      <c r="B7135" s="2" t="s">
        <v>1753</v>
      </c>
      <c r="C7135" s="4">
        <v>99</v>
      </c>
      <c r="D7135" s="2" t="s">
        <v>1768</v>
      </c>
      <c r="E7135" s="2" t="s">
        <v>1769</v>
      </c>
      <c r="F7135" s="3">
        <v>1518</v>
      </c>
      <c r="G7135" s="2" t="s">
        <v>16711</v>
      </c>
      <c r="H7135" s="2" t="s">
        <v>989</v>
      </c>
      <c r="I7135" s="2" t="s">
        <v>985</v>
      </c>
    </row>
    <row r="7136" spans="1:9" s="2" customFormat="1" hidden="1" x14ac:dyDescent="0.3">
      <c r="A7136" s="2" t="s">
        <v>16712</v>
      </c>
      <c r="B7136" s="2" t="s">
        <v>1342</v>
      </c>
      <c r="C7136" s="4">
        <v>2006</v>
      </c>
      <c r="D7136" s="2" t="s">
        <v>1343</v>
      </c>
      <c r="E7136" s="2" t="s">
        <v>1344</v>
      </c>
      <c r="F7136" s="3">
        <v>11648</v>
      </c>
      <c r="G7136" s="2" t="s">
        <v>16713</v>
      </c>
      <c r="H7136" s="2" t="s">
        <v>989</v>
      </c>
      <c r="I7136" s="2" t="s">
        <v>985</v>
      </c>
    </row>
    <row r="7137" spans="1:9" s="2" customFormat="1" hidden="1" x14ac:dyDescent="0.3">
      <c r="A7137" s="2" t="s">
        <v>16714</v>
      </c>
      <c r="B7137" s="2" t="s">
        <v>1342</v>
      </c>
      <c r="C7137" s="4">
        <v>2310</v>
      </c>
      <c r="D7137" s="2" t="s">
        <v>1343</v>
      </c>
      <c r="E7137" s="2" t="s">
        <v>1344</v>
      </c>
      <c r="F7137" s="3">
        <v>15232</v>
      </c>
      <c r="G7137" s="2" t="s">
        <v>16715</v>
      </c>
      <c r="H7137" s="2" t="s">
        <v>989</v>
      </c>
      <c r="I7137" s="2" t="s">
        <v>985</v>
      </c>
    </row>
    <row r="7138" spans="1:9" s="2" customFormat="1" hidden="1" x14ac:dyDescent="0.3">
      <c r="A7138" s="2" t="s">
        <v>16716</v>
      </c>
      <c r="B7138" s="2" t="s">
        <v>985</v>
      </c>
      <c r="C7138" s="4">
        <v>4584</v>
      </c>
      <c r="D7138" s="2" t="s">
        <v>1221</v>
      </c>
      <c r="E7138" s="2" t="s">
        <v>1222</v>
      </c>
      <c r="F7138" s="3">
        <v>10080</v>
      </c>
      <c r="G7138" s="2" t="s">
        <v>16717</v>
      </c>
      <c r="H7138" s="2" t="s">
        <v>989</v>
      </c>
      <c r="I7138" s="2" t="s">
        <v>985</v>
      </c>
    </row>
    <row r="7139" spans="1:9" s="2" customFormat="1" hidden="1" x14ac:dyDescent="0.3">
      <c r="A7139" s="2" t="s">
        <v>16718</v>
      </c>
      <c r="B7139" s="2" t="s">
        <v>1342</v>
      </c>
      <c r="C7139" s="4">
        <v>2236</v>
      </c>
      <c r="D7139" s="2" t="s">
        <v>1343</v>
      </c>
      <c r="E7139" s="2" t="s">
        <v>1344</v>
      </c>
      <c r="F7139" s="3">
        <v>11648</v>
      </c>
      <c r="G7139" s="2" t="s">
        <v>16719</v>
      </c>
      <c r="H7139" s="2" t="s">
        <v>989</v>
      </c>
      <c r="I7139" s="2" t="s">
        <v>985</v>
      </c>
    </row>
    <row r="7140" spans="1:9" s="2" customFormat="1" hidden="1" x14ac:dyDescent="0.3">
      <c r="A7140" s="2" t="s">
        <v>16720</v>
      </c>
      <c r="B7140" s="2" t="s">
        <v>985</v>
      </c>
      <c r="C7140" s="4">
        <v>1494</v>
      </c>
      <c r="D7140" s="2" t="s">
        <v>1269</v>
      </c>
      <c r="E7140" s="2" t="s">
        <v>1270</v>
      </c>
      <c r="F7140" s="3">
        <v>12304.03</v>
      </c>
      <c r="G7140" s="2" t="s">
        <v>16721</v>
      </c>
      <c r="H7140" s="2" t="s">
        <v>989</v>
      </c>
      <c r="I7140" s="2" t="s">
        <v>985</v>
      </c>
    </row>
    <row r="7141" spans="1:9" s="2" customFormat="1" hidden="1" x14ac:dyDescent="0.3">
      <c r="A7141" s="2" t="s">
        <v>16722</v>
      </c>
      <c r="B7141" s="2" t="s">
        <v>1276</v>
      </c>
      <c r="C7141" s="4">
        <v>401</v>
      </c>
      <c r="D7141" s="2" t="s">
        <v>1277</v>
      </c>
      <c r="E7141" s="2" t="s">
        <v>1278</v>
      </c>
      <c r="F7141" s="3">
        <v>1624</v>
      </c>
      <c r="G7141" s="2" t="s">
        <v>16723</v>
      </c>
      <c r="H7141" s="2" t="s">
        <v>989</v>
      </c>
      <c r="I7141" s="2" t="s">
        <v>985</v>
      </c>
    </row>
    <row r="7142" spans="1:9" s="2" customFormat="1" hidden="1" x14ac:dyDescent="0.3">
      <c r="A7142" s="2" t="s">
        <v>16724</v>
      </c>
      <c r="B7142" s="2" t="s">
        <v>16725</v>
      </c>
      <c r="C7142" s="4">
        <v>26532</v>
      </c>
      <c r="D7142" s="2" t="s">
        <v>16726</v>
      </c>
      <c r="E7142" s="2" t="s">
        <v>16727</v>
      </c>
      <c r="F7142" s="3">
        <v>516</v>
      </c>
      <c r="G7142" s="2" t="s">
        <v>16728</v>
      </c>
      <c r="H7142" s="2" t="s">
        <v>989</v>
      </c>
      <c r="I7142" s="2" t="s">
        <v>985</v>
      </c>
    </row>
    <row r="7143" spans="1:9" s="2" customFormat="1" hidden="1" x14ac:dyDescent="0.3">
      <c r="A7143" s="2" t="s">
        <v>16729</v>
      </c>
      <c r="B7143" s="2" t="s">
        <v>1188</v>
      </c>
      <c r="C7143" s="4">
        <v>281265</v>
      </c>
      <c r="D7143" s="2" t="s">
        <v>1189</v>
      </c>
      <c r="E7143" s="2" t="s">
        <v>1190</v>
      </c>
      <c r="F7143" s="3">
        <v>19600</v>
      </c>
      <c r="G7143" s="2" t="s">
        <v>16730</v>
      </c>
      <c r="H7143" s="2" t="s">
        <v>989</v>
      </c>
      <c r="I7143" s="2" t="s">
        <v>985</v>
      </c>
    </row>
    <row r="7144" spans="1:9" s="2" customFormat="1" hidden="1" x14ac:dyDescent="0.3">
      <c r="A7144" s="2" t="s">
        <v>16731</v>
      </c>
      <c r="B7144" s="2" t="s">
        <v>11877</v>
      </c>
      <c r="C7144" s="4">
        <v>29658</v>
      </c>
      <c r="D7144" s="2" t="s">
        <v>1730</v>
      </c>
      <c r="E7144" s="2" t="s">
        <v>1731</v>
      </c>
      <c r="F7144" s="3">
        <v>325</v>
      </c>
      <c r="G7144" s="2" t="s">
        <v>16732</v>
      </c>
      <c r="H7144" s="2" t="s">
        <v>989</v>
      </c>
      <c r="I7144" s="2" t="s">
        <v>985</v>
      </c>
    </row>
    <row r="7145" spans="1:9" s="2" customFormat="1" hidden="1" x14ac:dyDescent="0.3">
      <c r="A7145" s="2" t="s">
        <v>16733</v>
      </c>
      <c r="B7145" s="2" t="s">
        <v>1216</v>
      </c>
      <c r="C7145" s="4">
        <v>3136</v>
      </c>
      <c r="D7145" s="2" t="s">
        <v>1217</v>
      </c>
      <c r="E7145" s="2" t="s">
        <v>1218</v>
      </c>
      <c r="F7145" s="3">
        <v>1344</v>
      </c>
      <c r="G7145" s="2" t="s">
        <v>16734</v>
      </c>
      <c r="H7145" s="2" t="s">
        <v>989</v>
      </c>
      <c r="I7145" s="2" t="s">
        <v>985</v>
      </c>
    </row>
    <row r="7146" spans="1:9" s="2" customFormat="1" hidden="1" x14ac:dyDescent="0.3">
      <c r="A7146" s="2" t="s">
        <v>16735</v>
      </c>
      <c r="B7146" s="2" t="s">
        <v>1188</v>
      </c>
      <c r="C7146" s="4">
        <v>278137</v>
      </c>
      <c r="D7146" s="2" t="s">
        <v>1189</v>
      </c>
      <c r="E7146" s="2" t="s">
        <v>1190</v>
      </c>
      <c r="F7146" s="3">
        <v>21888.68</v>
      </c>
      <c r="G7146" s="2" t="s">
        <v>16736</v>
      </c>
      <c r="H7146" s="2" t="s">
        <v>989</v>
      </c>
      <c r="I7146" s="2" t="s">
        <v>985</v>
      </c>
    </row>
    <row r="7147" spans="1:9" s="2" customFormat="1" hidden="1" x14ac:dyDescent="0.3">
      <c r="A7147" s="2" t="s">
        <v>16737</v>
      </c>
      <c r="B7147" s="2" t="s">
        <v>985</v>
      </c>
      <c r="C7147" s="4">
        <v>4274</v>
      </c>
      <c r="D7147" s="2" t="s">
        <v>1221</v>
      </c>
      <c r="E7147" s="2" t="s">
        <v>1222</v>
      </c>
      <c r="F7147" s="3">
        <v>10976</v>
      </c>
      <c r="G7147" s="2" t="s">
        <v>16738</v>
      </c>
      <c r="H7147" s="2" t="s">
        <v>989</v>
      </c>
      <c r="I7147" s="2" t="s">
        <v>985</v>
      </c>
    </row>
    <row r="7148" spans="1:9" s="2" customFormat="1" hidden="1" x14ac:dyDescent="0.3">
      <c r="A7148" s="2" t="s">
        <v>16739</v>
      </c>
      <c r="B7148" s="2" t="s">
        <v>985</v>
      </c>
      <c r="C7148" s="4">
        <v>1332</v>
      </c>
      <c r="D7148" s="2" t="s">
        <v>1202</v>
      </c>
      <c r="E7148" s="2" t="s">
        <v>1203</v>
      </c>
      <c r="F7148" s="3">
        <v>20496</v>
      </c>
      <c r="G7148" s="2" t="s">
        <v>16740</v>
      </c>
      <c r="H7148" s="2" t="s">
        <v>989</v>
      </c>
      <c r="I7148" s="2" t="s">
        <v>985</v>
      </c>
    </row>
    <row r="7149" spans="1:9" s="2" customFormat="1" hidden="1" x14ac:dyDescent="0.3">
      <c r="A7149" s="2" t="s">
        <v>16741</v>
      </c>
      <c r="B7149" s="2" t="s">
        <v>2215</v>
      </c>
      <c r="C7149" s="4">
        <v>275972047</v>
      </c>
      <c r="D7149" s="2" t="s">
        <v>2216</v>
      </c>
      <c r="E7149" s="2" t="s">
        <v>2217</v>
      </c>
      <c r="F7149" s="3">
        <v>64</v>
      </c>
      <c r="G7149" s="2" t="s">
        <v>16742</v>
      </c>
      <c r="H7149" s="2" t="s">
        <v>989</v>
      </c>
      <c r="I7149" s="2" t="s">
        <v>985</v>
      </c>
    </row>
    <row r="7150" spans="1:9" s="2" customFormat="1" hidden="1" x14ac:dyDescent="0.3">
      <c r="A7150" s="2" t="s">
        <v>16743</v>
      </c>
      <c r="B7150" s="2" t="s">
        <v>985</v>
      </c>
      <c r="C7150" s="4">
        <v>645</v>
      </c>
      <c r="D7150" s="2" t="s">
        <v>1781</v>
      </c>
      <c r="E7150" s="2" t="s">
        <v>1782</v>
      </c>
      <c r="F7150" s="3">
        <v>5152</v>
      </c>
      <c r="G7150" s="2" t="s">
        <v>16744</v>
      </c>
      <c r="H7150" s="2" t="s">
        <v>989</v>
      </c>
      <c r="I7150" s="2" t="s">
        <v>985</v>
      </c>
    </row>
    <row r="7151" spans="1:9" s="2" customFormat="1" hidden="1" x14ac:dyDescent="0.3">
      <c r="A7151" s="2" t="s">
        <v>16745</v>
      </c>
      <c r="B7151" s="2" t="s">
        <v>985</v>
      </c>
      <c r="C7151" s="4">
        <v>3379</v>
      </c>
      <c r="D7151" s="2" t="s">
        <v>991</v>
      </c>
      <c r="E7151" s="2" t="s">
        <v>992</v>
      </c>
      <c r="F7151" s="3">
        <v>11872</v>
      </c>
      <c r="G7151" s="2" t="s">
        <v>16746</v>
      </c>
      <c r="H7151" s="2" t="s">
        <v>989</v>
      </c>
      <c r="I7151" s="2" t="s">
        <v>985</v>
      </c>
    </row>
    <row r="7152" spans="1:9" s="2" customFormat="1" hidden="1" x14ac:dyDescent="0.3">
      <c r="A7152" s="2" t="s">
        <v>16747</v>
      </c>
      <c r="B7152" s="2" t="s">
        <v>1689</v>
      </c>
      <c r="C7152" s="4">
        <v>1298</v>
      </c>
      <c r="D7152" s="2" t="s">
        <v>1576</v>
      </c>
      <c r="E7152" s="2" t="s">
        <v>1577</v>
      </c>
      <c r="F7152" s="3">
        <v>5336</v>
      </c>
      <c r="G7152" s="2" t="s">
        <v>16748</v>
      </c>
      <c r="H7152" s="2" t="s">
        <v>989</v>
      </c>
      <c r="I7152" s="2" t="s">
        <v>985</v>
      </c>
    </row>
    <row r="7153" spans="1:9" s="2" customFormat="1" hidden="1" x14ac:dyDescent="0.3">
      <c r="A7153" s="2" t="s">
        <v>16749</v>
      </c>
      <c r="B7153" s="2" t="s">
        <v>999</v>
      </c>
      <c r="C7153" s="4">
        <v>2879</v>
      </c>
      <c r="D7153" s="2" t="s">
        <v>1225</v>
      </c>
      <c r="E7153" s="2" t="s">
        <v>1226</v>
      </c>
      <c r="F7153" s="3">
        <v>2912</v>
      </c>
      <c r="G7153" s="2" t="s">
        <v>16750</v>
      </c>
      <c r="H7153" s="2" t="s">
        <v>989</v>
      </c>
      <c r="I7153" s="2" t="s">
        <v>985</v>
      </c>
    </row>
    <row r="7154" spans="1:9" s="2" customFormat="1" hidden="1" x14ac:dyDescent="0.3">
      <c r="A7154" s="2" t="s">
        <v>16751</v>
      </c>
      <c r="B7154" s="2" t="s">
        <v>1260</v>
      </c>
      <c r="C7154" s="4">
        <v>2149</v>
      </c>
      <c r="D7154" s="2" t="s">
        <v>1261</v>
      </c>
      <c r="E7154" s="2" t="s">
        <v>1262</v>
      </c>
      <c r="F7154" s="3">
        <v>1120</v>
      </c>
      <c r="G7154" s="2" t="s">
        <v>16752</v>
      </c>
      <c r="H7154" s="2" t="s">
        <v>989</v>
      </c>
      <c r="I7154" s="2" t="s">
        <v>985</v>
      </c>
    </row>
    <row r="7155" spans="1:9" s="2" customFormat="1" hidden="1" x14ac:dyDescent="0.3">
      <c r="A7155" s="2" t="s">
        <v>16753</v>
      </c>
      <c r="B7155" s="2" t="s">
        <v>1188</v>
      </c>
      <c r="C7155" s="4">
        <v>274267</v>
      </c>
      <c r="D7155" s="2" t="s">
        <v>1189</v>
      </c>
      <c r="E7155" s="2" t="s">
        <v>1190</v>
      </c>
      <c r="F7155" s="3">
        <v>21888.68</v>
      </c>
      <c r="G7155" s="2" t="s">
        <v>16754</v>
      </c>
      <c r="H7155" s="2" t="s">
        <v>989</v>
      </c>
      <c r="I7155" s="2" t="s">
        <v>985</v>
      </c>
    </row>
    <row r="7156" spans="1:9" s="2" customFormat="1" hidden="1" x14ac:dyDescent="0.3">
      <c r="A7156" s="2" t="s">
        <v>16755</v>
      </c>
      <c r="B7156" s="2" t="s">
        <v>1831</v>
      </c>
      <c r="C7156" s="4">
        <v>24929</v>
      </c>
      <c r="D7156" s="2" t="s">
        <v>1628</v>
      </c>
      <c r="E7156" s="2" t="s">
        <v>1629</v>
      </c>
      <c r="F7156" s="3">
        <v>78</v>
      </c>
      <c r="G7156" s="2" t="s">
        <v>16756</v>
      </c>
      <c r="H7156" s="2" t="s">
        <v>989</v>
      </c>
      <c r="I7156" s="2" t="s">
        <v>985</v>
      </c>
    </row>
    <row r="7157" spans="1:9" s="2" customFormat="1" hidden="1" x14ac:dyDescent="0.3">
      <c r="A7157" s="2" t="s">
        <v>16757</v>
      </c>
      <c r="B7157" s="2" t="s">
        <v>1188</v>
      </c>
      <c r="C7157" s="4">
        <v>282239</v>
      </c>
      <c r="D7157" s="2" t="s">
        <v>1189</v>
      </c>
      <c r="E7157" s="2" t="s">
        <v>1190</v>
      </c>
      <c r="F7157" s="3">
        <v>2288.6799999999998</v>
      </c>
      <c r="G7157" s="2" t="s">
        <v>16758</v>
      </c>
      <c r="H7157" s="2" t="s">
        <v>989</v>
      </c>
      <c r="I7157" s="2" t="s">
        <v>985</v>
      </c>
    </row>
    <row r="7158" spans="1:9" s="2" customFormat="1" hidden="1" x14ac:dyDescent="0.3">
      <c r="A7158" s="2" t="s">
        <v>16759</v>
      </c>
      <c r="B7158" s="2" t="s">
        <v>999</v>
      </c>
      <c r="C7158" s="4">
        <v>92</v>
      </c>
      <c r="D7158" s="2" t="s">
        <v>1655</v>
      </c>
      <c r="E7158" s="2" t="s">
        <v>1656</v>
      </c>
      <c r="F7158" s="3">
        <v>4752</v>
      </c>
      <c r="G7158" s="2" t="s">
        <v>16760</v>
      </c>
      <c r="H7158" s="2" t="s">
        <v>989</v>
      </c>
      <c r="I7158" s="2" t="s">
        <v>985</v>
      </c>
    </row>
    <row r="7159" spans="1:9" s="2" customFormat="1" hidden="1" x14ac:dyDescent="0.3">
      <c r="A7159" s="2" t="s">
        <v>16761</v>
      </c>
      <c r="B7159" s="2" t="s">
        <v>985</v>
      </c>
      <c r="C7159" s="4">
        <v>4737</v>
      </c>
      <c r="D7159" s="2" t="s">
        <v>1221</v>
      </c>
      <c r="E7159" s="2" t="s">
        <v>1222</v>
      </c>
      <c r="F7159" s="3">
        <v>2800</v>
      </c>
      <c r="G7159" s="2" t="s">
        <v>16762</v>
      </c>
      <c r="H7159" s="2" t="s">
        <v>989</v>
      </c>
      <c r="I7159" s="2" t="s">
        <v>985</v>
      </c>
    </row>
    <row r="7160" spans="1:9" s="2" customFormat="1" hidden="1" x14ac:dyDescent="0.3">
      <c r="A7160" s="2" t="s">
        <v>16763</v>
      </c>
      <c r="B7160" s="2" t="s">
        <v>1342</v>
      </c>
      <c r="C7160" s="4">
        <v>2253</v>
      </c>
      <c r="D7160" s="2" t="s">
        <v>1343</v>
      </c>
      <c r="E7160" s="2" t="s">
        <v>1344</v>
      </c>
      <c r="F7160" s="3">
        <v>11648</v>
      </c>
      <c r="G7160" s="2" t="s">
        <v>16764</v>
      </c>
      <c r="H7160" s="2" t="s">
        <v>989</v>
      </c>
      <c r="I7160" s="2" t="s">
        <v>985</v>
      </c>
    </row>
    <row r="7161" spans="1:9" s="2" customFormat="1" hidden="1" x14ac:dyDescent="0.3">
      <c r="A7161" s="2" t="s">
        <v>16765</v>
      </c>
      <c r="B7161" s="2" t="s">
        <v>4351</v>
      </c>
      <c r="C7161" s="4">
        <v>12978</v>
      </c>
      <c r="D7161" s="2" t="s">
        <v>4352</v>
      </c>
      <c r="E7161" s="2" t="s">
        <v>4353</v>
      </c>
      <c r="F7161" s="3">
        <v>24519.42</v>
      </c>
      <c r="G7161" s="2" t="s">
        <v>16766</v>
      </c>
      <c r="H7161" s="2" t="s">
        <v>989</v>
      </c>
      <c r="I7161" s="2" t="s">
        <v>985</v>
      </c>
    </row>
    <row r="7162" spans="1:9" s="2" customFormat="1" hidden="1" x14ac:dyDescent="0.3">
      <c r="A7162" s="2" t="s">
        <v>16767</v>
      </c>
      <c r="B7162" s="2" t="s">
        <v>16768</v>
      </c>
      <c r="C7162" s="4">
        <v>269</v>
      </c>
      <c r="D7162" s="2" t="s">
        <v>16769</v>
      </c>
      <c r="E7162" s="2" t="s">
        <v>16770</v>
      </c>
      <c r="F7162" s="3">
        <v>56.13</v>
      </c>
      <c r="G7162" s="2" t="s">
        <v>16771</v>
      </c>
      <c r="H7162" s="2" t="s">
        <v>989</v>
      </c>
      <c r="I7162" s="2" t="s">
        <v>985</v>
      </c>
    </row>
    <row r="7163" spans="1:9" s="2" customFormat="1" hidden="1" x14ac:dyDescent="0.3">
      <c r="A7163" s="2" t="s">
        <v>16772</v>
      </c>
      <c r="B7163" s="2" t="s">
        <v>1216</v>
      </c>
      <c r="C7163" s="4">
        <v>3453</v>
      </c>
      <c r="D7163" s="2" t="s">
        <v>1217</v>
      </c>
      <c r="E7163" s="2" t="s">
        <v>1218</v>
      </c>
      <c r="F7163" s="3">
        <v>21840</v>
      </c>
      <c r="G7163" s="2" t="s">
        <v>16773</v>
      </c>
      <c r="H7163" s="2" t="s">
        <v>989</v>
      </c>
      <c r="I7163" s="2" t="s">
        <v>985</v>
      </c>
    </row>
    <row r="7164" spans="1:9" s="2" customFormat="1" hidden="1" x14ac:dyDescent="0.3">
      <c r="A7164" s="2" t="s">
        <v>16774</v>
      </c>
      <c r="B7164" s="2" t="s">
        <v>1366</v>
      </c>
      <c r="C7164" s="4">
        <v>181</v>
      </c>
      <c r="D7164" s="2" t="s">
        <v>1367</v>
      </c>
      <c r="E7164" s="2" t="s">
        <v>1368</v>
      </c>
      <c r="F7164" s="3">
        <v>6670</v>
      </c>
      <c r="G7164" s="2" t="s">
        <v>16775</v>
      </c>
      <c r="H7164" s="2" t="s">
        <v>989</v>
      </c>
      <c r="I7164" s="2" t="s">
        <v>985</v>
      </c>
    </row>
    <row r="7165" spans="1:9" s="2" customFormat="1" hidden="1" x14ac:dyDescent="0.3">
      <c r="A7165" s="2" t="s">
        <v>16776</v>
      </c>
      <c r="B7165" s="2" t="s">
        <v>985</v>
      </c>
      <c r="C7165" s="4">
        <v>1313</v>
      </c>
      <c r="D7165" s="2" t="s">
        <v>1269</v>
      </c>
      <c r="E7165" s="2" t="s">
        <v>1270</v>
      </c>
      <c r="F7165" s="3">
        <v>13888</v>
      </c>
      <c r="G7165" s="2" t="s">
        <v>16777</v>
      </c>
      <c r="H7165" s="2" t="s">
        <v>989</v>
      </c>
      <c r="I7165" s="2" t="s">
        <v>985</v>
      </c>
    </row>
    <row r="7166" spans="1:9" s="2" customFormat="1" hidden="1" x14ac:dyDescent="0.3">
      <c r="A7166" s="2" t="s">
        <v>16778</v>
      </c>
      <c r="B7166" s="2" t="s">
        <v>1216</v>
      </c>
      <c r="C7166" s="4">
        <v>3861</v>
      </c>
      <c r="D7166" s="2" t="s">
        <v>1217</v>
      </c>
      <c r="E7166" s="2" t="s">
        <v>1218</v>
      </c>
      <c r="F7166" s="3">
        <v>820.96</v>
      </c>
      <c r="G7166" s="2" t="s">
        <v>16779</v>
      </c>
      <c r="H7166" s="2" t="s">
        <v>989</v>
      </c>
      <c r="I7166" s="2" t="s">
        <v>985</v>
      </c>
    </row>
    <row r="7167" spans="1:9" s="2" customFormat="1" hidden="1" x14ac:dyDescent="0.3">
      <c r="A7167" s="2" t="s">
        <v>16780</v>
      </c>
      <c r="B7167" s="2" t="s">
        <v>1689</v>
      </c>
      <c r="C7167" s="4">
        <v>2753</v>
      </c>
      <c r="D7167" s="2" t="s">
        <v>2450</v>
      </c>
      <c r="E7167" s="2" t="s">
        <v>2451</v>
      </c>
      <c r="F7167" s="3">
        <v>1044</v>
      </c>
      <c r="G7167" s="2" t="s">
        <v>16781</v>
      </c>
      <c r="H7167" s="2" t="s">
        <v>989</v>
      </c>
      <c r="I7167" s="2" t="s">
        <v>985</v>
      </c>
    </row>
    <row r="7168" spans="1:9" s="2" customFormat="1" hidden="1" x14ac:dyDescent="0.3">
      <c r="A7168" s="2" t="s">
        <v>16782</v>
      </c>
      <c r="B7168" s="2" t="s">
        <v>1216</v>
      </c>
      <c r="C7168" s="4">
        <v>3334</v>
      </c>
      <c r="D7168" s="2" t="s">
        <v>1217</v>
      </c>
      <c r="E7168" s="2" t="s">
        <v>1218</v>
      </c>
      <c r="F7168" s="3">
        <v>820.96</v>
      </c>
      <c r="G7168" s="2" t="s">
        <v>16783</v>
      </c>
      <c r="H7168" s="2" t="s">
        <v>989</v>
      </c>
      <c r="I7168" s="2" t="s">
        <v>985</v>
      </c>
    </row>
    <row r="7169" spans="1:9" s="2" customFormat="1" hidden="1" x14ac:dyDescent="0.3">
      <c r="A7169" s="2" t="s">
        <v>16784</v>
      </c>
      <c r="B7169" s="2" t="s">
        <v>1689</v>
      </c>
      <c r="C7169" s="4">
        <v>836</v>
      </c>
      <c r="D7169" s="2" t="s">
        <v>3383</v>
      </c>
      <c r="E7169" s="2" t="s">
        <v>3384</v>
      </c>
      <c r="F7169" s="3">
        <v>7656</v>
      </c>
      <c r="G7169" s="2" t="s">
        <v>16785</v>
      </c>
      <c r="H7169" s="2" t="s">
        <v>989</v>
      </c>
      <c r="I7169" s="2" t="s">
        <v>985</v>
      </c>
    </row>
    <row r="7170" spans="1:9" s="2" customFormat="1" hidden="1" x14ac:dyDescent="0.3">
      <c r="A7170" s="2" t="s">
        <v>16786</v>
      </c>
      <c r="B7170" s="2" t="s">
        <v>985</v>
      </c>
      <c r="C7170" s="4">
        <v>1205</v>
      </c>
      <c r="D7170" s="2" t="s">
        <v>1269</v>
      </c>
      <c r="E7170" s="2" t="s">
        <v>1270</v>
      </c>
      <c r="F7170" s="3">
        <v>13888</v>
      </c>
      <c r="G7170" s="2" t="s">
        <v>16787</v>
      </c>
      <c r="H7170" s="2" t="s">
        <v>989</v>
      </c>
      <c r="I7170" s="2" t="s">
        <v>985</v>
      </c>
    </row>
    <row r="7171" spans="1:9" s="2" customFormat="1" hidden="1" x14ac:dyDescent="0.3">
      <c r="A7171" s="2" t="s">
        <v>16788</v>
      </c>
      <c r="B7171" s="2" t="s">
        <v>1960</v>
      </c>
      <c r="C7171" s="4">
        <v>606699</v>
      </c>
      <c r="D7171" s="2" t="s">
        <v>1961</v>
      </c>
      <c r="E7171" s="2" t="s">
        <v>1962</v>
      </c>
      <c r="F7171" s="3">
        <v>165.95</v>
      </c>
      <c r="G7171" s="2" t="s">
        <v>16789</v>
      </c>
      <c r="H7171" s="2" t="s">
        <v>989</v>
      </c>
      <c r="I7171" s="2" t="s">
        <v>985</v>
      </c>
    </row>
    <row r="7172" spans="1:9" s="2" customFormat="1" hidden="1" x14ac:dyDescent="0.3">
      <c r="A7172" s="2" t="s">
        <v>16790</v>
      </c>
      <c r="B7172" s="2" t="s">
        <v>2373</v>
      </c>
      <c r="C7172" s="4">
        <v>106556</v>
      </c>
      <c r="D7172" s="2" t="s">
        <v>2374</v>
      </c>
      <c r="E7172" s="2" t="s">
        <v>2375</v>
      </c>
      <c r="F7172" s="3">
        <v>1079.04</v>
      </c>
      <c r="G7172" s="2" t="s">
        <v>16791</v>
      </c>
      <c r="H7172" s="2" t="s">
        <v>989</v>
      </c>
      <c r="I7172" s="2" t="s">
        <v>985</v>
      </c>
    </row>
    <row r="7173" spans="1:9" s="2" customFormat="1" hidden="1" x14ac:dyDescent="0.3">
      <c r="A7173" s="2" t="s">
        <v>16792</v>
      </c>
      <c r="B7173" s="2" t="s">
        <v>1342</v>
      </c>
      <c r="C7173" s="4">
        <v>2134</v>
      </c>
      <c r="D7173" s="2" t="s">
        <v>1343</v>
      </c>
      <c r="E7173" s="2" t="s">
        <v>1344</v>
      </c>
      <c r="F7173" s="3">
        <v>15680</v>
      </c>
      <c r="G7173" s="2" t="s">
        <v>16793</v>
      </c>
      <c r="H7173" s="2" t="s">
        <v>989</v>
      </c>
      <c r="I7173" s="2" t="s">
        <v>985</v>
      </c>
    </row>
    <row r="7174" spans="1:9" s="2" customFormat="1" hidden="1" x14ac:dyDescent="0.3">
      <c r="A7174" s="2" t="s">
        <v>16794</v>
      </c>
      <c r="B7174" s="2" t="s">
        <v>1342</v>
      </c>
      <c r="C7174" s="4">
        <v>2023</v>
      </c>
      <c r="D7174" s="2" t="s">
        <v>1343</v>
      </c>
      <c r="E7174" s="2" t="s">
        <v>1344</v>
      </c>
      <c r="F7174" s="3">
        <v>3696</v>
      </c>
      <c r="G7174" s="2" t="s">
        <v>16795</v>
      </c>
      <c r="H7174" s="2" t="s">
        <v>989</v>
      </c>
      <c r="I7174" s="2" t="s">
        <v>985</v>
      </c>
    </row>
    <row r="7175" spans="1:9" s="2" customFormat="1" hidden="1" x14ac:dyDescent="0.3">
      <c r="A7175" s="2" t="s">
        <v>16796</v>
      </c>
      <c r="B7175" s="2" t="s">
        <v>985</v>
      </c>
      <c r="C7175" s="4">
        <v>1347</v>
      </c>
      <c r="D7175" s="2" t="s">
        <v>1808</v>
      </c>
      <c r="E7175" s="2" t="s">
        <v>1809</v>
      </c>
      <c r="F7175" s="3">
        <v>4592</v>
      </c>
      <c r="G7175" s="2" t="s">
        <v>16797</v>
      </c>
      <c r="H7175" s="2" t="s">
        <v>989</v>
      </c>
      <c r="I7175" s="2" t="s">
        <v>985</v>
      </c>
    </row>
    <row r="7176" spans="1:9" s="2" customFormat="1" hidden="1" x14ac:dyDescent="0.3">
      <c r="A7176" s="2" t="s">
        <v>16798</v>
      </c>
      <c r="B7176" s="2" t="s">
        <v>985</v>
      </c>
      <c r="C7176" s="4">
        <v>4219</v>
      </c>
      <c r="D7176" s="2" t="s">
        <v>1221</v>
      </c>
      <c r="E7176" s="2" t="s">
        <v>1222</v>
      </c>
      <c r="F7176" s="3">
        <v>9520</v>
      </c>
      <c r="G7176" s="2" t="s">
        <v>16799</v>
      </c>
      <c r="H7176" s="2" t="s">
        <v>989</v>
      </c>
      <c r="I7176" s="2" t="s">
        <v>985</v>
      </c>
    </row>
    <row r="7177" spans="1:9" s="2" customFormat="1" hidden="1" x14ac:dyDescent="0.3">
      <c r="A7177" s="2" t="s">
        <v>16800</v>
      </c>
      <c r="B7177" s="2" t="s">
        <v>985</v>
      </c>
      <c r="C7177" s="4">
        <v>648</v>
      </c>
      <c r="D7177" s="2" t="s">
        <v>1781</v>
      </c>
      <c r="E7177" s="2" t="s">
        <v>1782</v>
      </c>
      <c r="F7177" s="3">
        <v>5152</v>
      </c>
      <c r="G7177" s="2" t="s">
        <v>16801</v>
      </c>
      <c r="H7177" s="2" t="s">
        <v>989</v>
      </c>
      <c r="I7177" s="2" t="s">
        <v>985</v>
      </c>
    </row>
    <row r="7178" spans="1:9" s="2" customFormat="1" hidden="1" x14ac:dyDescent="0.3">
      <c r="A7178" s="2" t="s">
        <v>16802</v>
      </c>
      <c r="B7178" s="2" t="s">
        <v>985</v>
      </c>
      <c r="C7178" s="4">
        <v>66901112766203</v>
      </c>
      <c r="D7178" s="2" t="s">
        <v>4267</v>
      </c>
      <c r="E7178" s="2" t="s">
        <v>4268</v>
      </c>
      <c r="F7178" s="3">
        <v>146</v>
      </c>
      <c r="G7178" s="2" t="s">
        <v>16803</v>
      </c>
      <c r="H7178" s="2" t="s">
        <v>989</v>
      </c>
      <c r="I7178" s="2" t="s">
        <v>985</v>
      </c>
    </row>
    <row r="7179" spans="1:9" s="2" customFormat="1" hidden="1" x14ac:dyDescent="0.3">
      <c r="A7179" s="2" t="s">
        <v>16804</v>
      </c>
      <c r="B7179" s="2" t="s">
        <v>16805</v>
      </c>
      <c r="C7179" s="4">
        <v>243</v>
      </c>
      <c r="D7179" s="2" t="s">
        <v>16806</v>
      </c>
      <c r="E7179" s="2" t="s">
        <v>16807</v>
      </c>
      <c r="F7179" s="3">
        <v>48.01</v>
      </c>
      <c r="G7179" s="2" t="s">
        <v>16808</v>
      </c>
      <c r="H7179" s="2" t="s">
        <v>989</v>
      </c>
      <c r="I7179" s="2" t="s">
        <v>985</v>
      </c>
    </row>
    <row r="7180" spans="1:9" s="2" customFormat="1" hidden="1" x14ac:dyDescent="0.3">
      <c r="A7180" s="2" t="s">
        <v>16809</v>
      </c>
      <c r="B7180" s="2" t="s">
        <v>1188</v>
      </c>
      <c r="C7180" s="4">
        <v>282219</v>
      </c>
      <c r="D7180" s="2" t="s">
        <v>1189</v>
      </c>
      <c r="E7180" s="2" t="s">
        <v>1190</v>
      </c>
      <c r="F7180" s="3">
        <v>2288.6799999999998</v>
      </c>
      <c r="G7180" s="2" t="s">
        <v>16810</v>
      </c>
      <c r="H7180" s="2" t="s">
        <v>989</v>
      </c>
      <c r="I7180" s="2" t="s">
        <v>985</v>
      </c>
    </row>
    <row r="7181" spans="1:9" s="2" customFormat="1" hidden="1" x14ac:dyDescent="0.3">
      <c r="A7181" s="2" t="s">
        <v>16811</v>
      </c>
      <c r="B7181" s="2" t="s">
        <v>1366</v>
      </c>
      <c r="C7181" s="4">
        <v>162</v>
      </c>
      <c r="D7181" s="2" t="s">
        <v>1458</v>
      </c>
      <c r="E7181" s="2" t="s">
        <v>1459</v>
      </c>
      <c r="F7181" s="3">
        <v>16530</v>
      </c>
      <c r="G7181" s="2" t="s">
        <v>16812</v>
      </c>
      <c r="H7181" s="2" t="s">
        <v>989</v>
      </c>
      <c r="I7181" s="2" t="s">
        <v>985</v>
      </c>
    </row>
    <row r="7182" spans="1:9" s="2" customFormat="1" hidden="1" x14ac:dyDescent="0.3">
      <c r="A7182" s="2" t="s">
        <v>16813</v>
      </c>
      <c r="B7182" s="2" t="s">
        <v>985</v>
      </c>
      <c r="C7182" s="4">
        <v>751</v>
      </c>
      <c r="D7182" s="2" t="s">
        <v>1883</v>
      </c>
      <c r="E7182" s="2" t="s">
        <v>1884</v>
      </c>
      <c r="F7182" s="3">
        <v>16268</v>
      </c>
      <c r="G7182" s="2" t="s">
        <v>16814</v>
      </c>
      <c r="H7182" s="2" t="s">
        <v>989</v>
      </c>
      <c r="I7182" s="2" t="s">
        <v>985</v>
      </c>
    </row>
    <row r="7183" spans="1:9" s="2" customFormat="1" hidden="1" x14ac:dyDescent="0.3">
      <c r="A7183" s="2" t="s">
        <v>16815</v>
      </c>
      <c r="B7183" s="2" t="s">
        <v>985</v>
      </c>
      <c r="C7183" s="4">
        <v>4566</v>
      </c>
      <c r="D7183" s="2" t="s">
        <v>1221</v>
      </c>
      <c r="E7183" s="2" t="s">
        <v>1222</v>
      </c>
      <c r="F7183" s="3">
        <v>10080</v>
      </c>
      <c r="G7183" s="2" t="s">
        <v>16816</v>
      </c>
      <c r="H7183" s="2" t="s">
        <v>989</v>
      </c>
      <c r="I7183" s="2" t="s">
        <v>985</v>
      </c>
    </row>
    <row r="7184" spans="1:9" s="2" customFormat="1" hidden="1" x14ac:dyDescent="0.3">
      <c r="A7184" s="2" t="s">
        <v>16817</v>
      </c>
      <c r="B7184" s="2" t="s">
        <v>3019</v>
      </c>
      <c r="C7184" s="4">
        <v>223620</v>
      </c>
      <c r="D7184" s="2" t="s">
        <v>3020</v>
      </c>
      <c r="E7184" s="2" t="s">
        <v>3021</v>
      </c>
      <c r="F7184" s="3">
        <v>4001.86</v>
      </c>
      <c r="G7184" s="2" t="s">
        <v>16818</v>
      </c>
      <c r="H7184" s="2" t="s">
        <v>989</v>
      </c>
      <c r="I7184" s="2" t="s">
        <v>985</v>
      </c>
    </row>
    <row r="7185" spans="1:9" s="2" customFormat="1" hidden="1" x14ac:dyDescent="0.3">
      <c r="A7185" s="2" t="s">
        <v>16819</v>
      </c>
      <c r="B7185" s="2" t="s">
        <v>985</v>
      </c>
      <c r="C7185" s="4">
        <v>5078</v>
      </c>
      <c r="D7185" s="2" t="s">
        <v>1221</v>
      </c>
      <c r="E7185" s="2" t="s">
        <v>1222</v>
      </c>
      <c r="F7185" s="3">
        <v>9856</v>
      </c>
      <c r="G7185" s="2" t="s">
        <v>16820</v>
      </c>
      <c r="H7185" s="2" t="s">
        <v>989</v>
      </c>
      <c r="I7185" s="2" t="s">
        <v>985</v>
      </c>
    </row>
    <row r="7186" spans="1:9" s="2" customFormat="1" hidden="1" x14ac:dyDescent="0.3">
      <c r="A7186" s="2" t="s">
        <v>16821</v>
      </c>
      <c r="B7186" s="2" t="s">
        <v>1300</v>
      </c>
      <c r="C7186" s="4">
        <v>1139</v>
      </c>
      <c r="D7186" s="2" t="s">
        <v>1301</v>
      </c>
      <c r="E7186" s="2" t="s">
        <v>1302</v>
      </c>
      <c r="F7186" s="3">
        <v>1176</v>
      </c>
      <c r="G7186" s="2" t="s">
        <v>16822</v>
      </c>
      <c r="H7186" s="2" t="s">
        <v>989</v>
      </c>
      <c r="I7186" s="2" t="s">
        <v>985</v>
      </c>
    </row>
    <row r="7187" spans="1:9" s="2" customFormat="1" hidden="1" x14ac:dyDescent="0.3">
      <c r="A7187" s="2" t="s">
        <v>16823</v>
      </c>
      <c r="B7187" s="2" t="s">
        <v>985</v>
      </c>
      <c r="C7187" s="4">
        <v>6206</v>
      </c>
      <c r="D7187" s="2" t="s">
        <v>1318</v>
      </c>
      <c r="E7187" s="2" t="s">
        <v>1319</v>
      </c>
      <c r="F7187" s="3">
        <v>2240</v>
      </c>
      <c r="G7187" s="2" t="s">
        <v>16824</v>
      </c>
      <c r="H7187" s="2" t="s">
        <v>989</v>
      </c>
      <c r="I7187" s="2" t="s">
        <v>985</v>
      </c>
    </row>
    <row r="7188" spans="1:9" s="2" customFormat="1" hidden="1" x14ac:dyDescent="0.3">
      <c r="A7188" s="2" t="s">
        <v>16825</v>
      </c>
      <c r="B7188" s="2" t="s">
        <v>1960</v>
      </c>
      <c r="C7188" s="4">
        <v>633236</v>
      </c>
      <c r="D7188" s="2" t="s">
        <v>1961</v>
      </c>
      <c r="E7188" s="2" t="s">
        <v>1962</v>
      </c>
      <c r="F7188" s="3">
        <v>132.75</v>
      </c>
      <c r="G7188" s="2" t="s">
        <v>16826</v>
      </c>
      <c r="H7188" s="2" t="s">
        <v>989</v>
      </c>
      <c r="I7188" s="2" t="s">
        <v>985</v>
      </c>
    </row>
    <row r="7189" spans="1:9" s="2" customFormat="1" hidden="1" x14ac:dyDescent="0.3">
      <c r="A7189" s="2" t="s">
        <v>16827</v>
      </c>
      <c r="B7189" s="2" t="s">
        <v>1300</v>
      </c>
      <c r="C7189" s="4">
        <v>1165</v>
      </c>
      <c r="D7189" s="2" t="s">
        <v>1301</v>
      </c>
      <c r="E7189" s="2" t="s">
        <v>1302</v>
      </c>
      <c r="F7189" s="3">
        <v>3780</v>
      </c>
      <c r="G7189" s="2" t="s">
        <v>16828</v>
      </c>
      <c r="H7189" s="2" t="s">
        <v>989</v>
      </c>
      <c r="I7189" s="2" t="s">
        <v>985</v>
      </c>
    </row>
    <row r="7190" spans="1:9" s="2" customFormat="1" hidden="1" x14ac:dyDescent="0.3">
      <c r="A7190" s="2" t="s">
        <v>16829</v>
      </c>
      <c r="B7190" s="2" t="s">
        <v>1300</v>
      </c>
      <c r="C7190" s="4">
        <v>1232</v>
      </c>
      <c r="D7190" s="2" t="s">
        <v>1301</v>
      </c>
      <c r="E7190" s="2" t="s">
        <v>1302</v>
      </c>
      <c r="F7190" s="3">
        <v>3528</v>
      </c>
      <c r="G7190" s="2" t="s">
        <v>16830</v>
      </c>
      <c r="H7190" s="2" t="s">
        <v>989</v>
      </c>
      <c r="I7190" s="2" t="s">
        <v>985</v>
      </c>
    </row>
    <row r="7191" spans="1:9" s="2" customFormat="1" hidden="1" x14ac:dyDescent="0.3">
      <c r="A7191" s="2" t="s">
        <v>16831</v>
      </c>
      <c r="B7191" s="2" t="s">
        <v>985</v>
      </c>
      <c r="C7191" s="4">
        <v>1450</v>
      </c>
      <c r="D7191" s="2" t="s">
        <v>1202</v>
      </c>
      <c r="E7191" s="2" t="s">
        <v>1203</v>
      </c>
      <c r="F7191" s="3">
        <v>20496</v>
      </c>
      <c r="G7191" s="2" t="s">
        <v>16832</v>
      </c>
      <c r="H7191" s="2" t="s">
        <v>989</v>
      </c>
      <c r="I7191" s="2" t="s">
        <v>985</v>
      </c>
    </row>
    <row r="7192" spans="1:9" s="2" customFormat="1" hidden="1" x14ac:dyDescent="0.3">
      <c r="A7192" s="2" t="s">
        <v>16833</v>
      </c>
      <c r="B7192" s="4">
        <v>1199</v>
      </c>
      <c r="C7192" s="2" t="s">
        <v>985</v>
      </c>
      <c r="D7192" s="2" t="s">
        <v>995</v>
      </c>
      <c r="E7192" s="2" t="s">
        <v>996</v>
      </c>
      <c r="F7192" s="3">
        <v>10505.12</v>
      </c>
      <c r="G7192" s="2" t="s">
        <v>16834</v>
      </c>
      <c r="H7192" s="2" t="s">
        <v>989</v>
      </c>
      <c r="I7192" s="2" t="s">
        <v>985</v>
      </c>
    </row>
    <row r="7193" spans="1:9" s="2" customFormat="1" hidden="1" x14ac:dyDescent="0.3">
      <c r="A7193" s="2" t="s">
        <v>16835</v>
      </c>
      <c r="B7193" s="2" t="s">
        <v>999</v>
      </c>
      <c r="C7193" s="4">
        <v>2856</v>
      </c>
      <c r="D7193" s="2" t="s">
        <v>1225</v>
      </c>
      <c r="E7193" s="2" t="s">
        <v>1226</v>
      </c>
      <c r="F7193" s="3">
        <v>12320</v>
      </c>
      <c r="G7193" s="2" t="s">
        <v>16836</v>
      </c>
      <c r="H7193" s="2" t="s">
        <v>989</v>
      </c>
      <c r="I7193" s="2" t="s">
        <v>985</v>
      </c>
    </row>
    <row r="7194" spans="1:9" s="2" customFormat="1" hidden="1" x14ac:dyDescent="0.3">
      <c r="A7194" s="2" t="s">
        <v>16837</v>
      </c>
      <c r="B7194" s="2" t="s">
        <v>985</v>
      </c>
      <c r="C7194" s="4">
        <v>631</v>
      </c>
      <c r="D7194" s="2" t="s">
        <v>1781</v>
      </c>
      <c r="E7194" s="2" t="s">
        <v>1782</v>
      </c>
      <c r="F7194" s="3">
        <v>5152</v>
      </c>
      <c r="G7194" s="2" t="s">
        <v>16838</v>
      </c>
      <c r="H7194" s="2" t="s">
        <v>989</v>
      </c>
      <c r="I7194" s="2" t="s">
        <v>985</v>
      </c>
    </row>
    <row r="7195" spans="1:9" s="2" customFormat="1" hidden="1" x14ac:dyDescent="0.3">
      <c r="A7195" s="2" t="s">
        <v>16839</v>
      </c>
      <c r="B7195" s="2" t="s">
        <v>1689</v>
      </c>
      <c r="C7195" s="4">
        <v>1401</v>
      </c>
      <c r="D7195" s="2" t="s">
        <v>1576</v>
      </c>
      <c r="E7195" s="2" t="s">
        <v>1577</v>
      </c>
      <c r="F7195" s="3">
        <v>8700</v>
      </c>
      <c r="G7195" s="2" t="s">
        <v>16840</v>
      </c>
      <c r="H7195" s="2" t="s">
        <v>989</v>
      </c>
      <c r="I7195" s="2" t="s">
        <v>985</v>
      </c>
    </row>
    <row r="7196" spans="1:9" s="2" customFormat="1" hidden="1" x14ac:dyDescent="0.3">
      <c r="A7196" s="2" t="s">
        <v>16841</v>
      </c>
      <c r="B7196" s="2" t="s">
        <v>985</v>
      </c>
      <c r="C7196" s="4">
        <v>15355</v>
      </c>
      <c r="D7196" s="2" t="s">
        <v>1968</v>
      </c>
      <c r="E7196" s="2" t="s">
        <v>1969</v>
      </c>
      <c r="F7196" s="3">
        <v>17584</v>
      </c>
      <c r="G7196" s="2" t="s">
        <v>16842</v>
      </c>
      <c r="H7196" s="2" t="s">
        <v>989</v>
      </c>
      <c r="I7196" s="2" t="s">
        <v>985</v>
      </c>
    </row>
    <row r="7197" spans="1:9" s="2" customFormat="1" hidden="1" x14ac:dyDescent="0.3">
      <c r="A7197" s="2" t="s">
        <v>16843</v>
      </c>
      <c r="B7197" s="2" t="s">
        <v>1729</v>
      </c>
      <c r="C7197" s="4">
        <v>382428</v>
      </c>
      <c r="D7197" s="2" t="s">
        <v>1730</v>
      </c>
      <c r="E7197" s="2" t="s">
        <v>1731</v>
      </c>
      <c r="F7197" s="3">
        <v>200</v>
      </c>
      <c r="G7197" s="2" t="s">
        <v>16844</v>
      </c>
      <c r="H7197" s="2" t="s">
        <v>989</v>
      </c>
      <c r="I7197" s="2" t="s">
        <v>985</v>
      </c>
    </row>
    <row r="7198" spans="1:9" s="2" customFormat="1" hidden="1" x14ac:dyDescent="0.3">
      <c r="A7198" s="2" t="s">
        <v>16845</v>
      </c>
      <c r="B7198" s="2" t="s">
        <v>1188</v>
      </c>
      <c r="C7198" s="4">
        <v>282635</v>
      </c>
      <c r="D7198" s="2" t="s">
        <v>1189</v>
      </c>
      <c r="E7198" s="2" t="s">
        <v>1190</v>
      </c>
      <c r="F7198" s="3">
        <v>672</v>
      </c>
      <c r="G7198" s="2" t="s">
        <v>16846</v>
      </c>
      <c r="H7198" s="2" t="s">
        <v>989</v>
      </c>
      <c r="I7198" s="2" t="s">
        <v>985</v>
      </c>
    </row>
    <row r="7199" spans="1:9" s="2" customFormat="1" hidden="1" x14ac:dyDescent="0.3">
      <c r="A7199" s="2" t="s">
        <v>16847</v>
      </c>
      <c r="B7199" s="2" t="s">
        <v>1689</v>
      </c>
      <c r="C7199" s="4">
        <v>10745</v>
      </c>
      <c r="D7199" s="2" t="s">
        <v>1184</v>
      </c>
      <c r="E7199" s="2" t="s">
        <v>1185</v>
      </c>
      <c r="F7199" s="3">
        <v>21804</v>
      </c>
      <c r="G7199" s="2" t="s">
        <v>16848</v>
      </c>
      <c r="H7199" s="2" t="s">
        <v>989</v>
      </c>
      <c r="I7199" s="2" t="s">
        <v>985</v>
      </c>
    </row>
    <row r="7200" spans="1:9" s="2" customFormat="1" hidden="1" x14ac:dyDescent="0.3">
      <c r="A7200" s="2" t="s">
        <v>16849</v>
      </c>
      <c r="B7200" s="2" t="s">
        <v>10187</v>
      </c>
      <c r="C7200" s="4">
        <v>287</v>
      </c>
      <c r="D7200" s="2" t="s">
        <v>10188</v>
      </c>
      <c r="E7200" s="2" t="s">
        <v>10189</v>
      </c>
      <c r="F7200" s="3">
        <v>9533.33</v>
      </c>
      <c r="G7200" s="2" t="s">
        <v>16850</v>
      </c>
      <c r="H7200" s="2" t="s">
        <v>989</v>
      </c>
      <c r="I7200" s="2" t="s">
        <v>985</v>
      </c>
    </row>
    <row r="7201" spans="1:9" s="2" customFormat="1" hidden="1" x14ac:dyDescent="0.3">
      <c r="A7201" s="2" t="s">
        <v>16851</v>
      </c>
      <c r="B7201" s="2" t="s">
        <v>1206</v>
      </c>
      <c r="C7201" s="4">
        <v>44470756</v>
      </c>
      <c r="D7201" s="2" t="s">
        <v>2820</v>
      </c>
      <c r="E7201" s="2" t="s">
        <v>2821</v>
      </c>
      <c r="F7201" s="3">
        <v>652.99</v>
      </c>
      <c r="G7201" s="2" t="s">
        <v>16852</v>
      </c>
      <c r="H7201" s="2" t="s">
        <v>989</v>
      </c>
      <c r="I7201" s="2" t="s">
        <v>985</v>
      </c>
    </row>
    <row r="7202" spans="1:9" s="2" customFormat="1" hidden="1" x14ac:dyDescent="0.3">
      <c r="A7202" s="2" t="s">
        <v>16853</v>
      </c>
      <c r="B7202" s="2" t="s">
        <v>11300</v>
      </c>
      <c r="C7202" s="4">
        <v>1136323</v>
      </c>
      <c r="D7202" s="2" t="s">
        <v>11301</v>
      </c>
      <c r="E7202" s="2" t="s">
        <v>11302</v>
      </c>
      <c r="F7202" s="3">
        <v>0</v>
      </c>
      <c r="G7202" s="2" t="s">
        <v>16854</v>
      </c>
      <c r="H7202" s="2" t="s">
        <v>989</v>
      </c>
      <c r="I7202" s="2" t="s">
        <v>985</v>
      </c>
    </row>
    <row r="7203" spans="1:9" s="2" customFormat="1" hidden="1" x14ac:dyDescent="0.3">
      <c r="A7203" s="2" t="s">
        <v>16855</v>
      </c>
      <c r="B7203" s="4">
        <v>1452</v>
      </c>
      <c r="C7203" s="2" t="s">
        <v>985</v>
      </c>
      <c r="D7203" s="2" t="s">
        <v>995</v>
      </c>
      <c r="E7203" s="2" t="s">
        <v>996</v>
      </c>
      <c r="F7203" s="3">
        <v>6670</v>
      </c>
      <c r="G7203" s="2" t="s">
        <v>16856</v>
      </c>
      <c r="H7203" s="2" t="s">
        <v>989</v>
      </c>
      <c r="I7203" s="2" t="s">
        <v>985</v>
      </c>
    </row>
    <row r="7204" spans="1:9" s="2" customFormat="1" hidden="1" x14ac:dyDescent="0.3">
      <c r="A7204" s="2" t="s">
        <v>16857</v>
      </c>
      <c r="B7204" s="2" t="s">
        <v>8351</v>
      </c>
      <c r="C7204" s="4">
        <v>17012</v>
      </c>
      <c r="D7204" s="2" t="s">
        <v>8352</v>
      </c>
      <c r="E7204" s="2" t="s">
        <v>8353</v>
      </c>
      <c r="F7204" s="3">
        <v>31920</v>
      </c>
      <c r="G7204" s="2" t="s">
        <v>16858</v>
      </c>
      <c r="H7204" s="2" t="s">
        <v>989</v>
      </c>
      <c r="I7204" s="2" t="s">
        <v>985</v>
      </c>
    </row>
    <row r="7205" spans="1:9" s="2" customFormat="1" hidden="1" x14ac:dyDescent="0.3">
      <c r="A7205" s="2" t="s">
        <v>16859</v>
      </c>
      <c r="B7205" s="2" t="s">
        <v>7071</v>
      </c>
      <c r="C7205" s="4">
        <v>410</v>
      </c>
      <c r="D7205" s="2" t="s">
        <v>7072</v>
      </c>
      <c r="E7205" s="2" t="s">
        <v>7073</v>
      </c>
      <c r="F7205" s="3">
        <v>74.69</v>
      </c>
      <c r="G7205" s="2" t="s">
        <v>16860</v>
      </c>
      <c r="H7205" s="2" t="s">
        <v>989</v>
      </c>
      <c r="I7205" s="2" t="s">
        <v>985</v>
      </c>
    </row>
    <row r="7206" spans="1:9" s="2" customFormat="1" hidden="1" x14ac:dyDescent="0.3">
      <c r="A7206" s="2" t="s">
        <v>16861</v>
      </c>
      <c r="B7206" s="2" t="s">
        <v>985</v>
      </c>
      <c r="C7206" s="4">
        <v>1414</v>
      </c>
      <c r="D7206" s="2" t="s">
        <v>1808</v>
      </c>
      <c r="E7206" s="2" t="s">
        <v>1809</v>
      </c>
      <c r="F7206" s="3">
        <v>3584</v>
      </c>
      <c r="G7206" s="2" t="s">
        <v>16862</v>
      </c>
      <c r="H7206" s="2" t="s">
        <v>989</v>
      </c>
      <c r="I7206" s="2" t="s">
        <v>985</v>
      </c>
    </row>
    <row r="7207" spans="1:9" s="2" customFormat="1" hidden="1" x14ac:dyDescent="0.3">
      <c r="A7207" s="2" t="s">
        <v>16863</v>
      </c>
      <c r="B7207" s="2" t="s">
        <v>4095</v>
      </c>
      <c r="C7207" s="4">
        <v>529797</v>
      </c>
      <c r="D7207" s="2" t="s">
        <v>4096</v>
      </c>
      <c r="E7207" s="2" t="s">
        <v>4097</v>
      </c>
      <c r="F7207" s="3">
        <v>297.85000000000002</v>
      </c>
      <c r="G7207" s="2" t="s">
        <v>16864</v>
      </c>
      <c r="H7207" s="2" t="s">
        <v>989</v>
      </c>
      <c r="I7207" s="2" t="s">
        <v>985</v>
      </c>
    </row>
    <row r="7208" spans="1:9" s="2" customFormat="1" hidden="1" x14ac:dyDescent="0.3">
      <c r="A7208" s="2" t="s">
        <v>16865</v>
      </c>
      <c r="B7208" s="2" t="s">
        <v>1960</v>
      </c>
      <c r="C7208" s="4">
        <v>623684</v>
      </c>
      <c r="D7208" s="2" t="s">
        <v>1961</v>
      </c>
      <c r="E7208" s="2" t="s">
        <v>1962</v>
      </c>
      <c r="F7208" s="3">
        <v>132.75</v>
      </c>
      <c r="G7208" s="2" t="s">
        <v>16866</v>
      </c>
      <c r="H7208" s="2" t="s">
        <v>989</v>
      </c>
      <c r="I7208" s="2" t="s">
        <v>985</v>
      </c>
    </row>
    <row r="7209" spans="1:9" s="2" customFormat="1" hidden="1" x14ac:dyDescent="0.3">
      <c r="A7209" s="2" t="s">
        <v>16867</v>
      </c>
      <c r="B7209" s="2" t="s">
        <v>985</v>
      </c>
      <c r="C7209" s="4">
        <v>286</v>
      </c>
      <c r="D7209" s="2" t="s">
        <v>1908</v>
      </c>
      <c r="E7209" s="2" t="s">
        <v>1909</v>
      </c>
      <c r="F7209" s="3">
        <v>1900.64</v>
      </c>
      <c r="G7209" s="2" t="s">
        <v>16868</v>
      </c>
      <c r="H7209" s="2" t="s">
        <v>989</v>
      </c>
      <c r="I7209" s="2" t="s">
        <v>985</v>
      </c>
    </row>
    <row r="7210" spans="1:9" s="2" customFormat="1" hidden="1" x14ac:dyDescent="0.3">
      <c r="A7210" s="2" t="s">
        <v>16869</v>
      </c>
      <c r="B7210" s="2" t="s">
        <v>1689</v>
      </c>
      <c r="C7210" s="4">
        <v>1459</v>
      </c>
      <c r="D7210" s="2" t="s">
        <v>1576</v>
      </c>
      <c r="E7210" s="2" t="s">
        <v>1577</v>
      </c>
      <c r="F7210" s="3">
        <v>7656</v>
      </c>
      <c r="G7210" s="2" t="s">
        <v>16870</v>
      </c>
      <c r="H7210" s="2" t="s">
        <v>989</v>
      </c>
      <c r="I7210" s="2" t="s">
        <v>985</v>
      </c>
    </row>
    <row r="7211" spans="1:9" s="2" customFormat="1" hidden="1" x14ac:dyDescent="0.3">
      <c r="A7211" s="2" t="s">
        <v>16871</v>
      </c>
      <c r="B7211" s="2" t="s">
        <v>999</v>
      </c>
      <c r="C7211" s="4">
        <v>768</v>
      </c>
      <c r="D7211" s="2" t="s">
        <v>1355</v>
      </c>
      <c r="E7211" s="2" t="s">
        <v>1356</v>
      </c>
      <c r="F7211" s="3">
        <v>3480</v>
      </c>
      <c r="G7211" s="2" t="s">
        <v>16872</v>
      </c>
      <c r="H7211" s="2" t="s">
        <v>989</v>
      </c>
      <c r="I7211" s="2" t="s">
        <v>985</v>
      </c>
    </row>
    <row r="7212" spans="1:9" s="2" customFormat="1" hidden="1" x14ac:dyDescent="0.3">
      <c r="A7212" s="2" t="s">
        <v>16873</v>
      </c>
      <c r="B7212" s="2" t="s">
        <v>1183</v>
      </c>
      <c r="C7212" s="4">
        <v>2860</v>
      </c>
      <c r="D7212" s="2" t="s">
        <v>1184</v>
      </c>
      <c r="E7212" s="2" t="s">
        <v>1185</v>
      </c>
      <c r="F7212" s="3">
        <v>2288.6799999999998</v>
      </c>
      <c r="G7212" s="2" t="s">
        <v>16874</v>
      </c>
      <c r="H7212" s="2" t="s">
        <v>989</v>
      </c>
      <c r="I7212" s="2" t="s">
        <v>985</v>
      </c>
    </row>
    <row r="7213" spans="1:9" s="2" customFormat="1" hidden="1" x14ac:dyDescent="0.3">
      <c r="A7213" s="2" t="s">
        <v>16875</v>
      </c>
      <c r="B7213" s="2" t="s">
        <v>1216</v>
      </c>
      <c r="C7213" s="4">
        <v>3875</v>
      </c>
      <c r="D7213" s="2" t="s">
        <v>1217</v>
      </c>
      <c r="E7213" s="2" t="s">
        <v>1218</v>
      </c>
      <c r="F7213" s="3">
        <v>5600</v>
      </c>
      <c r="G7213" s="2" t="s">
        <v>16876</v>
      </c>
      <c r="H7213" s="2" t="s">
        <v>989</v>
      </c>
      <c r="I7213" s="2" t="s">
        <v>985</v>
      </c>
    </row>
    <row r="7214" spans="1:9" s="2" customFormat="1" hidden="1" x14ac:dyDescent="0.3">
      <c r="A7214" s="2" t="s">
        <v>16877</v>
      </c>
      <c r="B7214" s="2" t="s">
        <v>1216</v>
      </c>
      <c r="C7214" s="4">
        <v>3774</v>
      </c>
      <c r="D7214" s="2" t="s">
        <v>1217</v>
      </c>
      <c r="E7214" s="2" t="s">
        <v>1218</v>
      </c>
      <c r="F7214" s="3">
        <v>8960</v>
      </c>
      <c r="G7214" s="2" t="s">
        <v>16878</v>
      </c>
      <c r="H7214" s="2" t="s">
        <v>989</v>
      </c>
      <c r="I7214" s="2" t="s">
        <v>985</v>
      </c>
    </row>
    <row r="7215" spans="1:9" s="2" customFormat="1" hidden="1" x14ac:dyDescent="0.3">
      <c r="A7215" s="2" t="s">
        <v>16879</v>
      </c>
      <c r="B7215" s="2" t="s">
        <v>985</v>
      </c>
      <c r="C7215" s="4">
        <v>435</v>
      </c>
      <c r="D7215" s="2" t="s">
        <v>1669</v>
      </c>
      <c r="E7215" s="2" t="s">
        <v>1670</v>
      </c>
      <c r="F7215" s="3">
        <v>13216</v>
      </c>
      <c r="G7215" s="2" t="s">
        <v>16880</v>
      </c>
      <c r="H7215" s="2" t="s">
        <v>989</v>
      </c>
      <c r="I7215" s="2" t="s">
        <v>985</v>
      </c>
    </row>
    <row r="7216" spans="1:9" s="2" customFormat="1" hidden="1" x14ac:dyDescent="0.3">
      <c r="A7216" s="2" t="s">
        <v>16881</v>
      </c>
      <c r="B7216" s="2" t="s">
        <v>985</v>
      </c>
      <c r="C7216" s="4">
        <v>1359</v>
      </c>
      <c r="D7216" s="2" t="s">
        <v>1202</v>
      </c>
      <c r="E7216" s="2" t="s">
        <v>1203</v>
      </c>
      <c r="F7216" s="3">
        <v>15344</v>
      </c>
      <c r="G7216" s="2" t="s">
        <v>16882</v>
      </c>
      <c r="H7216" s="2" t="s">
        <v>989</v>
      </c>
      <c r="I7216" s="2" t="s">
        <v>985</v>
      </c>
    </row>
    <row r="7217" spans="1:9" s="2" customFormat="1" hidden="1" x14ac:dyDescent="0.3">
      <c r="A7217" s="2" t="s">
        <v>16883</v>
      </c>
      <c r="B7217" s="2" t="s">
        <v>1276</v>
      </c>
      <c r="C7217" s="4">
        <v>92</v>
      </c>
      <c r="D7217" s="2" t="s">
        <v>1277</v>
      </c>
      <c r="E7217" s="2" t="s">
        <v>1278</v>
      </c>
      <c r="F7217" s="3">
        <v>1948.8</v>
      </c>
      <c r="G7217" s="2" t="s">
        <v>16884</v>
      </c>
      <c r="H7217" s="2" t="s">
        <v>989</v>
      </c>
      <c r="I7217" s="2" t="s">
        <v>985</v>
      </c>
    </row>
    <row r="7218" spans="1:9" s="2" customFormat="1" x14ac:dyDescent="0.3">
      <c r="A7218" s="2" t="s">
        <v>16885</v>
      </c>
      <c r="B7218" s="2" t="s">
        <v>1330</v>
      </c>
      <c r="C7218" s="4">
        <v>3551</v>
      </c>
      <c r="D7218" s="2" t="s">
        <v>1331</v>
      </c>
      <c r="E7218" s="2" t="s">
        <v>1332</v>
      </c>
      <c r="F7218" s="3">
        <v>6444</v>
      </c>
      <c r="G7218" s="2" t="s">
        <v>16886</v>
      </c>
      <c r="H7218" s="2" t="s">
        <v>989</v>
      </c>
      <c r="I7218" s="2" t="s">
        <v>985</v>
      </c>
    </row>
    <row r="7219" spans="1:9" s="2" customFormat="1" hidden="1" x14ac:dyDescent="0.3">
      <c r="A7219" s="2" t="s">
        <v>16887</v>
      </c>
      <c r="B7219" s="2" t="s">
        <v>1216</v>
      </c>
      <c r="C7219" s="4">
        <v>4268</v>
      </c>
      <c r="D7219" s="2" t="s">
        <v>1217</v>
      </c>
      <c r="E7219" s="2" t="s">
        <v>1218</v>
      </c>
      <c r="F7219" s="3">
        <v>820.96</v>
      </c>
      <c r="G7219" s="2" t="s">
        <v>16888</v>
      </c>
      <c r="H7219" s="2" t="s">
        <v>989</v>
      </c>
      <c r="I7219" s="2" t="s">
        <v>985</v>
      </c>
    </row>
    <row r="7220" spans="1:9" s="2" customFormat="1" hidden="1" x14ac:dyDescent="0.3">
      <c r="A7220" s="2" t="s">
        <v>16889</v>
      </c>
      <c r="B7220" s="2" t="s">
        <v>985</v>
      </c>
      <c r="C7220" s="4">
        <v>885</v>
      </c>
      <c r="D7220" s="2" t="s">
        <v>2147</v>
      </c>
      <c r="E7220" s="2" t="s">
        <v>2148</v>
      </c>
      <c r="F7220" s="3">
        <v>17078.400000000001</v>
      </c>
      <c r="G7220" s="2" t="s">
        <v>16890</v>
      </c>
      <c r="H7220" s="2" t="s">
        <v>989</v>
      </c>
      <c r="I7220" s="2" t="s">
        <v>985</v>
      </c>
    </row>
    <row r="7221" spans="1:9" s="2" customFormat="1" hidden="1" x14ac:dyDescent="0.3">
      <c r="A7221" s="2" t="s">
        <v>16891</v>
      </c>
      <c r="B7221" s="2" t="s">
        <v>999</v>
      </c>
      <c r="C7221" s="4">
        <v>79</v>
      </c>
      <c r="D7221" s="2" t="s">
        <v>3573</v>
      </c>
      <c r="E7221" s="2" t="s">
        <v>3574</v>
      </c>
      <c r="F7221" s="3">
        <v>2016</v>
      </c>
      <c r="G7221" s="2" t="s">
        <v>16892</v>
      </c>
      <c r="H7221" s="2" t="s">
        <v>989</v>
      </c>
      <c r="I7221" s="2" t="s">
        <v>985</v>
      </c>
    </row>
    <row r="7222" spans="1:9" s="2" customFormat="1" hidden="1" x14ac:dyDescent="0.3">
      <c r="A7222" s="2" t="s">
        <v>16893</v>
      </c>
      <c r="B7222" s="2" t="s">
        <v>1689</v>
      </c>
      <c r="C7222" s="4">
        <v>11433</v>
      </c>
      <c r="D7222" s="2" t="s">
        <v>1184</v>
      </c>
      <c r="E7222" s="2" t="s">
        <v>1185</v>
      </c>
      <c r="F7222" s="3">
        <v>19600</v>
      </c>
      <c r="G7222" s="2" t="s">
        <v>16894</v>
      </c>
      <c r="H7222" s="2" t="s">
        <v>989</v>
      </c>
      <c r="I7222" s="2" t="s">
        <v>985</v>
      </c>
    </row>
    <row r="7223" spans="1:9" s="2" customFormat="1" hidden="1" x14ac:dyDescent="0.3">
      <c r="A7223" s="2" t="s">
        <v>16895</v>
      </c>
      <c r="B7223" s="2" t="s">
        <v>1004</v>
      </c>
      <c r="C7223" s="4">
        <v>549</v>
      </c>
      <c r="D7223" s="2" t="s">
        <v>1005</v>
      </c>
      <c r="E7223" s="2" t="s">
        <v>1006</v>
      </c>
      <c r="F7223" s="3">
        <v>24360</v>
      </c>
      <c r="G7223" s="2" t="s">
        <v>16896</v>
      </c>
      <c r="H7223" s="2" t="s">
        <v>989</v>
      </c>
      <c r="I7223" s="2" t="s">
        <v>985</v>
      </c>
    </row>
    <row r="7224" spans="1:9" s="2" customFormat="1" hidden="1" x14ac:dyDescent="0.3">
      <c r="A7224" s="2" t="s">
        <v>16897</v>
      </c>
      <c r="B7224" s="2" t="s">
        <v>999</v>
      </c>
      <c r="C7224" s="4">
        <v>4578</v>
      </c>
      <c r="D7224" s="2" t="s">
        <v>1529</v>
      </c>
      <c r="E7224" s="2" t="s">
        <v>1530</v>
      </c>
      <c r="F7224" s="3">
        <v>19720</v>
      </c>
      <c r="G7224" s="2" t="s">
        <v>16898</v>
      </c>
      <c r="H7224" s="2" t="s">
        <v>989</v>
      </c>
      <c r="I7224" s="2" t="s">
        <v>985</v>
      </c>
    </row>
    <row r="7225" spans="1:9" s="2" customFormat="1" hidden="1" x14ac:dyDescent="0.3">
      <c r="A7225" s="2" t="s">
        <v>16899</v>
      </c>
      <c r="B7225" s="4">
        <v>1400</v>
      </c>
      <c r="C7225" s="2" t="s">
        <v>985</v>
      </c>
      <c r="D7225" s="2" t="s">
        <v>995</v>
      </c>
      <c r="E7225" s="2" t="s">
        <v>996</v>
      </c>
      <c r="F7225" s="3">
        <v>6670</v>
      </c>
      <c r="G7225" s="2" t="s">
        <v>16900</v>
      </c>
      <c r="H7225" s="2" t="s">
        <v>989</v>
      </c>
      <c r="I7225" s="2" t="s">
        <v>985</v>
      </c>
    </row>
    <row r="7226" spans="1:9" s="2" customFormat="1" hidden="1" x14ac:dyDescent="0.3">
      <c r="A7226" s="2" t="s">
        <v>16901</v>
      </c>
      <c r="B7226" s="2" t="s">
        <v>999</v>
      </c>
      <c r="C7226" s="4">
        <v>2833</v>
      </c>
      <c r="D7226" s="2" t="s">
        <v>1225</v>
      </c>
      <c r="E7226" s="2" t="s">
        <v>1226</v>
      </c>
      <c r="F7226" s="3">
        <v>2016</v>
      </c>
      <c r="G7226" s="2" t="s">
        <v>16902</v>
      </c>
      <c r="H7226" s="2" t="s">
        <v>989</v>
      </c>
      <c r="I7226" s="2" t="s">
        <v>985</v>
      </c>
    </row>
    <row r="7227" spans="1:9" s="2" customFormat="1" hidden="1" x14ac:dyDescent="0.3">
      <c r="A7227" s="2" t="s">
        <v>16903</v>
      </c>
      <c r="B7227" s="2" t="s">
        <v>985</v>
      </c>
      <c r="C7227" s="4">
        <v>1420</v>
      </c>
      <c r="D7227" s="2" t="s">
        <v>1202</v>
      </c>
      <c r="E7227" s="2" t="s">
        <v>1203</v>
      </c>
      <c r="F7227" s="3">
        <v>1792</v>
      </c>
      <c r="G7227" s="2" t="s">
        <v>16904</v>
      </c>
      <c r="H7227" s="2" t="s">
        <v>989</v>
      </c>
      <c r="I7227" s="2" t="s">
        <v>985</v>
      </c>
    </row>
    <row r="7228" spans="1:9" s="2" customFormat="1" hidden="1" x14ac:dyDescent="0.3">
      <c r="A7228" s="2" t="s">
        <v>16905</v>
      </c>
      <c r="B7228" s="2" t="s">
        <v>985</v>
      </c>
      <c r="C7228" s="4">
        <v>5089</v>
      </c>
      <c r="D7228" s="2" t="s">
        <v>1221</v>
      </c>
      <c r="E7228" s="2" t="s">
        <v>1222</v>
      </c>
      <c r="F7228" s="3">
        <v>35840</v>
      </c>
      <c r="G7228" s="2" t="s">
        <v>16906</v>
      </c>
      <c r="H7228" s="2" t="s">
        <v>989</v>
      </c>
      <c r="I7228" s="2" t="s">
        <v>985</v>
      </c>
    </row>
    <row r="7229" spans="1:9" s="2" customFormat="1" hidden="1" x14ac:dyDescent="0.3">
      <c r="A7229" s="2" t="s">
        <v>16907</v>
      </c>
      <c r="B7229" s="2" t="s">
        <v>985</v>
      </c>
      <c r="C7229" s="4">
        <v>66713</v>
      </c>
      <c r="D7229" s="2" t="s">
        <v>1632</v>
      </c>
      <c r="E7229" s="2" t="s">
        <v>1633</v>
      </c>
      <c r="F7229" s="3">
        <v>6480</v>
      </c>
      <c r="G7229" s="2" t="s">
        <v>16908</v>
      </c>
      <c r="H7229" s="2" t="s">
        <v>989</v>
      </c>
      <c r="I7229" s="2" t="s">
        <v>985</v>
      </c>
    </row>
    <row r="7230" spans="1:9" s="2" customFormat="1" hidden="1" x14ac:dyDescent="0.3">
      <c r="A7230" s="2" t="s">
        <v>16909</v>
      </c>
      <c r="B7230" s="2" t="s">
        <v>1689</v>
      </c>
      <c r="C7230" s="4">
        <v>1213</v>
      </c>
      <c r="D7230" s="2" t="s">
        <v>1576</v>
      </c>
      <c r="E7230" s="2" t="s">
        <v>1577</v>
      </c>
      <c r="F7230" s="3">
        <v>4032</v>
      </c>
      <c r="G7230" s="2" t="s">
        <v>16910</v>
      </c>
      <c r="H7230" s="2" t="s">
        <v>989</v>
      </c>
      <c r="I7230" s="2" t="s">
        <v>985</v>
      </c>
    </row>
    <row r="7231" spans="1:9" s="2" customFormat="1" hidden="1" x14ac:dyDescent="0.3">
      <c r="A7231" s="2" t="s">
        <v>16911</v>
      </c>
      <c r="B7231" s="2" t="s">
        <v>985</v>
      </c>
      <c r="C7231" s="4">
        <v>1183</v>
      </c>
      <c r="D7231" s="2" t="s">
        <v>4345</v>
      </c>
      <c r="E7231" s="2" t="s">
        <v>4346</v>
      </c>
      <c r="F7231" s="3">
        <v>68592</v>
      </c>
      <c r="G7231" s="2" t="s">
        <v>16912</v>
      </c>
      <c r="H7231" s="2" t="s">
        <v>989</v>
      </c>
      <c r="I7231" s="2" t="s">
        <v>985</v>
      </c>
    </row>
    <row r="7232" spans="1:9" s="2" customFormat="1" hidden="1" x14ac:dyDescent="0.3">
      <c r="A7232" s="2" t="s">
        <v>16913</v>
      </c>
      <c r="B7232" s="2" t="s">
        <v>985</v>
      </c>
      <c r="C7232" s="4">
        <v>4058</v>
      </c>
      <c r="D7232" s="2" t="s">
        <v>1221</v>
      </c>
      <c r="E7232" s="2" t="s">
        <v>1222</v>
      </c>
      <c r="F7232" s="3">
        <v>2800</v>
      </c>
      <c r="G7232" s="2" t="s">
        <v>16914</v>
      </c>
      <c r="H7232" s="2" t="s">
        <v>989</v>
      </c>
      <c r="I7232" s="2" t="s">
        <v>985</v>
      </c>
    </row>
    <row r="7233" spans="1:9" s="2" customFormat="1" hidden="1" x14ac:dyDescent="0.3">
      <c r="A7233" s="2" t="s">
        <v>16915</v>
      </c>
      <c r="B7233" s="2" t="s">
        <v>985</v>
      </c>
      <c r="C7233" s="4">
        <v>1277</v>
      </c>
      <c r="D7233" s="2" t="s">
        <v>986</v>
      </c>
      <c r="E7233" s="2" t="s">
        <v>987</v>
      </c>
      <c r="F7233" s="3">
        <v>5712</v>
      </c>
      <c r="G7233" s="2" t="s">
        <v>16916</v>
      </c>
      <c r="H7233" s="2" t="s">
        <v>989</v>
      </c>
      <c r="I7233" s="2" t="s">
        <v>985</v>
      </c>
    </row>
    <row r="7234" spans="1:9" s="2" customFormat="1" hidden="1" x14ac:dyDescent="0.3">
      <c r="A7234" s="2" t="s">
        <v>16917</v>
      </c>
      <c r="B7234" s="2" t="s">
        <v>999</v>
      </c>
      <c r="C7234" s="4">
        <v>11136</v>
      </c>
      <c r="D7234" s="2" t="s">
        <v>1376</v>
      </c>
      <c r="E7234" s="2" t="s">
        <v>1377</v>
      </c>
      <c r="F7234" s="3">
        <v>5152</v>
      </c>
      <c r="G7234" s="2" t="s">
        <v>16918</v>
      </c>
      <c r="H7234" s="2" t="s">
        <v>989</v>
      </c>
      <c r="I7234" s="2" t="s">
        <v>985</v>
      </c>
    </row>
    <row r="7235" spans="1:9" s="2" customFormat="1" hidden="1" x14ac:dyDescent="0.3">
      <c r="A7235" s="2" t="s">
        <v>16919</v>
      </c>
      <c r="B7235" s="2" t="s">
        <v>985</v>
      </c>
      <c r="C7235" s="4">
        <v>4143</v>
      </c>
      <c r="D7235" s="2" t="s">
        <v>1221</v>
      </c>
      <c r="E7235" s="2" t="s">
        <v>1222</v>
      </c>
      <c r="F7235" s="3">
        <v>2800</v>
      </c>
      <c r="G7235" s="2" t="s">
        <v>16920</v>
      </c>
      <c r="H7235" s="2" t="s">
        <v>989</v>
      </c>
      <c r="I7235" s="2" t="s">
        <v>985</v>
      </c>
    </row>
    <row r="7236" spans="1:9" s="2" customFormat="1" hidden="1" x14ac:dyDescent="0.3">
      <c r="A7236" s="2" t="s">
        <v>16921</v>
      </c>
      <c r="B7236" s="2" t="s">
        <v>985</v>
      </c>
      <c r="C7236" s="4">
        <v>1120</v>
      </c>
      <c r="D7236" s="2" t="s">
        <v>986</v>
      </c>
      <c r="E7236" s="2" t="s">
        <v>987</v>
      </c>
      <c r="F7236" s="3">
        <v>1758.4</v>
      </c>
      <c r="G7236" s="2" t="s">
        <v>16922</v>
      </c>
      <c r="H7236" s="2" t="s">
        <v>989</v>
      </c>
      <c r="I7236" s="2" t="s">
        <v>985</v>
      </c>
    </row>
    <row r="7237" spans="1:9" s="2" customFormat="1" hidden="1" x14ac:dyDescent="0.3">
      <c r="A7237" s="2" t="s">
        <v>16923</v>
      </c>
      <c r="B7237" s="4">
        <v>1082</v>
      </c>
      <c r="C7237" s="2" t="s">
        <v>985</v>
      </c>
      <c r="D7237" s="2" t="s">
        <v>995</v>
      </c>
      <c r="E7237" s="2" t="s">
        <v>996</v>
      </c>
      <c r="F7237" s="3">
        <v>10276.540000000001</v>
      </c>
      <c r="G7237" s="2" t="s">
        <v>16924</v>
      </c>
      <c r="H7237" s="2" t="s">
        <v>989</v>
      </c>
      <c r="I7237" s="2" t="s">
        <v>985</v>
      </c>
    </row>
    <row r="7238" spans="1:9" s="2" customFormat="1" hidden="1" x14ac:dyDescent="0.3">
      <c r="A7238" s="2" t="s">
        <v>16925</v>
      </c>
      <c r="B7238" s="2" t="s">
        <v>985</v>
      </c>
      <c r="C7238" s="4">
        <v>18041</v>
      </c>
      <c r="D7238" s="2" t="s">
        <v>1837</v>
      </c>
      <c r="E7238" s="2" t="s">
        <v>1838</v>
      </c>
      <c r="F7238" s="3">
        <v>14336</v>
      </c>
      <c r="G7238" s="2" t="s">
        <v>16926</v>
      </c>
      <c r="H7238" s="2" t="s">
        <v>989</v>
      </c>
      <c r="I7238" s="2" t="s">
        <v>985</v>
      </c>
    </row>
    <row r="7239" spans="1:9" s="2" customFormat="1" hidden="1" x14ac:dyDescent="0.3">
      <c r="A7239" s="2" t="s">
        <v>16927</v>
      </c>
      <c r="B7239" s="2" t="s">
        <v>985</v>
      </c>
      <c r="C7239" s="4">
        <v>942</v>
      </c>
      <c r="D7239" s="2" t="s">
        <v>986</v>
      </c>
      <c r="E7239" s="2" t="s">
        <v>987</v>
      </c>
      <c r="F7239" s="3">
        <v>1024.8</v>
      </c>
      <c r="G7239" s="2" t="s">
        <v>16928</v>
      </c>
      <c r="H7239" s="2" t="s">
        <v>989</v>
      </c>
      <c r="I7239" s="2" t="s">
        <v>985</v>
      </c>
    </row>
    <row r="7240" spans="1:9" s="2" customFormat="1" hidden="1" x14ac:dyDescent="0.3">
      <c r="A7240" s="2" t="s">
        <v>16929</v>
      </c>
      <c r="B7240" s="2" t="s">
        <v>985</v>
      </c>
      <c r="C7240" s="4">
        <v>3414</v>
      </c>
      <c r="D7240" s="2" t="s">
        <v>991</v>
      </c>
      <c r="E7240" s="2" t="s">
        <v>992</v>
      </c>
      <c r="F7240" s="3">
        <v>11424</v>
      </c>
      <c r="G7240" s="2" t="s">
        <v>16930</v>
      </c>
      <c r="H7240" s="2" t="s">
        <v>989</v>
      </c>
      <c r="I7240" s="2" t="s">
        <v>985</v>
      </c>
    </row>
    <row r="7241" spans="1:9" s="2" customFormat="1" hidden="1" x14ac:dyDescent="0.3">
      <c r="A7241" s="2" t="s">
        <v>16931</v>
      </c>
      <c r="B7241" s="2" t="s">
        <v>985</v>
      </c>
      <c r="C7241" s="4">
        <v>4151</v>
      </c>
      <c r="D7241" s="2" t="s">
        <v>1221</v>
      </c>
      <c r="E7241" s="2" t="s">
        <v>1222</v>
      </c>
      <c r="F7241" s="3">
        <v>10080</v>
      </c>
      <c r="G7241" s="2" t="s">
        <v>16932</v>
      </c>
      <c r="H7241" s="2" t="s">
        <v>989</v>
      </c>
      <c r="I7241" s="2" t="s">
        <v>985</v>
      </c>
    </row>
    <row r="7242" spans="1:9" s="2" customFormat="1" hidden="1" x14ac:dyDescent="0.3">
      <c r="A7242" s="2" t="s">
        <v>16933</v>
      </c>
      <c r="B7242" s="2" t="s">
        <v>1260</v>
      </c>
      <c r="C7242" s="4">
        <v>2313</v>
      </c>
      <c r="D7242" s="2" t="s">
        <v>1261</v>
      </c>
      <c r="E7242" s="2" t="s">
        <v>1262</v>
      </c>
      <c r="F7242" s="3">
        <v>1120</v>
      </c>
      <c r="G7242" s="2" t="s">
        <v>16934</v>
      </c>
      <c r="H7242" s="2" t="s">
        <v>989</v>
      </c>
      <c r="I7242" s="2" t="s">
        <v>985</v>
      </c>
    </row>
    <row r="7243" spans="1:9" s="2" customFormat="1" hidden="1" x14ac:dyDescent="0.3">
      <c r="A7243" s="2" t="s">
        <v>16935</v>
      </c>
      <c r="B7243" s="2" t="s">
        <v>1359</v>
      </c>
      <c r="C7243" s="4">
        <v>34158</v>
      </c>
      <c r="D7243" s="2" t="s">
        <v>1360</v>
      </c>
      <c r="E7243" s="2" t="s">
        <v>1361</v>
      </c>
      <c r="F7243" s="3">
        <v>2053.4</v>
      </c>
      <c r="G7243" s="2" t="s">
        <v>16936</v>
      </c>
      <c r="H7243" s="2" t="s">
        <v>989</v>
      </c>
      <c r="I7243" s="2" t="s">
        <v>985</v>
      </c>
    </row>
    <row r="7244" spans="1:9" s="2" customFormat="1" hidden="1" x14ac:dyDescent="0.3">
      <c r="A7244" s="2" t="s">
        <v>16937</v>
      </c>
      <c r="B7244" s="4">
        <v>1206</v>
      </c>
      <c r="C7244" s="2" t="s">
        <v>985</v>
      </c>
      <c r="D7244" s="2" t="s">
        <v>995</v>
      </c>
      <c r="E7244" s="2" t="s">
        <v>996</v>
      </c>
      <c r="F7244" s="3">
        <v>7076</v>
      </c>
      <c r="G7244" s="2" t="s">
        <v>16938</v>
      </c>
      <c r="H7244" s="2" t="s">
        <v>989</v>
      </c>
      <c r="I7244" s="2" t="s">
        <v>985</v>
      </c>
    </row>
    <row r="7245" spans="1:9" s="2" customFormat="1" hidden="1" x14ac:dyDescent="0.3">
      <c r="A7245" s="2" t="s">
        <v>16939</v>
      </c>
      <c r="B7245" s="2" t="s">
        <v>985</v>
      </c>
      <c r="C7245" s="4">
        <v>15150</v>
      </c>
      <c r="D7245" s="2" t="s">
        <v>1968</v>
      </c>
      <c r="E7245" s="2" t="s">
        <v>1969</v>
      </c>
      <c r="F7245" s="3">
        <v>17584</v>
      </c>
      <c r="G7245" s="2" t="s">
        <v>16940</v>
      </c>
      <c r="H7245" s="2" t="s">
        <v>989</v>
      </c>
      <c r="I7245" s="2" t="s">
        <v>985</v>
      </c>
    </row>
    <row r="7246" spans="1:9" s="2" customFormat="1" hidden="1" x14ac:dyDescent="0.3">
      <c r="A7246" s="2" t="s">
        <v>16941</v>
      </c>
      <c r="B7246" s="2" t="s">
        <v>1188</v>
      </c>
      <c r="C7246" s="4">
        <v>285938</v>
      </c>
      <c r="D7246" s="2" t="s">
        <v>1189</v>
      </c>
      <c r="E7246" s="2" t="s">
        <v>1190</v>
      </c>
      <c r="F7246" s="3">
        <v>100</v>
      </c>
      <c r="G7246" s="2" t="s">
        <v>16942</v>
      </c>
      <c r="H7246" s="2" t="s">
        <v>989</v>
      </c>
      <c r="I7246" s="2" t="s">
        <v>985</v>
      </c>
    </row>
    <row r="7247" spans="1:9" s="2" customFormat="1" hidden="1" x14ac:dyDescent="0.3">
      <c r="A7247" s="2" t="s">
        <v>16943</v>
      </c>
      <c r="B7247" s="2" t="s">
        <v>1342</v>
      </c>
      <c r="C7247" s="4">
        <v>2080</v>
      </c>
      <c r="D7247" s="2" t="s">
        <v>1343</v>
      </c>
      <c r="E7247" s="2" t="s">
        <v>1344</v>
      </c>
      <c r="F7247" s="3">
        <v>17024</v>
      </c>
      <c r="G7247" s="2" t="s">
        <v>16944</v>
      </c>
      <c r="H7247" s="2" t="s">
        <v>989</v>
      </c>
      <c r="I7247" s="2" t="s">
        <v>985</v>
      </c>
    </row>
    <row r="7248" spans="1:9" s="2" customFormat="1" hidden="1" x14ac:dyDescent="0.3">
      <c r="A7248" s="2" t="s">
        <v>16945</v>
      </c>
      <c r="B7248" s="2" t="s">
        <v>3128</v>
      </c>
      <c r="C7248" s="4">
        <v>11764</v>
      </c>
      <c r="D7248" s="2" t="s">
        <v>1376</v>
      </c>
      <c r="E7248" s="2" t="s">
        <v>1377</v>
      </c>
      <c r="F7248" s="3">
        <v>5152</v>
      </c>
      <c r="G7248" s="2" t="s">
        <v>16946</v>
      </c>
      <c r="H7248" s="2" t="s">
        <v>989</v>
      </c>
      <c r="I7248" s="2" t="s">
        <v>985</v>
      </c>
    </row>
    <row r="7249" spans="1:9" s="2" customFormat="1" hidden="1" x14ac:dyDescent="0.3">
      <c r="A7249" s="2" t="s">
        <v>16947</v>
      </c>
      <c r="B7249" s="4">
        <v>1398</v>
      </c>
      <c r="C7249" s="2" t="s">
        <v>985</v>
      </c>
      <c r="D7249" s="2" t="s">
        <v>995</v>
      </c>
      <c r="E7249" s="2" t="s">
        <v>996</v>
      </c>
      <c r="F7249" s="3">
        <v>11724</v>
      </c>
      <c r="G7249" s="2" t="s">
        <v>16948</v>
      </c>
      <c r="H7249" s="2" t="s">
        <v>989</v>
      </c>
      <c r="I7249" s="2" t="s">
        <v>985</v>
      </c>
    </row>
    <row r="7250" spans="1:9" s="2" customFormat="1" hidden="1" x14ac:dyDescent="0.3">
      <c r="A7250" s="2" t="s">
        <v>16949</v>
      </c>
      <c r="B7250" s="2" t="s">
        <v>999</v>
      </c>
      <c r="C7250" s="4">
        <v>10529</v>
      </c>
      <c r="D7250" s="2" t="s">
        <v>1376</v>
      </c>
      <c r="E7250" s="2" t="s">
        <v>1377</v>
      </c>
      <c r="F7250" s="3">
        <v>5152</v>
      </c>
      <c r="G7250" s="2" t="s">
        <v>16950</v>
      </c>
      <c r="H7250" s="2" t="s">
        <v>989</v>
      </c>
      <c r="I7250" s="2" t="s">
        <v>985</v>
      </c>
    </row>
    <row r="7251" spans="1:9" s="2" customFormat="1" hidden="1" x14ac:dyDescent="0.3">
      <c r="A7251" s="2" t="s">
        <v>16951</v>
      </c>
      <c r="B7251" s="4">
        <v>27814</v>
      </c>
      <c r="C7251" s="4">
        <v>141</v>
      </c>
      <c r="D7251" s="2" t="s">
        <v>16952</v>
      </c>
      <c r="E7251" s="2" t="s">
        <v>16953</v>
      </c>
      <c r="F7251" s="3">
        <v>240.51</v>
      </c>
      <c r="G7251" s="2" t="s">
        <v>16954</v>
      </c>
      <c r="H7251" s="2" t="s">
        <v>989</v>
      </c>
      <c r="I7251" s="2" t="s">
        <v>985</v>
      </c>
    </row>
    <row r="7252" spans="1:9" s="2" customFormat="1" hidden="1" x14ac:dyDescent="0.3">
      <c r="A7252" s="2" t="s">
        <v>16955</v>
      </c>
      <c r="B7252" s="2" t="s">
        <v>999</v>
      </c>
      <c r="C7252" s="4">
        <v>2870</v>
      </c>
      <c r="D7252" s="2" t="s">
        <v>1225</v>
      </c>
      <c r="E7252" s="2" t="s">
        <v>1226</v>
      </c>
      <c r="F7252" s="3">
        <v>2800</v>
      </c>
      <c r="G7252" s="2" t="s">
        <v>16956</v>
      </c>
      <c r="H7252" s="2" t="s">
        <v>989</v>
      </c>
      <c r="I7252" s="2" t="s">
        <v>985</v>
      </c>
    </row>
    <row r="7253" spans="1:9" s="2" customFormat="1" hidden="1" x14ac:dyDescent="0.3">
      <c r="A7253" s="2" t="s">
        <v>16957</v>
      </c>
      <c r="B7253" s="2" t="s">
        <v>985</v>
      </c>
      <c r="C7253" s="4">
        <v>616</v>
      </c>
      <c r="D7253" s="2" t="s">
        <v>1781</v>
      </c>
      <c r="E7253" s="2" t="s">
        <v>1782</v>
      </c>
      <c r="F7253" s="3">
        <v>4709.6000000000004</v>
      </c>
      <c r="G7253" s="2" t="s">
        <v>16958</v>
      </c>
      <c r="H7253" s="2" t="s">
        <v>989</v>
      </c>
      <c r="I7253" s="2" t="s">
        <v>985</v>
      </c>
    </row>
    <row r="7254" spans="1:9" s="2" customFormat="1" hidden="1" x14ac:dyDescent="0.3">
      <c r="A7254" s="2" t="s">
        <v>16959</v>
      </c>
      <c r="B7254" s="2" t="s">
        <v>985</v>
      </c>
      <c r="C7254" s="4">
        <v>4502</v>
      </c>
      <c r="D7254" s="2" t="s">
        <v>1221</v>
      </c>
      <c r="E7254" s="2" t="s">
        <v>1222</v>
      </c>
      <c r="F7254" s="3">
        <v>9520</v>
      </c>
      <c r="G7254" s="2" t="s">
        <v>16960</v>
      </c>
      <c r="H7254" s="2" t="s">
        <v>989</v>
      </c>
      <c r="I7254" s="2" t="s">
        <v>985</v>
      </c>
    </row>
    <row r="7255" spans="1:9" s="2" customFormat="1" hidden="1" x14ac:dyDescent="0.3">
      <c r="A7255" s="2" t="s">
        <v>16961</v>
      </c>
      <c r="B7255" s="2" t="s">
        <v>999</v>
      </c>
      <c r="C7255" s="4">
        <v>2916</v>
      </c>
      <c r="D7255" s="2" t="s">
        <v>1225</v>
      </c>
      <c r="E7255" s="2" t="s">
        <v>1226</v>
      </c>
      <c r="F7255" s="3">
        <v>2800</v>
      </c>
      <c r="G7255" s="2" t="s">
        <v>16962</v>
      </c>
      <c r="H7255" s="2" t="s">
        <v>989</v>
      </c>
      <c r="I7255" s="2" t="s">
        <v>985</v>
      </c>
    </row>
    <row r="7256" spans="1:9" s="2" customFormat="1" hidden="1" x14ac:dyDescent="0.3">
      <c r="A7256" s="2" t="s">
        <v>16963</v>
      </c>
      <c r="B7256" s="2" t="s">
        <v>4095</v>
      </c>
      <c r="C7256" s="4">
        <v>524358</v>
      </c>
      <c r="D7256" s="2" t="s">
        <v>4096</v>
      </c>
      <c r="E7256" s="2" t="s">
        <v>4097</v>
      </c>
      <c r="F7256" s="3">
        <v>295.12</v>
      </c>
      <c r="G7256" s="2" t="s">
        <v>16964</v>
      </c>
      <c r="H7256" s="2" t="s">
        <v>989</v>
      </c>
      <c r="I7256" s="2" t="s">
        <v>985</v>
      </c>
    </row>
    <row r="7257" spans="1:9" s="2" customFormat="1" hidden="1" x14ac:dyDescent="0.3">
      <c r="A7257" s="2" t="s">
        <v>16965</v>
      </c>
      <c r="B7257" s="4">
        <v>4</v>
      </c>
      <c r="C7257" s="4">
        <v>50006668</v>
      </c>
      <c r="D7257" s="2" t="s">
        <v>4949</v>
      </c>
      <c r="E7257" s="2" t="s">
        <v>4950</v>
      </c>
      <c r="F7257" s="3">
        <v>3932</v>
      </c>
      <c r="G7257" s="2" t="s">
        <v>16966</v>
      </c>
      <c r="H7257" s="2" t="s">
        <v>989</v>
      </c>
      <c r="I7257" s="2" t="s">
        <v>985</v>
      </c>
    </row>
    <row r="7258" spans="1:9" s="2" customFormat="1" hidden="1" x14ac:dyDescent="0.3">
      <c r="A7258" s="2" t="s">
        <v>16967</v>
      </c>
      <c r="B7258" s="2" t="s">
        <v>985</v>
      </c>
      <c r="C7258" s="4">
        <v>40</v>
      </c>
      <c r="D7258" s="2" t="s">
        <v>3825</v>
      </c>
      <c r="E7258" s="2" t="s">
        <v>3826</v>
      </c>
      <c r="F7258" s="3">
        <v>33396.480000000003</v>
      </c>
      <c r="G7258" s="2" t="s">
        <v>16968</v>
      </c>
      <c r="H7258" s="2" t="s">
        <v>989</v>
      </c>
      <c r="I7258" s="2" t="s">
        <v>985</v>
      </c>
    </row>
    <row r="7259" spans="1:9" s="2" customFormat="1" hidden="1" x14ac:dyDescent="0.3">
      <c r="A7259" s="2" t="s">
        <v>16969</v>
      </c>
      <c r="B7259" s="2" t="s">
        <v>1188</v>
      </c>
      <c r="C7259" s="4">
        <v>275772</v>
      </c>
      <c r="D7259" s="2" t="s">
        <v>1189</v>
      </c>
      <c r="E7259" s="2" t="s">
        <v>1190</v>
      </c>
      <c r="F7259" s="3">
        <v>21888.68</v>
      </c>
      <c r="G7259" s="2" t="s">
        <v>16970</v>
      </c>
      <c r="H7259" s="2" t="s">
        <v>989</v>
      </c>
      <c r="I7259" s="2" t="s">
        <v>985</v>
      </c>
    </row>
    <row r="7260" spans="1:9" s="2" customFormat="1" hidden="1" x14ac:dyDescent="0.3">
      <c r="A7260" s="2" t="s">
        <v>16971</v>
      </c>
      <c r="B7260" s="2" t="s">
        <v>1342</v>
      </c>
      <c r="C7260" s="4">
        <v>2081</v>
      </c>
      <c r="D7260" s="2" t="s">
        <v>1343</v>
      </c>
      <c r="E7260" s="2" t="s">
        <v>1344</v>
      </c>
      <c r="F7260" s="3">
        <v>15680</v>
      </c>
      <c r="G7260" s="2" t="s">
        <v>16972</v>
      </c>
      <c r="H7260" s="2" t="s">
        <v>989</v>
      </c>
      <c r="I7260" s="2" t="s">
        <v>985</v>
      </c>
    </row>
    <row r="7261" spans="1:9" s="2" customFormat="1" hidden="1" x14ac:dyDescent="0.3">
      <c r="A7261" s="2" t="s">
        <v>16973</v>
      </c>
      <c r="B7261" s="4">
        <v>1234</v>
      </c>
      <c r="C7261" s="2" t="s">
        <v>985</v>
      </c>
      <c r="D7261" s="2" t="s">
        <v>995</v>
      </c>
      <c r="E7261" s="2" t="s">
        <v>996</v>
      </c>
      <c r="F7261" s="3">
        <v>9686.4</v>
      </c>
      <c r="G7261" s="2" t="s">
        <v>16974</v>
      </c>
      <c r="H7261" s="2" t="s">
        <v>989</v>
      </c>
      <c r="I7261" s="2" t="s">
        <v>985</v>
      </c>
    </row>
    <row r="7262" spans="1:9" s="2" customFormat="1" hidden="1" x14ac:dyDescent="0.3">
      <c r="A7262" s="2" t="s">
        <v>16975</v>
      </c>
      <c r="B7262" s="2" t="s">
        <v>985</v>
      </c>
      <c r="C7262" s="4">
        <v>1275</v>
      </c>
      <c r="D7262" s="2" t="s">
        <v>1269</v>
      </c>
      <c r="E7262" s="2" t="s">
        <v>1270</v>
      </c>
      <c r="F7262" s="3">
        <v>12712</v>
      </c>
      <c r="G7262" s="2" t="s">
        <v>16976</v>
      </c>
      <c r="H7262" s="2" t="s">
        <v>989</v>
      </c>
      <c r="I7262" s="2" t="s">
        <v>985</v>
      </c>
    </row>
    <row r="7263" spans="1:9" s="2" customFormat="1" hidden="1" x14ac:dyDescent="0.3">
      <c r="A7263" s="2" t="s">
        <v>16977</v>
      </c>
      <c r="B7263" s="2" t="s">
        <v>1276</v>
      </c>
      <c r="C7263" s="4">
        <v>196</v>
      </c>
      <c r="D7263" s="2" t="s">
        <v>1277</v>
      </c>
      <c r="E7263" s="2" t="s">
        <v>1278</v>
      </c>
      <c r="F7263" s="3">
        <v>9968</v>
      </c>
      <c r="G7263" s="2" t="s">
        <v>16978</v>
      </c>
      <c r="H7263" s="2" t="s">
        <v>989</v>
      </c>
      <c r="I7263" s="2" t="s">
        <v>985</v>
      </c>
    </row>
    <row r="7264" spans="1:9" s="2" customFormat="1" hidden="1" x14ac:dyDescent="0.3">
      <c r="A7264" s="2" t="s">
        <v>16979</v>
      </c>
      <c r="B7264" s="2" t="s">
        <v>1216</v>
      </c>
      <c r="C7264" s="4">
        <v>3354</v>
      </c>
      <c r="D7264" s="2" t="s">
        <v>1217</v>
      </c>
      <c r="E7264" s="2" t="s">
        <v>1218</v>
      </c>
      <c r="F7264" s="3">
        <v>3248</v>
      </c>
      <c r="G7264" s="2" t="s">
        <v>16980</v>
      </c>
      <c r="H7264" s="2" t="s">
        <v>989</v>
      </c>
      <c r="I7264" s="2" t="s">
        <v>985</v>
      </c>
    </row>
    <row r="7265" spans="1:9" s="2" customFormat="1" hidden="1" x14ac:dyDescent="0.3">
      <c r="A7265" s="2" t="s">
        <v>16981</v>
      </c>
      <c r="B7265" s="2" t="s">
        <v>985</v>
      </c>
      <c r="C7265" s="4">
        <v>1292</v>
      </c>
      <c r="D7265" s="2" t="s">
        <v>1269</v>
      </c>
      <c r="E7265" s="2" t="s">
        <v>1270</v>
      </c>
      <c r="F7265" s="3">
        <v>13440</v>
      </c>
      <c r="G7265" s="2" t="s">
        <v>16982</v>
      </c>
      <c r="H7265" s="2" t="s">
        <v>989</v>
      </c>
      <c r="I7265" s="2" t="s">
        <v>985</v>
      </c>
    </row>
    <row r="7266" spans="1:9" s="2" customFormat="1" hidden="1" x14ac:dyDescent="0.3">
      <c r="A7266" s="2" t="s">
        <v>16983</v>
      </c>
      <c r="B7266" s="2" t="s">
        <v>985</v>
      </c>
      <c r="C7266" s="4">
        <v>6245</v>
      </c>
      <c r="D7266" s="2" t="s">
        <v>1318</v>
      </c>
      <c r="E7266" s="2" t="s">
        <v>1319</v>
      </c>
      <c r="F7266" s="3">
        <v>10955.16</v>
      </c>
      <c r="G7266" s="2" t="s">
        <v>16984</v>
      </c>
      <c r="H7266" s="2" t="s">
        <v>989</v>
      </c>
      <c r="I7266" s="2" t="s">
        <v>985</v>
      </c>
    </row>
    <row r="7267" spans="1:9" s="2" customFormat="1" hidden="1" x14ac:dyDescent="0.3">
      <c r="A7267" s="2" t="s">
        <v>16985</v>
      </c>
      <c r="B7267" s="2" t="s">
        <v>985</v>
      </c>
      <c r="C7267" s="2" t="s">
        <v>985</v>
      </c>
      <c r="D7267" s="2" t="s">
        <v>16986</v>
      </c>
      <c r="E7267" s="2" t="s">
        <v>16987</v>
      </c>
      <c r="F7267" s="3">
        <v>120</v>
      </c>
      <c r="G7267" s="2" t="s">
        <v>16988</v>
      </c>
      <c r="H7267" s="2" t="s">
        <v>989</v>
      </c>
      <c r="I7267" s="2" t="s">
        <v>985</v>
      </c>
    </row>
    <row r="7268" spans="1:9" s="2" customFormat="1" hidden="1" x14ac:dyDescent="0.3">
      <c r="A7268" s="2" t="s">
        <v>16989</v>
      </c>
      <c r="B7268" s="2" t="s">
        <v>1462</v>
      </c>
      <c r="C7268" s="4">
        <v>605</v>
      </c>
      <c r="D7268" s="2" t="s">
        <v>1463</v>
      </c>
      <c r="E7268" s="2" t="s">
        <v>1464</v>
      </c>
      <c r="F7268" s="3">
        <v>16376</v>
      </c>
      <c r="G7268" s="2" t="s">
        <v>16990</v>
      </c>
      <c r="H7268" s="2" t="s">
        <v>989</v>
      </c>
      <c r="I7268" s="2" t="s">
        <v>985</v>
      </c>
    </row>
    <row r="7269" spans="1:9" s="2" customFormat="1" hidden="1" x14ac:dyDescent="0.3">
      <c r="A7269" s="2" t="s">
        <v>16991</v>
      </c>
      <c r="B7269" s="2" t="s">
        <v>1188</v>
      </c>
      <c r="C7269" s="4">
        <v>274855</v>
      </c>
      <c r="D7269" s="2" t="s">
        <v>1189</v>
      </c>
      <c r="E7269" s="2" t="s">
        <v>1190</v>
      </c>
      <c r="F7269" s="3">
        <v>772</v>
      </c>
      <c r="G7269" s="2" t="s">
        <v>16992</v>
      </c>
      <c r="H7269" s="2" t="s">
        <v>989</v>
      </c>
      <c r="I7269" s="2" t="s">
        <v>985</v>
      </c>
    </row>
    <row r="7270" spans="1:9" s="2" customFormat="1" hidden="1" x14ac:dyDescent="0.3">
      <c r="A7270" s="2" t="s">
        <v>16993</v>
      </c>
      <c r="B7270" s="2" t="s">
        <v>1547</v>
      </c>
      <c r="C7270" s="4">
        <v>9636</v>
      </c>
      <c r="D7270" s="2" t="s">
        <v>1548</v>
      </c>
      <c r="E7270" s="2" t="s">
        <v>1549</v>
      </c>
      <c r="F7270" s="3">
        <v>1680</v>
      </c>
      <c r="G7270" s="2" t="s">
        <v>16994</v>
      </c>
      <c r="H7270" s="2" t="s">
        <v>989</v>
      </c>
      <c r="I7270" s="2" t="s">
        <v>985</v>
      </c>
    </row>
    <row r="7271" spans="1:9" s="2" customFormat="1" x14ac:dyDescent="0.3">
      <c r="A7271" s="2" t="s">
        <v>16995</v>
      </c>
      <c r="B7271" s="2" t="s">
        <v>1330</v>
      </c>
      <c r="C7271" s="4">
        <v>3702</v>
      </c>
      <c r="D7271" s="2" t="s">
        <v>1331</v>
      </c>
      <c r="E7271" s="2" t="s">
        <v>1332</v>
      </c>
      <c r="F7271" s="3">
        <v>5224</v>
      </c>
      <c r="G7271" s="2" t="s">
        <v>16996</v>
      </c>
      <c r="H7271" s="2" t="s">
        <v>989</v>
      </c>
      <c r="I7271" s="2" t="s">
        <v>985</v>
      </c>
    </row>
    <row r="7272" spans="1:9" s="2" customFormat="1" hidden="1" x14ac:dyDescent="0.3">
      <c r="A7272" s="2" t="s">
        <v>16997</v>
      </c>
      <c r="B7272" s="2" t="s">
        <v>999</v>
      </c>
      <c r="C7272" s="4">
        <v>10</v>
      </c>
      <c r="D7272" s="2" t="s">
        <v>2529</v>
      </c>
      <c r="E7272" s="2" t="s">
        <v>2530</v>
      </c>
      <c r="F7272" s="3">
        <v>18642.18</v>
      </c>
      <c r="G7272" s="2" t="s">
        <v>16998</v>
      </c>
      <c r="H7272" s="2" t="s">
        <v>989</v>
      </c>
      <c r="I7272" s="2" t="s">
        <v>985</v>
      </c>
    </row>
    <row r="7273" spans="1:9" s="2" customFormat="1" hidden="1" x14ac:dyDescent="0.3">
      <c r="A7273" s="2" t="s">
        <v>16999</v>
      </c>
      <c r="B7273" s="2" t="s">
        <v>1366</v>
      </c>
      <c r="C7273" s="4">
        <v>164</v>
      </c>
      <c r="D7273" s="2" t="s">
        <v>1367</v>
      </c>
      <c r="E7273" s="2" t="s">
        <v>1368</v>
      </c>
      <c r="F7273" s="3">
        <v>6670</v>
      </c>
      <c r="G7273" s="2" t="s">
        <v>17000</v>
      </c>
      <c r="H7273" s="2" t="s">
        <v>989</v>
      </c>
      <c r="I7273" s="2" t="s">
        <v>985</v>
      </c>
    </row>
    <row r="7274" spans="1:9" s="2" customFormat="1" hidden="1" x14ac:dyDescent="0.3">
      <c r="A7274" s="2" t="s">
        <v>17001</v>
      </c>
      <c r="B7274" s="2" t="s">
        <v>1689</v>
      </c>
      <c r="C7274" s="4">
        <v>1394</v>
      </c>
      <c r="D7274" s="2" t="s">
        <v>1576</v>
      </c>
      <c r="E7274" s="2" t="s">
        <v>1577</v>
      </c>
      <c r="F7274" s="3">
        <v>4032</v>
      </c>
      <c r="G7274" s="2" t="s">
        <v>17002</v>
      </c>
      <c r="H7274" s="2" t="s">
        <v>989</v>
      </c>
      <c r="I7274" s="2" t="s">
        <v>985</v>
      </c>
    </row>
    <row r="7275" spans="1:9" s="2" customFormat="1" hidden="1" x14ac:dyDescent="0.3">
      <c r="A7275" s="2" t="s">
        <v>17003</v>
      </c>
      <c r="B7275" s="2" t="s">
        <v>985</v>
      </c>
      <c r="C7275" s="2" t="s">
        <v>17004</v>
      </c>
      <c r="D7275" s="2" t="s">
        <v>16699</v>
      </c>
      <c r="E7275" s="2" t="s">
        <v>16700</v>
      </c>
      <c r="F7275" s="3">
        <v>18143.36</v>
      </c>
      <c r="G7275" s="2" t="s">
        <v>17005</v>
      </c>
      <c r="H7275" s="2" t="s">
        <v>989</v>
      </c>
      <c r="I7275" s="2" t="s">
        <v>985</v>
      </c>
    </row>
    <row r="7276" spans="1:9" s="2" customFormat="1" hidden="1" x14ac:dyDescent="0.3">
      <c r="A7276" s="2" t="s">
        <v>17006</v>
      </c>
      <c r="B7276" s="2" t="s">
        <v>985</v>
      </c>
      <c r="C7276" s="4">
        <v>173</v>
      </c>
      <c r="D7276" s="2" t="s">
        <v>1265</v>
      </c>
      <c r="E7276" s="2" t="s">
        <v>1266</v>
      </c>
      <c r="F7276" s="3">
        <v>7840</v>
      </c>
      <c r="G7276" s="2" t="s">
        <v>17007</v>
      </c>
      <c r="H7276" s="2" t="s">
        <v>989</v>
      </c>
      <c r="I7276" s="2" t="s">
        <v>985</v>
      </c>
    </row>
    <row r="7277" spans="1:9" s="2" customFormat="1" hidden="1" x14ac:dyDescent="0.3">
      <c r="A7277" s="2" t="s">
        <v>17008</v>
      </c>
      <c r="B7277" s="2" t="s">
        <v>985</v>
      </c>
      <c r="C7277" s="4">
        <v>836</v>
      </c>
      <c r="D7277" s="2" t="s">
        <v>1349</v>
      </c>
      <c r="E7277" s="2" t="s">
        <v>1350</v>
      </c>
      <c r="F7277" s="3">
        <v>2120</v>
      </c>
      <c r="G7277" s="2" t="s">
        <v>17009</v>
      </c>
      <c r="H7277" s="2" t="s">
        <v>989</v>
      </c>
      <c r="I7277" s="2" t="s">
        <v>985</v>
      </c>
    </row>
    <row r="7278" spans="1:9" s="2" customFormat="1" hidden="1" x14ac:dyDescent="0.3">
      <c r="A7278" s="2" t="s">
        <v>17010</v>
      </c>
      <c r="B7278" s="2" t="s">
        <v>985</v>
      </c>
      <c r="C7278" s="4">
        <v>1011</v>
      </c>
      <c r="D7278" s="2" t="s">
        <v>986</v>
      </c>
      <c r="E7278" s="2" t="s">
        <v>987</v>
      </c>
      <c r="F7278" s="3">
        <v>11104.8</v>
      </c>
      <c r="G7278" s="2" t="s">
        <v>17011</v>
      </c>
      <c r="H7278" s="2" t="s">
        <v>989</v>
      </c>
      <c r="I7278" s="2" t="s">
        <v>985</v>
      </c>
    </row>
    <row r="7279" spans="1:9" s="2" customFormat="1" hidden="1" x14ac:dyDescent="0.3">
      <c r="A7279" s="2" t="s">
        <v>17012</v>
      </c>
      <c r="B7279" s="2" t="s">
        <v>985</v>
      </c>
      <c r="C7279" s="4">
        <v>3524</v>
      </c>
      <c r="D7279" s="2" t="s">
        <v>991</v>
      </c>
      <c r="E7279" s="2" t="s">
        <v>992</v>
      </c>
      <c r="F7279" s="3">
        <v>11424</v>
      </c>
      <c r="G7279" s="2" t="s">
        <v>17013</v>
      </c>
      <c r="H7279" s="2" t="s">
        <v>989</v>
      </c>
      <c r="I7279" s="2" t="s">
        <v>985</v>
      </c>
    </row>
    <row r="7280" spans="1:9" s="2" customFormat="1" hidden="1" x14ac:dyDescent="0.3">
      <c r="A7280" s="2" t="s">
        <v>17014</v>
      </c>
      <c r="B7280" s="2" t="s">
        <v>1342</v>
      </c>
      <c r="C7280" s="4">
        <v>2240</v>
      </c>
      <c r="D7280" s="2" t="s">
        <v>1343</v>
      </c>
      <c r="E7280" s="2" t="s">
        <v>1344</v>
      </c>
      <c r="F7280" s="3">
        <v>3696</v>
      </c>
      <c r="G7280" s="2" t="s">
        <v>17015</v>
      </c>
      <c r="H7280" s="2" t="s">
        <v>989</v>
      </c>
      <c r="I7280" s="2" t="s">
        <v>985</v>
      </c>
    </row>
    <row r="7281" spans="1:9" s="2" customFormat="1" hidden="1" x14ac:dyDescent="0.3">
      <c r="A7281" s="2" t="s">
        <v>17016</v>
      </c>
      <c r="B7281" s="2" t="s">
        <v>1216</v>
      </c>
      <c r="C7281" s="4">
        <v>3738</v>
      </c>
      <c r="D7281" s="2" t="s">
        <v>1217</v>
      </c>
      <c r="E7281" s="2" t="s">
        <v>1218</v>
      </c>
      <c r="F7281" s="3">
        <v>820.96</v>
      </c>
      <c r="G7281" s="2" t="s">
        <v>17017</v>
      </c>
      <c r="H7281" s="2" t="s">
        <v>989</v>
      </c>
      <c r="I7281" s="2" t="s">
        <v>985</v>
      </c>
    </row>
    <row r="7282" spans="1:9" s="2" customFormat="1" hidden="1" x14ac:dyDescent="0.3">
      <c r="A7282" s="2" t="s">
        <v>17018</v>
      </c>
      <c r="B7282" s="2" t="s">
        <v>999</v>
      </c>
      <c r="C7282" s="4">
        <v>11829</v>
      </c>
      <c r="D7282" s="2" t="s">
        <v>1376</v>
      </c>
      <c r="E7282" s="2" t="s">
        <v>1377</v>
      </c>
      <c r="F7282" s="3">
        <v>5152</v>
      </c>
      <c r="G7282" s="2" t="s">
        <v>17019</v>
      </c>
      <c r="H7282" s="2" t="s">
        <v>989</v>
      </c>
      <c r="I7282" s="2" t="s">
        <v>985</v>
      </c>
    </row>
    <row r="7283" spans="1:9" s="2" customFormat="1" hidden="1" x14ac:dyDescent="0.3">
      <c r="A7283" s="2" t="s">
        <v>17020</v>
      </c>
      <c r="B7283" s="4">
        <v>1438</v>
      </c>
      <c r="C7283" s="2" t="s">
        <v>985</v>
      </c>
      <c r="D7283" s="2" t="s">
        <v>995</v>
      </c>
      <c r="E7283" s="2" t="s">
        <v>996</v>
      </c>
      <c r="F7283" s="3">
        <v>7656</v>
      </c>
      <c r="G7283" s="2" t="s">
        <v>17021</v>
      </c>
      <c r="H7283" s="2" t="s">
        <v>989</v>
      </c>
      <c r="I7283" s="2" t="s">
        <v>985</v>
      </c>
    </row>
    <row r="7284" spans="1:9" s="2" customFormat="1" hidden="1" x14ac:dyDescent="0.3">
      <c r="A7284" s="2" t="s">
        <v>17022</v>
      </c>
      <c r="B7284" s="2" t="s">
        <v>985</v>
      </c>
      <c r="C7284" s="4">
        <v>5424</v>
      </c>
      <c r="D7284" s="2" t="s">
        <v>1221</v>
      </c>
      <c r="E7284" s="2" t="s">
        <v>1222</v>
      </c>
      <c r="F7284" s="3">
        <v>2240</v>
      </c>
      <c r="G7284" s="2" t="s">
        <v>17023</v>
      </c>
      <c r="H7284" s="2" t="s">
        <v>989</v>
      </c>
      <c r="I7284" s="2" t="s">
        <v>985</v>
      </c>
    </row>
    <row r="7285" spans="1:9" s="2" customFormat="1" hidden="1" x14ac:dyDescent="0.3">
      <c r="A7285" s="2" t="s">
        <v>17024</v>
      </c>
      <c r="B7285" s="2" t="s">
        <v>1366</v>
      </c>
      <c r="C7285" s="4">
        <v>174</v>
      </c>
      <c r="D7285" s="2" t="s">
        <v>1458</v>
      </c>
      <c r="E7285" s="2" t="s">
        <v>1459</v>
      </c>
      <c r="F7285" s="3">
        <v>6670</v>
      </c>
      <c r="G7285" s="2" t="s">
        <v>17025</v>
      </c>
      <c r="H7285" s="2" t="s">
        <v>989</v>
      </c>
      <c r="I7285" s="2" t="s">
        <v>985</v>
      </c>
    </row>
    <row r="7286" spans="1:9" s="2" customFormat="1" hidden="1" x14ac:dyDescent="0.3">
      <c r="A7286" s="2" t="s">
        <v>17026</v>
      </c>
      <c r="B7286" s="2" t="s">
        <v>1505</v>
      </c>
      <c r="C7286" s="4">
        <v>2541794</v>
      </c>
      <c r="D7286" s="2" t="s">
        <v>1506</v>
      </c>
      <c r="E7286" s="2" t="s">
        <v>1507</v>
      </c>
      <c r="F7286" s="3">
        <v>1238</v>
      </c>
      <c r="G7286" s="2" t="s">
        <v>17027</v>
      </c>
      <c r="H7286" s="2" t="s">
        <v>989</v>
      </c>
      <c r="I7286" s="2" t="s">
        <v>985</v>
      </c>
    </row>
    <row r="7287" spans="1:9" s="2" customFormat="1" hidden="1" x14ac:dyDescent="0.3">
      <c r="A7287" s="2" t="s">
        <v>17028</v>
      </c>
      <c r="B7287" s="2" t="s">
        <v>1260</v>
      </c>
      <c r="C7287" s="4">
        <v>34042</v>
      </c>
      <c r="D7287" s="2" t="s">
        <v>7106</v>
      </c>
      <c r="E7287" s="2" t="s">
        <v>7107</v>
      </c>
      <c r="F7287" s="3">
        <v>48744</v>
      </c>
      <c r="G7287" s="2" t="s">
        <v>17029</v>
      </c>
      <c r="H7287" s="2" t="s">
        <v>989</v>
      </c>
      <c r="I7287" s="2" t="s">
        <v>985</v>
      </c>
    </row>
    <row r="7288" spans="1:9" s="2" customFormat="1" hidden="1" x14ac:dyDescent="0.3">
      <c r="A7288" s="2" t="s">
        <v>17030</v>
      </c>
      <c r="B7288" s="2" t="s">
        <v>1689</v>
      </c>
      <c r="C7288" s="4">
        <v>831</v>
      </c>
      <c r="D7288" s="2" t="s">
        <v>3383</v>
      </c>
      <c r="E7288" s="2" t="s">
        <v>3384</v>
      </c>
      <c r="F7288" s="3">
        <v>6668.84</v>
      </c>
      <c r="G7288" s="2" t="s">
        <v>17031</v>
      </c>
      <c r="H7288" s="2" t="s">
        <v>989</v>
      </c>
      <c r="I7288" s="2" t="s">
        <v>985</v>
      </c>
    </row>
    <row r="7289" spans="1:9" s="2" customFormat="1" hidden="1" x14ac:dyDescent="0.3">
      <c r="A7289" s="2" t="s">
        <v>17032</v>
      </c>
      <c r="B7289" s="2" t="s">
        <v>1342</v>
      </c>
      <c r="C7289" s="4">
        <v>1995</v>
      </c>
      <c r="D7289" s="2" t="s">
        <v>1343</v>
      </c>
      <c r="E7289" s="2" t="s">
        <v>1344</v>
      </c>
      <c r="F7289" s="3">
        <v>3696</v>
      </c>
      <c r="G7289" s="2" t="s">
        <v>17033</v>
      </c>
      <c r="H7289" s="2" t="s">
        <v>989</v>
      </c>
      <c r="I7289" s="2" t="s">
        <v>985</v>
      </c>
    </row>
    <row r="7290" spans="1:9" s="2" customFormat="1" hidden="1" x14ac:dyDescent="0.3">
      <c r="A7290" s="2" t="s">
        <v>17034</v>
      </c>
      <c r="B7290" s="2" t="s">
        <v>985</v>
      </c>
      <c r="C7290" s="4">
        <v>137</v>
      </c>
      <c r="D7290" s="2" t="s">
        <v>1908</v>
      </c>
      <c r="E7290" s="2" t="s">
        <v>1909</v>
      </c>
      <c r="F7290" s="3">
        <v>1198.4000000000001</v>
      </c>
      <c r="G7290" s="2" t="s">
        <v>17035</v>
      </c>
      <c r="H7290" s="2" t="s">
        <v>989</v>
      </c>
      <c r="I7290" s="2" t="s">
        <v>985</v>
      </c>
    </row>
    <row r="7291" spans="1:9" s="2" customFormat="1" hidden="1" x14ac:dyDescent="0.3">
      <c r="A7291" s="2" t="s">
        <v>17036</v>
      </c>
      <c r="B7291" s="2" t="s">
        <v>1689</v>
      </c>
      <c r="C7291" s="4">
        <v>11285</v>
      </c>
      <c r="D7291" s="2" t="s">
        <v>1184</v>
      </c>
      <c r="E7291" s="2" t="s">
        <v>1185</v>
      </c>
      <c r="F7291" s="3">
        <v>19600</v>
      </c>
      <c r="G7291" s="2" t="s">
        <v>17037</v>
      </c>
      <c r="H7291" s="2" t="s">
        <v>989</v>
      </c>
      <c r="I7291" s="2" t="s">
        <v>985</v>
      </c>
    </row>
    <row r="7292" spans="1:9" s="2" customFormat="1" hidden="1" x14ac:dyDescent="0.3">
      <c r="A7292" s="2" t="s">
        <v>17038</v>
      </c>
      <c r="B7292" s="2" t="s">
        <v>985</v>
      </c>
      <c r="C7292" s="4">
        <v>5098</v>
      </c>
      <c r="D7292" s="2" t="s">
        <v>1221</v>
      </c>
      <c r="E7292" s="2" t="s">
        <v>1222</v>
      </c>
      <c r="F7292" s="3">
        <v>2016</v>
      </c>
      <c r="G7292" s="2" t="s">
        <v>17039</v>
      </c>
      <c r="H7292" s="2" t="s">
        <v>989</v>
      </c>
      <c r="I7292" s="2" t="s">
        <v>985</v>
      </c>
    </row>
    <row r="7293" spans="1:9" s="2" customFormat="1" hidden="1" x14ac:dyDescent="0.3">
      <c r="A7293" s="2" t="s">
        <v>17040</v>
      </c>
      <c r="B7293" s="2" t="s">
        <v>985</v>
      </c>
      <c r="C7293" s="4">
        <v>5483</v>
      </c>
      <c r="D7293" s="2" t="s">
        <v>1221</v>
      </c>
      <c r="E7293" s="2" t="s">
        <v>1222</v>
      </c>
      <c r="F7293" s="3">
        <v>3360</v>
      </c>
      <c r="G7293" s="2" t="s">
        <v>17041</v>
      </c>
      <c r="H7293" s="2" t="s">
        <v>989</v>
      </c>
      <c r="I7293" s="2" t="s">
        <v>985</v>
      </c>
    </row>
    <row r="7294" spans="1:9" s="2" customFormat="1" hidden="1" x14ac:dyDescent="0.3">
      <c r="A7294" s="2" t="s">
        <v>17042</v>
      </c>
      <c r="B7294" s="2" t="s">
        <v>999</v>
      </c>
      <c r="C7294" s="4">
        <v>3033</v>
      </c>
      <c r="D7294" s="2" t="s">
        <v>1225</v>
      </c>
      <c r="E7294" s="2" t="s">
        <v>1226</v>
      </c>
      <c r="F7294" s="3">
        <v>5600</v>
      </c>
      <c r="G7294" s="2" t="s">
        <v>17043</v>
      </c>
      <c r="H7294" s="2" t="s">
        <v>989</v>
      </c>
      <c r="I7294" s="2" t="s">
        <v>985</v>
      </c>
    </row>
    <row r="7295" spans="1:9" s="2" customFormat="1" hidden="1" x14ac:dyDescent="0.3">
      <c r="A7295" s="2" t="s">
        <v>17044</v>
      </c>
      <c r="B7295" s="2" t="s">
        <v>985</v>
      </c>
      <c r="C7295" s="4">
        <v>1452</v>
      </c>
      <c r="D7295" s="2" t="s">
        <v>1202</v>
      </c>
      <c r="E7295" s="2" t="s">
        <v>1203</v>
      </c>
      <c r="F7295" s="3">
        <v>15988</v>
      </c>
      <c r="G7295" s="2" t="s">
        <v>17045</v>
      </c>
      <c r="H7295" s="2" t="s">
        <v>989</v>
      </c>
      <c r="I7295" s="2" t="s">
        <v>985</v>
      </c>
    </row>
    <row r="7296" spans="1:9" s="2" customFormat="1" hidden="1" x14ac:dyDescent="0.3">
      <c r="A7296" s="2" t="s">
        <v>17046</v>
      </c>
      <c r="B7296" s="2" t="s">
        <v>17047</v>
      </c>
      <c r="C7296" s="4">
        <v>241</v>
      </c>
      <c r="D7296" s="2" t="s">
        <v>17048</v>
      </c>
      <c r="E7296" s="2" t="s">
        <v>17049</v>
      </c>
      <c r="F7296" s="3">
        <v>174.1</v>
      </c>
      <c r="G7296" s="2" t="s">
        <v>17050</v>
      </c>
      <c r="H7296" s="2" t="s">
        <v>989</v>
      </c>
      <c r="I7296" s="2" t="s">
        <v>985</v>
      </c>
    </row>
    <row r="7297" spans="1:9" s="2" customFormat="1" hidden="1" x14ac:dyDescent="0.3">
      <c r="A7297" s="2" t="s">
        <v>17051</v>
      </c>
      <c r="B7297" s="2" t="s">
        <v>985</v>
      </c>
      <c r="C7297" s="4">
        <v>1376</v>
      </c>
      <c r="D7297" s="2" t="s">
        <v>4020</v>
      </c>
      <c r="E7297" s="2" t="s">
        <v>4021</v>
      </c>
      <c r="F7297" s="3">
        <v>3920</v>
      </c>
      <c r="G7297" s="2" t="s">
        <v>17052</v>
      </c>
      <c r="H7297" s="2" t="s">
        <v>989</v>
      </c>
      <c r="I7297" s="2" t="s">
        <v>985</v>
      </c>
    </row>
    <row r="7298" spans="1:9" s="2" customFormat="1" hidden="1" x14ac:dyDescent="0.3">
      <c r="A7298" s="2" t="s">
        <v>17053</v>
      </c>
      <c r="B7298" s="2" t="s">
        <v>17054</v>
      </c>
      <c r="C7298" s="4">
        <v>518</v>
      </c>
      <c r="D7298" s="2" t="s">
        <v>17055</v>
      </c>
      <c r="E7298" s="2" t="s">
        <v>17056</v>
      </c>
      <c r="F7298" s="3">
        <v>108.12</v>
      </c>
      <c r="G7298" s="2" t="s">
        <v>17057</v>
      </c>
      <c r="H7298" s="2" t="s">
        <v>989</v>
      </c>
      <c r="I7298" s="2" t="s">
        <v>985</v>
      </c>
    </row>
    <row r="7299" spans="1:9" s="2" customFormat="1" hidden="1" x14ac:dyDescent="0.3">
      <c r="A7299" s="2" t="s">
        <v>17058</v>
      </c>
      <c r="B7299" s="2" t="s">
        <v>1216</v>
      </c>
      <c r="C7299" s="4">
        <v>3162</v>
      </c>
      <c r="D7299" s="2" t="s">
        <v>1217</v>
      </c>
      <c r="E7299" s="2" t="s">
        <v>1218</v>
      </c>
      <c r="F7299" s="3">
        <v>820.96</v>
      </c>
      <c r="G7299" s="2" t="s">
        <v>17059</v>
      </c>
      <c r="H7299" s="2" t="s">
        <v>989</v>
      </c>
      <c r="I7299" s="2" t="s">
        <v>985</v>
      </c>
    </row>
    <row r="7300" spans="1:9" s="2" customFormat="1" hidden="1" x14ac:dyDescent="0.3">
      <c r="A7300" s="2" t="s">
        <v>17060</v>
      </c>
      <c r="B7300" s="2" t="s">
        <v>17061</v>
      </c>
      <c r="C7300" s="4">
        <v>8</v>
      </c>
      <c r="D7300" s="2" t="s">
        <v>17062</v>
      </c>
      <c r="E7300" s="2" t="s">
        <v>17063</v>
      </c>
      <c r="F7300" s="3">
        <v>131.84</v>
      </c>
      <c r="G7300" s="2" t="s">
        <v>17064</v>
      </c>
      <c r="H7300" s="2" t="s">
        <v>989</v>
      </c>
      <c r="I7300" s="2" t="s">
        <v>985</v>
      </c>
    </row>
    <row r="7301" spans="1:9" s="2" customFormat="1" hidden="1" x14ac:dyDescent="0.3">
      <c r="A7301" s="2" t="s">
        <v>17065</v>
      </c>
      <c r="B7301" s="2" t="s">
        <v>1689</v>
      </c>
      <c r="C7301" s="4">
        <v>1435</v>
      </c>
      <c r="D7301" s="2" t="s">
        <v>1576</v>
      </c>
      <c r="E7301" s="2" t="s">
        <v>1577</v>
      </c>
      <c r="F7301" s="3">
        <v>7656</v>
      </c>
      <c r="G7301" s="2" t="s">
        <v>17066</v>
      </c>
      <c r="H7301" s="2" t="s">
        <v>989</v>
      </c>
      <c r="I7301" s="2" t="s">
        <v>985</v>
      </c>
    </row>
    <row r="7302" spans="1:9" s="2" customFormat="1" hidden="1" x14ac:dyDescent="0.3">
      <c r="A7302" s="2" t="s">
        <v>17067</v>
      </c>
      <c r="B7302" s="2" t="s">
        <v>1216</v>
      </c>
      <c r="C7302" s="4">
        <v>3714</v>
      </c>
      <c r="D7302" s="2" t="s">
        <v>1217</v>
      </c>
      <c r="E7302" s="2" t="s">
        <v>1218</v>
      </c>
      <c r="F7302" s="3">
        <v>448</v>
      </c>
      <c r="G7302" s="2" t="s">
        <v>17068</v>
      </c>
      <c r="H7302" s="2" t="s">
        <v>989</v>
      </c>
      <c r="I7302" s="2" t="s">
        <v>985</v>
      </c>
    </row>
    <row r="7303" spans="1:9" s="2" customFormat="1" hidden="1" x14ac:dyDescent="0.3">
      <c r="A7303" s="2" t="s">
        <v>17069</v>
      </c>
      <c r="B7303" s="2" t="s">
        <v>985</v>
      </c>
      <c r="C7303" s="4">
        <v>299</v>
      </c>
      <c r="D7303" s="2" t="s">
        <v>1908</v>
      </c>
      <c r="E7303" s="2" t="s">
        <v>1909</v>
      </c>
      <c r="F7303" s="3">
        <v>465.92</v>
      </c>
      <c r="G7303" s="2" t="s">
        <v>17070</v>
      </c>
      <c r="H7303" s="2" t="s">
        <v>989</v>
      </c>
      <c r="I7303" s="2" t="s">
        <v>985</v>
      </c>
    </row>
    <row r="7304" spans="1:9" s="2" customFormat="1" hidden="1" x14ac:dyDescent="0.3">
      <c r="A7304" s="2" t="s">
        <v>17071</v>
      </c>
      <c r="B7304" s="2" t="s">
        <v>985</v>
      </c>
      <c r="C7304" s="2" t="s">
        <v>17072</v>
      </c>
      <c r="D7304" s="2" t="s">
        <v>1587</v>
      </c>
      <c r="E7304" s="2" t="s">
        <v>1588</v>
      </c>
      <c r="F7304" s="3">
        <v>64</v>
      </c>
      <c r="G7304" s="2" t="s">
        <v>17073</v>
      </c>
      <c r="H7304" s="2" t="s">
        <v>989</v>
      </c>
      <c r="I7304" s="2" t="s">
        <v>985</v>
      </c>
    </row>
    <row r="7305" spans="1:9" s="2" customFormat="1" hidden="1" x14ac:dyDescent="0.3">
      <c r="A7305" s="2" t="s">
        <v>17074</v>
      </c>
      <c r="B7305" s="2" t="s">
        <v>985</v>
      </c>
      <c r="C7305" s="4">
        <v>626</v>
      </c>
      <c r="D7305" s="2" t="s">
        <v>1781</v>
      </c>
      <c r="E7305" s="2" t="s">
        <v>1782</v>
      </c>
      <c r="F7305" s="3">
        <v>5152</v>
      </c>
      <c r="G7305" s="2" t="s">
        <v>17075</v>
      </c>
      <c r="H7305" s="2" t="s">
        <v>989</v>
      </c>
      <c r="I7305" s="2" t="s">
        <v>985</v>
      </c>
    </row>
    <row r="7306" spans="1:9" s="2" customFormat="1" hidden="1" x14ac:dyDescent="0.3">
      <c r="A7306" s="2" t="s">
        <v>17076</v>
      </c>
      <c r="B7306" s="2" t="s">
        <v>1366</v>
      </c>
      <c r="C7306" s="4">
        <v>2706</v>
      </c>
      <c r="D7306" s="2" t="s">
        <v>1439</v>
      </c>
      <c r="E7306" s="2" t="s">
        <v>1440</v>
      </c>
      <c r="F7306" s="3">
        <v>2128</v>
      </c>
      <c r="G7306" s="2" t="s">
        <v>17077</v>
      </c>
      <c r="H7306" s="2" t="s">
        <v>989</v>
      </c>
      <c r="I7306" s="2" t="s">
        <v>985</v>
      </c>
    </row>
    <row r="7307" spans="1:9" s="2" customFormat="1" hidden="1" x14ac:dyDescent="0.3">
      <c r="A7307" s="2" t="s">
        <v>17078</v>
      </c>
      <c r="B7307" s="2" t="s">
        <v>999</v>
      </c>
      <c r="C7307" s="4">
        <v>10620</v>
      </c>
      <c r="D7307" s="2" t="s">
        <v>1376</v>
      </c>
      <c r="E7307" s="2" t="s">
        <v>1377</v>
      </c>
      <c r="F7307" s="3">
        <v>5152</v>
      </c>
      <c r="G7307" s="2" t="s">
        <v>17079</v>
      </c>
      <c r="H7307" s="2" t="s">
        <v>989</v>
      </c>
      <c r="I7307" s="2" t="s">
        <v>985</v>
      </c>
    </row>
    <row r="7308" spans="1:9" s="2" customFormat="1" hidden="1" x14ac:dyDescent="0.3">
      <c r="A7308" s="2" t="s">
        <v>17080</v>
      </c>
      <c r="B7308" s="2" t="s">
        <v>985</v>
      </c>
      <c r="C7308" s="4">
        <v>4257</v>
      </c>
      <c r="D7308" s="2" t="s">
        <v>1221</v>
      </c>
      <c r="E7308" s="2" t="s">
        <v>1222</v>
      </c>
      <c r="F7308" s="3">
        <v>13888</v>
      </c>
      <c r="G7308" s="2" t="s">
        <v>17081</v>
      </c>
      <c r="H7308" s="2" t="s">
        <v>989</v>
      </c>
      <c r="I7308" s="2" t="s">
        <v>985</v>
      </c>
    </row>
    <row r="7309" spans="1:9" s="2" customFormat="1" hidden="1" x14ac:dyDescent="0.3">
      <c r="A7309" s="2" t="s">
        <v>17082</v>
      </c>
      <c r="B7309" s="2" t="s">
        <v>999</v>
      </c>
      <c r="C7309" s="4">
        <v>2915</v>
      </c>
      <c r="D7309" s="2" t="s">
        <v>1225</v>
      </c>
      <c r="E7309" s="2" t="s">
        <v>1226</v>
      </c>
      <c r="F7309" s="3">
        <v>1400</v>
      </c>
      <c r="G7309" s="2" t="s">
        <v>17083</v>
      </c>
      <c r="H7309" s="2" t="s">
        <v>989</v>
      </c>
      <c r="I7309" s="2" t="s">
        <v>985</v>
      </c>
    </row>
    <row r="7310" spans="1:9" s="2" customFormat="1" hidden="1" x14ac:dyDescent="0.3">
      <c r="A7310" s="2" t="s">
        <v>17084</v>
      </c>
      <c r="B7310" s="2" t="s">
        <v>1366</v>
      </c>
      <c r="C7310" s="4">
        <v>95080</v>
      </c>
      <c r="D7310" s="2" t="s">
        <v>17085</v>
      </c>
      <c r="E7310" s="2" t="s">
        <v>17086</v>
      </c>
      <c r="F7310" s="3">
        <v>22988</v>
      </c>
      <c r="G7310" s="2" t="s">
        <v>17087</v>
      </c>
      <c r="H7310" s="2" t="s">
        <v>989</v>
      </c>
      <c r="I7310" s="2" t="s">
        <v>985</v>
      </c>
    </row>
    <row r="7311" spans="1:9" s="2" customFormat="1" hidden="1" x14ac:dyDescent="0.3">
      <c r="A7311" s="2" t="s">
        <v>17088</v>
      </c>
      <c r="B7311" s="2" t="s">
        <v>1216</v>
      </c>
      <c r="C7311" s="4">
        <v>4083</v>
      </c>
      <c r="D7311" s="2" t="s">
        <v>1217</v>
      </c>
      <c r="E7311" s="2" t="s">
        <v>1218</v>
      </c>
      <c r="F7311" s="3">
        <v>820.96</v>
      </c>
      <c r="G7311" s="2" t="s">
        <v>17089</v>
      </c>
      <c r="H7311" s="2" t="s">
        <v>989</v>
      </c>
      <c r="I7311" s="2" t="s">
        <v>985</v>
      </c>
    </row>
    <row r="7312" spans="1:9" s="2" customFormat="1" hidden="1" x14ac:dyDescent="0.3">
      <c r="A7312" s="2" t="s">
        <v>17090</v>
      </c>
      <c r="B7312" s="2" t="s">
        <v>999</v>
      </c>
      <c r="C7312" s="2" t="s">
        <v>985</v>
      </c>
      <c r="D7312" s="2" t="s">
        <v>2026</v>
      </c>
      <c r="E7312" s="2" t="s">
        <v>2027</v>
      </c>
      <c r="F7312" s="3">
        <v>8700</v>
      </c>
      <c r="G7312" s="2" t="s">
        <v>17091</v>
      </c>
      <c r="H7312" s="2" t="s">
        <v>989</v>
      </c>
      <c r="I7312" s="2" t="s">
        <v>985</v>
      </c>
    </row>
    <row r="7313" spans="1:9" s="2" customFormat="1" hidden="1" x14ac:dyDescent="0.3">
      <c r="A7313" s="2" t="s">
        <v>17092</v>
      </c>
      <c r="B7313" s="2" t="s">
        <v>3593</v>
      </c>
      <c r="C7313" s="4">
        <v>2699703</v>
      </c>
      <c r="D7313" s="2" t="s">
        <v>3594</v>
      </c>
      <c r="E7313" s="2" t="s">
        <v>3595</v>
      </c>
      <c r="F7313" s="3">
        <v>567</v>
      </c>
      <c r="G7313" s="2" t="s">
        <v>17093</v>
      </c>
      <c r="H7313" s="2" t="s">
        <v>989</v>
      </c>
      <c r="I7313" s="2" t="s">
        <v>985</v>
      </c>
    </row>
    <row r="7314" spans="1:9" s="2" customFormat="1" hidden="1" x14ac:dyDescent="0.3">
      <c r="A7314" s="2" t="s">
        <v>17094</v>
      </c>
      <c r="B7314" s="4">
        <v>1403</v>
      </c>
      <c r="C7314" s="2" t="s">
        <v>985</v>
      </c>
      <c r="D7314" s="2" t="s">
        <v>995</v>
      </c>
      <c r="E7314" s="2" t="s">
        <v>996</v>
      </c>
      <c r="F7314" s="3">
        <v>6670</v>
      </c>
      <c r="G7314" s="2" t="s">
        <v>17095</v>
      </c>
      <c r="H7314" s="2" t="s">
        <v>989</v>
      </c>
      <c r="I7314" s="2" t="s">
        <v>985</v>
      </c>
    </row>
    <row r="7315" spans="1:9" s="2" customFormat="1" hidden="1" x14ac:dyDescent="0.3">
      <c r="A7315" s="2" t="s">
        <v>17096</v>
      </c>
      <c r="B7315" s="2" t="s">
        <v>17097</v>
      </c>
      <c r="C7315" s="4">
        <v>3886</v>
      </c>
      <c r="D7315" s="2" t="s">
        <v>3906</v>
      </c>
      <c r="E7315" s="2" t="s">
        <v>3907</v>
      </c>
      <c r="F7315" s="3">
        <v>338</v>
      </c>
      <c r="G7315" s="2" t="s">
        <v>17098</v>
      </c>
      <c r="H7315" s="2" t="s">
        <v>989</v>
      </c>
      <c r="I7315" s="2" t="s">
        <v>985</v>
      </c>
    </row>
    <row r="7316" spans="1:9" s="2" customFormat="1" hidden="1" x14ac:dyDescent="0.3">
      <c r="A7316" s="2" t="s">
        <v>17099</v>
      </c>
      <c r="B7316" s="4">
        <v>1042</v>
      </c>
      <c r="C7316" s="2" t="s">
        <v>985</v>
      </c>
      <c r="D7316" s="2" t="s">
        <v>995</v>
      </c>
      <c r="E7316" s="2" t="s">
        <v>996</v>
      </c>
      <c r="F7316" s="3">
        <v>4592</v>
      </c>
      <c r="G7316" s="2" t="s">
        <v>17100</v>
      </c>
      <c r="H7316" s="2" t="s">
        <v>989</v>
      </c>
      <c r="I7316" s="2" t="s">
        <v>985</v>
      </c>
    </row>
    <row r="7317" spans="1:9" s="2" customFormat="1" hidden="1" x14ac:dyDescent="0.3">
      <c r="A7317" s="2" t="s">
        <v>17101</v>
      </c>
      <c r="B7317" s="2" t="s">
        <v>999</v>
      </c>
      <c r="C7317" s="4">
        <v>6806</v>
      </c>
      <c r="D7317" s="2" t="s">
        <v>1281</v>
      </c>
      <c r="E7317" s="2" t="s">
        <v>1282</v>
      </c>
      <c r="F7317" s="3">
        <v>35758.6</v>
      </c>
      <c r="G7317" s="2" t="s">
        <v>17102</v>
      </c>
      <c r="H7317" s="2" t="s">
        <v>989</v>
      </c>
      <c r="I7317" s="2" t="s">
        <v>985</v>
      </c>
    </row>
    <row r="7318" spans="1:9" s="2" customFormat="1" hidden="1" x14ac:dyDescent="0.3">
      <c r="A7318" s="2" t="s">
        <v>17103</v>
      </c>
      <c r="B7318" s="2" t="s">
        <v>985</v>
      </c>
      <c r="C7318" s="4">
        <v>1259</v>
      </c>
      <c r="D7318" s="2" t="s">
        <v>1269</v>
      </c>
      <c r="E7318" s="2" t="s">
        <v>1270</v>
      </c>
      <c r="F7318" s="3">
        <v>12712</v>
      </c>
      <c r="G7318" s="2" t="s">
        <v>17104</v>
      </c>
      <c r="H7318" s="2" t="s">
        <v>989</v>
      </c>
      <c r="I7318" s="2" t="s">
        <v>985</v>
      </c>
    </row>
    <row r="7319" spans="1:9" s="2" customFormat="1" hidden="1" x14ac:dyDescent="0.3">
      <c r="A7319" s="2" t="s">
        <v>17105</v>
      </c>
      <c r="B7319" s="2" t="s">
        <v>17106</v>
      </c>
      <c r="C7319" s="4">
        <v>27</v>
      </c>
      <c r="D7319" s="2" t="s">
        <v>17107</v>
      </c>
      <c r="E7319" s="2" t="s">
        <v>17108</v>
      </c>
      <c r="F7319" s="3">
        <v>38.68</v>
      </c>
      <c r="G7319" s="2" t="s">
        <v>17109</v>
      </c>
      <c r="H7319" s="2" t="s">
        <v>989</v>
      </c>
      <c r="I7319" s="2" t="s">
        <v>985</v>
      </c>
    </row>
    <row r="7320" spans="1:9" s="2" customFormat="1" hidden="1" x14ac:dyDescent="0.3">
      <c r="A7320" s="2" t="s">
        <v>17110</v>
      </c>
      <c r="B7320" s="2" t="s">
        <v>1689</v>
      </c>
      <c r="C7320" s="4">
        <v>1506</v>
      </c>
      <c r="D7320" s="2" t="s">
        <v>1576</v>
      </c>
      <c r="E7320" s="2" t="s">
        <v>1577</v>
      </c>
      <c r="F7320" s="3">
        <v>1008</v>
      </c>
      <c r="G7320" s="2" t="s">
        <v>17111</v>
      </c>
      <c r="H7320" s="2" t="s">
        <v>989</v>
      </c>
      <c r="I7320" s="2" t="s">
        <v>985</v>
      </c>
    </row>
    <row r="7321" spans="1:9" s="2" customFormat="1" hidden="1" x14ac:dyDescent="0.3">
      <c r="A7321" s="2" t="s">
        <v>17112</v>
      </c>
      <c r="B7321" s="2" t="s">
        <v>999</v>
      </c>
      <c r="C7321" s="4">
        <v>11513</v>
      </c>
      <c r="D7321" s="2" t="s">
        <v>1376</v>
      </c>
      <c r="E7321" s="2" t="s">
        <v>1377</v>
      </c>
      <c r="F7321" s="3">
        <v>5152</v>
      </c>
      <c r="G7321" s="2" t="s">
        <v>17113</v>
      </c>
      <c r="H7321" s="2" t="s">
        <v>989</v>
      </c>
      <c r="I7321" s="2" t="s">
        <v>985</v>
      </c>
    </row>
    <row r="7322" spans="1:9" s="2" customFormat="1" hidden="1" x14ac:dyDescent="0.3">
      <c r="A7322" s="2" t="s">
        <v>17114</v>
      </c>
      <c r="B7322" s="2" t="s">
        <v>2196</v>
      </c>
      <c r="C7322" s="4">
        <v>604</v>
      </c>
      <c r="D7322" s="2" t="s">
        <v>2197</v>
      </c>
      <c r="E7322" s="2" t="s">
        <v>2198</v>
      </c>
      <c r="F7322" s="3">
        <v>6561.01</v>
      </c>
      <c r="G7322" s="2" t="s">
        <v>17115</v>
      </c>
      <c r="H7322" s="2" t="s">
        <v>989</v>
      </c>
      <c r="I7322" s="2" t="s">
        <v>985</v>
      </c>
    </row>
    <row r="7323" spans="1:9" s="2" customFormat="1" hidden="1" x14ac:dyDescent="0.3">
      <c r="A7323" s="2" t="s">
        <v>17116</v>
      </c>
      <c r="B7323" s="2" t="s">
        <v>1342</v>
      </c>
      <c r="C7323" s="4">
        <v>2180</v>
      </c>
      <c r="D7323" s="2" t="s">
        <v>1343</v>
      </c>
      <c r="E7323" s="2" t="s">
        <v>1344</v>
      </c>
      <c r="F7323" s="3">
        <v>14448</v>
      </c>
      <c r="G7323" s="2" t="s">
        <v>17117</v>
      </c>
      <c r="H7323" s="2" t="s">
        <v>989</v>
      </c>
      <c r="I7323" s="2" t="s">
        <v>985</v>
      </c>
    </row>
    <row r="7324" spans="1:9" s="2" customFormat="1" hidden="1" x14ac:dyDescent="0.3">
      <c r="A7324" s="2" t="s">
        <v>17118</v>
      </c>
      <c r="B7324" s="2" t="s">
        <v>1216</v>
      </c>
      <c r="C7324" s="4">
        <v>4227</v>
      </c>
      <c r="D7324" s="2" t="s">
        <v>1217</v>
      </c>
      <c r="E7324" s="2" t="s">
        <v>1218</v>
      </c>
      <c r="F7324" s="3">
        <v>820.96</v>
      </c>
      <c r="G7324" s="2" t="s">
        <v>17119</v>
      </c>
      <c r="H7324" s="2" t="s">
        <v>989</v>
      </c>
      <c r="I7324" s="2" t="s">
        <v>985</v>
      </c>
    </row>
    <row r="7325" spans="1:9" s="2" customFormat="1" hidden="1" x14ac:dyDescent="0.3">
      <c r="A7325" s="2" t="s">
        <v>17120</v>
      </c>
      <c r="B7325" s="2" t="s">
        <v>985</v>
      </c>
      <c r="C7325" s="4">
        <v>4488</v>
      </c>
      <c r="D7325" s="2" t="s">
        <v>1221</v>
      </c>
      <c r="E7325" s="2" t="s">
        <v>1222</v>
      </c>
      <c r="F7325" s="3">
        <v>2800</v>
      </c>
      <c r="G7325" s="2" t="s">
        <v>17121</v>
      </c>
      <c r="H7325" s="2" t="s">
        <v>989</v>
      </c>
      <c r="I7325" s="2" t="s">
        <v>985</v>
      </c>
    </row>
    <row r="7326" spans="1:9" s="2" customFormat="1" hidden="1" x14ac:dyDescent="0.3">
      <c r="A7326" s="2" t="s">
        <v>17122</v>
      </c>
      <c r="B7326" s="2" t="s">
        <v>985</v>
      </c>
      <c r="C7326" s="4">
        <v>4730</v>
      </c>
      <c r="D7326" s="2" t="s">
        <v>1221</v>
      </c>
      <c r="E7326" s="2" t="s">
        <v>1222</v>
      </c>
      <c r="F7326" s="3">
        <v>1400</v>
      </c>
      <c r="G7326" s="2" t="s">
        <v>17123</v>
      </c>
      <c r="H7326" s="2" t="s">
        <v>989</v>
      </c>
      <c r="I7326" s="2" t="s">
        <v>985</v>
      </c>
    </row>
    <row r="7327" spans="1:9" s="2" customFormat="1" hidden="1" x14ac:dyDescent="0.3">
      <c r="A7327" s="2" t="s">
        <v>17124</v>
      </c>
      <c r="B7327" s="2" t="s">
        <v>17125</v>
      </c>
      <c r="C7327" s="4">
        <v>135</v>
      </c>
      <c r="D7327" s="2" t="s">
        <v>1194</v>
      </c>
      <c r="E7327" s="2" t="s">
        <v>1195</v>
      </c>
      <c r="F7327" s="3">
        <v>4480</v>
      </c>
      <c r="G7327" s="2" t="s">
        <v>17126</v>
      </c>
      <c r="H7327" s="2" t="s">
        <v>989</v>
      </c>
      <c r="I7327" s="2" t="s">
        <v>985</v>
      </c>
    </row>
    <row r="7328" spans="1:9" s="2" customFormat="1" hidden="1" x14ac:dyDescent="0.3">
      <c r="A7328" s="2" t="s">
        <v>17127</v>
      </c>
      <c r="B7328" s="2" t="s">
        <v>985</v>
      </c>
      <c r="C7328" s="4">
        <v>1166</v>
      </c>
      <c r="D7328" s="2" t="s">
        <v>986</v>
      </c>
      <c r="E7328" s="2" t="s">
        <v>987</v>
      </c>
      <c r="F7328" s="3">
        <v>459.2</v>
      </c>
      <c r="G7328" s="2" t="s">
        <v>17128</v>
      </c>
      <c r="H7328" s="2" t="s">
        <v>989</v>
      </c>
      <c r="I7328" s="2" t="s">
        <v>985</v>
      </c>
    </row>
    <row r="7329" spans="1:9" s="2" customFormat="1" hidden="1" x14ac:dyDescent="0.3">
      <c r="A7329" s="2" t="s">
        <v>17129</v>
      </c>
      <c r="B7329" s="4">
        <v>1256</v>
      </c>
      <c r="C7329" s="2" t="s">
        <v>985</v>
      </c>
      <c r="D7329" s="2" t="s">
        <v>995</v>
      </c>
      <c r="E7329" s="2" t="s">
        <v>996</v>
      </c>
      <c r="F7329" s="3">
        <v>6670</v>
      </c>
      <c r="G7329" s="2" t="s">
        <v>17130</v>
      </c>
      <c r="H7329" s="2" t="s">
        <v>989</v>
      </c>
      <c r="I7329" s="2" t="s">
        <v>985</v>
      </c>
    </row>
    <row r="7330" spans="1:9" s="2" customFormat="1" hidden="1" x14ac:dyDescent="0.3">
      <c r="A7330" s="2" t="s">
        <v>17131</v>
      </c>
      <c r="B7330" s="2" t="s">
        <v>17132</v>
      </c>
      <c r="C7330" s="4">
        <v>200</v>
      </c>
      <c r="D7330" s="2" t="s">
        <v>1194</v>
      </c>
      <c r="E7330" s="2" t="s">
        <v>1195</v>
      </c>
      <c r="F7330" s="3">
        <v>1160</v>
      </c>
      <c r="G7330" s="2" t="s">
        <v>17133</v>
      </c>
      <c r="H7330" s="2" t="s">
        <v>989</v>
      </c>
      <c r="I7330" s="2" t="s">
        <v>985</v>
      </c>
    </row>
    <row r="7331" spans="1:9" s="2" customFormat="1" hidden="1" x14ac:dyDescent="0.3">
      <c r="A7331" s="2" t="s">
        <v>17134</v>
      </c>
      <c r="B7331" s="2" t="s">
        <v>1188</v>
      </c>
      <c r="C7331" s="4">
        <v>281262</v>
      </c>
      <c r="D7331" s="2" t="s">
        <v>1189</v>
      </c>
      <c r="E7331" s="2" t="s">
        <v>1190</v>
      </c>
      <c r="F7331" s="3">
        <v>19600</v>
      </c>
      <c r="G7331" s="2" t="s">
        <v>17135</v>
      </c>
      <c r="H7331" s="2" t="s">
        <v>989</v>
      </c>
      <c r="I7331" s="2" t="s">
        <v>985</v>
      </c>
    </row>
    <row r="7332" spans="1:9" s="2" customFormat="1" hidden="1" x14ac:dyDescent="0.3">
      <c r="A7332" s="2" t="s">
        <v>17136</v>
      </c>
      <c r="B7332" s="2" t="s">
        <v>1627</v>
      </c>
      <c r="C7332" s="4">
        <v>42642</v>
      </c>
      <c r="D7332" s="2" t="s">
        <v>1628</v>
      </c>
      <c r="E7332" s="2" t="s">
        <v>1629</v>
      </c>
      <c r="F7332" s="3">
        <v>142</v>
      </c>
      <c r="G7332" s="2" t="s">
        <v>17137</v>
      </c>
      <c r="H7332" s="2" t="s">
        <v>989</v>
      </c>
      <c r="I7332" s="2" t="s">
        <v>985</v>
      </c>
    </row>
    <row r="7333" spans="1:9" s="2" customFormat="1" hidden="1" x14ac:dyDescent="0.3">
      <c r="A7333" s="2" t="s">
        <v>17138</v>
      </c>
      <c r="B7333" s="2" t="s">
        <v>985</v>
      </c>
      <c r="C7333" s="4">
        <v>9800</v>
      </c>
      <c r="D7333" s="2" t="s">
        <v>1179</v>
      </c>
      <c r="E7333" s="2" t="s">
        <v>1180</v>
      </c>
      <c r="F7333" s="3">
        <v>17584</v>
      </c>
      <c r="G7333" s="2" t="s">
        <v>17139</v>
      </c>
      <c r="H7333" s="2" t="s">
        <v>989</v>
      </c>
      <c r="I7333" s="2" t="s">
        <v>985</v>
      </c>
    </row>
    <row r="7334" spans="1:9" s="2" customFormat="1" hidden="1" x14ac:dyDescent="0.3">
      <c r="A7334" s="2" t="s">
        <v>17140</v>
      </c>
      <c r="B7334" s="2" t="s">
        <v>1366</v>
      </c>
      <c r="C7334" s="4">
        <v>3286</v>
      </c>
      <c r="D7334" s="2" t="s">
        <v>2348</v>
      </c>
      <c r="E7334" s="2" t="s">
        <v>2349</v>
      </c>
      <c r="F7334" s="3">
        <v>125</v>
      </c>
      <c r="G7334" s="2" t="s">
        <v>17141</v>
      </c>
      <c r="H7334" s="2" t="s">
        <v>989</v>
      </c>
      <c r="I7334" s="2" t="s">
        <v>985</v>
      </c>
    </row>
    <row r="7335" spans="1:9" s="2" customFormat="1" hidden="1" x14ac:dyDescent="0.3">
      <c r="A7335" s="2" t="s">
        <v>17142</v>
      </c>
      <c r="B7335" s="2" t="s">
        <v>985</v>
      </c>
      <c r="C7335" s="4">
        <v>1380</v>
      </c>
      <c r="D7335" s="2" t="s">
        <v>1808</v>
      </c>
      <c r="E7335" s="2" t="s">
        <v>1809</v>
      </c>
      <c r="F7335" s="3">
        <v>10976</v>
      </c>
      <c r="G7335" s="2" t="s">
        <v>17143</v>
      </c>
      <c r="H7335" s="2" t="s">
        <v>989</v>
      </c>
      <c r="I7335" s="2" t="s">
        <v>985</v>
      </c>
    </row>
    <row r="7336" spans="1:9" s="2" customFormat="1" hidden="1" x14ac:dyDescent="0.3">
      <c r="A7336" s="2" t="s">
        <v>17144</v>
      </c>
      <c r="B7336" s="2" t="s">
        <v>999</v>
      </c>
      <c r="C7336" s="4">
        <v>2855</v>
      </c>
      <c r="D7336" s="2" t="s">
        <v>1225</v>
      </c>
      <c r="E7336" s="2" t="s">
        <v>1226</v>
      </c>
      <c r="F7336" s="3">
        <v>2016</v>
      </c>
      <c r="G7336" s="2" t="s">
        <v>17145</v>
      </c>
      <c r="H7336" s="2" t="s">
        <v>989</v>
      </c>
      <c r="I7336" s="2" t="s">
        <v>985</v>
      </c>
    </row>
    <row r="7337" spans="1:9" s="2" customFormat="1" hidden="1" x14ac:dyDescent="0.3">
      <c r="A7337" s="2" t="s">
        <v>17146</v>
      </c>
      <c r="B7337" s="2" t="s">
        <v>985</v>
      </c>
      <c r="C7337" s="4">
        <v>30745657</v>
      </c>
      <c r="D7337" s="2" t="s">
        <v>1410</v>
      </c>
      <c r="E7337" s="2" t="s">
        <v>1411</v>
      </c>
      <c r="F7337" s="3">
        <v>21676.52</v>
      </c>
      <c r="G7337" s="2" t="s">
        <v>17147</v>
      </c>
      <c r="H7337" s="2" t="s">
        <v>989</v>
      </c>
      <c r="I7337" s="2" t="s">
        <v>985</v>
      </c>
    </row>
    <row r="7338" spans="1:9" s="2" customFormat="1" hidden="1" x14ac:dyDescent="0.3">
      <c r="A7338" s="2" t="s">
        <v>17148</v>
      </c>
      <c r="B7338" s="2" t="s">
        <v>1216</v>
      </c>
      <c r="C7338" s="4">
        <v>3864</v>
      </c>
      <c r="D7338" s="2" t="s">
        <v>1217</v>
      </c>
      <c r="E7338" s="2" t="s">
        <v>1218</v>
      </c>
      <c r="F7338" s="3">
        <v>820.96</v>
      </c>
      <c r="G7338" s="2" t="s">
        <v>17149</v>
      </c>
      <c r="H7338" s="2" t="s">
        <v>989</v>
      </c>
      <c r="I7338" s="2" t="s">
        <v>985</v>
      </c>
    </row>
    <row r="7339" spans="1:9" s="2" customFormat="1" hidden="1" x14ac:dyDescent="0.3">
      <c r="A7339" s="2" t="s">
        <v>17150</v>
      </c>
      <c r="B7339" s="2" t="s">
        <v>985</v>
      </c>
      <c r="C7339" s="4">
        <v>596</v>
      </c>
      <c r="D7339" s="2" t="s">
        <v>17151</v>
      </c>
      <c r="E7339" s="2" t="s">
        <v>17152</v>
      </c>
      <c r="F7339" s="3">
        <v>12320</v>
      </c>
      <c r="G7339" s="2" t="s">
        <v>17153</v>
      </c>
      <c r="H7339" s="2" t="s">
        <v>989</v>
      </c>
      <c r="I7339" s="2" t="s">
        <v>985</v>
      </c>
    </row>
    <row r="7340" spans="1:9" s="2" customFormat="1" hidden="1" x14ac:dyDescent="0.3">
      <c r="A7340" s="2" t="s">
        <v>17154</v>
      </c>
      <c r="B7340" s="2" t="s">
        <v>17155</v>
      </c>
      <c r="C7340" s="4">
        <v>38</v>
      </c>
      <c r="D7340" s="2" t="s">
        <v>17156</v>
      </c>
      <c r="E7340" s="2" t="s">
        <v>17157</v>
      </c>
      <c r="F7340" s="3">
        <v>76.52</v>
      </c>
      <c r="G7340" s="2" t="s">
        <v>17158</v>
      </c>
      <c r="H7340" s="2" t="s">
        <v>989</v>
      </c>
      <c r="I7340" s="2" t="s">
        <v>985</v>
      </c>
    </row>
    <row r="7341" spans="1:9" s="2" customFormat="1" hidden="1" x14ac:dyDescent="0.3">
      <c r="A7341" s="2" t="s">
        <v>17159</v>
      </c>
      <c r="B7341" s="2" t="s">
        <v>1689</v>
      </c>
      <c r="C7341" s="4">
        <v>1433</v>
      </c>
      <c r="D7341" s="2" t="s">
        <v>1576</v>
      </c>
      <c r="E7341" s="2" t="s">
        <v>1577</v>
      </c>
      <c r="F7341" s="3">
        <v>16518.400000000001</v>
      </c>
      <c r="G7341" s="2" t="s">
        <v>17160</v>
      </c>
      <c r="H7341" s="2" t="s">
        <v>989</v>
      </c>
      <c r="I7341" s="2" t="s">
        <v>985</v>
      </c>
    </row>
    <row r="7342" spans="1:9" s="2" customFormat="1" hidden="1" x14ac:dyDescent="0.3">
      <c r="A7342" s="2" t="s">
        <v>17161</v>
      </c>
      <c r="B7342" s="2" t="s">
        <v>985</v>
      </c>
      <c r="C7342" s="4">
        <v>15479</v>
      </c>
      <c r="D7342" s="2" t="s">
        <v>1968</v>
      </c>
      <c r="E7342" s="2" t="s">
        <v>1969</v>
      </c>
      <c r="F7342" s="3">
        <v>17584</v>
      </c>
      <c r="G7342" s="2" t="s">
        <v>17162</v>
      </c>
      <c r="H7342" s="2" t="s">
        <v>989</v>
      </c>
      <c r="I7342" s="2" t="s">
        <v>985</v>
      </c>
    </row>
    <row r="7343" spans="1:9" s="2" customFormat="1" hidden="1" x14ac:dyDescent="0.3">
      <c r="A7343" s="2" t="s">
        <v>17163</v>
      </c>
      <c r="B7343" s="2" t="s">
        <v>17164</v>
      </c>
      <c r="C7343" s="4">
        <v>130</v>
      </c>
      <c r="D7343" s="2" t="s">
        <v>17165</v>
      </c>
      <c r="E7343" s="2" t="s">
        <v>17166</v>
      </c>
      <c r="F7343" s="3">
        <v>102.82</v>
      </c>
      <c r="G7343" s="2" t="s">
        <v>17167</v>
      </c>
      <c r="H7343" s="2" t="s">
        <v>989</v>
      </c>
      <c r="I7343" s="2" t="s">
        <v>985</v>
      </c>
    </row>
    <row r="7344" spans="1:9" s="2" customFormat="1" hidden="1" x14ac:dyDescent="0.3">
      <c r="A7344" s="2" t="s">
        <v>17168</v>
      </c>
      <c r="B7344" s="4">
        <v>1070</v>
      </c>
      <c r="C7344" s="2" t="s">
        <v>985</v>
      </c>
      <c r="D7344" s="2" t="s">
        <v>995</v>
      </c>
      <c r="E7344" s="2" t="s">
        <v>996</v>
      </c>
      <c r="F7344" s="3">
        <v>4144</v>
      </c>
      <c r="G7344" s="2" t="s">
        <v>17169</v>
      </c>
      <c r="H7344" s="2" t="s">
        <v>989</v>
      </c>
      <c r="I7344" s="2" t="s">
        <v>985</v>
      </c>
    </row>
    <row r="7345" spans="1:9" s="2" customFormat="1" hidden="1" x14ac:dyDescent="0.3">
      <c r="A7345" s="2" t="s">
        <v>17170</v>
      </c>
      <c r="B7345" s="2" t="s">
        <v>985</v>
      </c>
      <c r="C7345" s="4">
        <v>5200</v>
      </c>
      <c r="D7345" s="2" t="s">
        <v>1221</v>
      </c>
      <c r="E7345" s="2" t="s">
        <v>1222</v>
      </c>
      <c r="F7345" s="3">
        <v>2016</v>
      </c>
      <c r="G7345" s="2" t="s">
        <v>17171</v>
      </c>
      <c r="H7345" s="2" t="s">
        <v>989</v>
      </c>
      <c r="I7345" s="2" t="s">
        <v>985</v>
      </c>
    </row>
    <row r="7346" spans="1:9" s="2" customFormat="1" hidden="1" x14ac:dyDescent="0.3">
      <c r="A7346" s="2" t="s">
        <v>17172</v>
      </c>
      <c r="B7346" s="2" t="s">
        <v>1188</v>
      </c>
      <c r="C7346" s="4">
        <v>274849</v>
      </c>
      <c r="D7346" s="2" t="s">
        <v>1189</v>
      </c>
      <c r="E7346" s="2" t="s">
        <v>1190</v>
      </c>
      <c r="F7346" s="3">
        <v>772</v>
      </c>
      <c r="G7346" s="2" t="s">
        <v>17173</v>
      </c>
      <c r="H7346" s="2" t="s">
        <v>989</v>
      </c>
      <c r="I7346" s="2" t="s">
        <v>985</v>
      </c>
    </row>
    <row r="7347" spans="1:9" s="2" customFormat="1" hidden="1" x14ac:dyDescent="0.3">
      <c r="A7347" s="2" t="s">
        <v>17174</v>
      </c>
      <c r="B7347" s="2" t="s">
        <v>4480</v>
      </c>
      <c r="C7347" s="4">
        <v>1834</v>
      </c>
      <c r="D7347" s="2" t="s">
        <v>4420</v>
      </c>
      <c r="E7347" s="2" t="s">
        <v>4421</v>
      </c>
      <c r="F7347" s="3">
        <v>362360.66</v>
      </c>
      <c r="G7347" s="2" t="s">
        <v>17175</v>
      </c>
      <c r="H7347" s="2" t="s">
        <v>989</v>
      </c>
      <c r="I7347" s="2" t="s">
        <v>985</v>
      </c>
    </row>
    <row r="7348" spans="1:9" s="2" customFormat="1" hidden="1" x14ac:dyDescent="0.3">
      <c r="A7348" s="2" t="s">
        <v>17176</v>
      </c>
      <c r="B7348" s="2" t="s">
        <v>985</v>
      </c>
      <c r="C7348" s="4">
        <v>1196</v>
      </c>
      <c r="D7348" s="2" t="s">
        <v>4345</v>
      </c>
      <c r="E7348" s="2" t="s">
        <v>4346</v>
      </c>
      <c r="F7348" s="3">
        <v>31360</v>
      </c>
      <c r="G7348" s="2" t="s">
        <v>17177</v>
      </c>
      <c r="H7348" s="2" t="s">
        <v>989</v>
      </c>
      <c r="I7348" s="2" t="s">
        <v>985</v>
      </c>
    </row>
    <row r="7349" spans="1:9" s="2" customFormat="1" hidden="1" x14ac:dyDescent="0.3">
      <c r="A7349" s="2" t="s">
        <v>17178</v>
      </c>
      <c r="B7349" s="2" t="s">
        <v>985</v>
      </c>
      <c r="C7349" s="4">
        <v>249</v>
      </c>
      <c r="D7349" s="2" t="s">
        <v>1908</v>
      </c>
      <c r="E7349" s="2" t="s">
        <v>1909</v>
      </c>
      <c r="F7349" s="3">
        <v>2177.2800000000002</v>
      </c>
      <c r="G7349" s="2" t="s">
        <v>17179</v>
      </c>
      <c r="H7349" s="2" t="s">
        <v>989</v>
      </c>
      <c r="I7349" s="2" t="s">
        <v>985</v>
      </c>
    </row>
    <row r="7350" spans="1:9" s="2" customFormat="1" hidden="1" x14ac:dyDescent="0.3">
      <c r="A7350" s="2" t="s">
        <v>17180</v>
      </c>
      <c r="B7350" s="2" t="s">
        <v>985</v>
      </c>
      <c r="C7350" s="4">
        <v>1139</v>
      </c>
      <c r="D7350" s="2" t="s">
        <v>986</v>
      </c>
      <c r="E7350" s="2" t="s">
        <v>987</v>
      </c>
      <c r="F7350" s="3">
        <v>6860.4</v>
      </c>
      <c r="G7350" s="2" t="s">
        <v>17181</v>
      </c>
      <c r="H7350" s="2" t="s">
        <v>989</v>
      </c>
      <c r="I7350" s="2" t="s">
        <v>985</v>
      </c>
    </row>
    <row r="7351" spans="1:9" s="2" customFormat="1" hidden="1" x14ac:dyDescent="0.3">
      <c r="A7351" s="2" t="s">
        <v>17182</v>
      </c>
      <c r="B7351" s="2" t="s">
        <v>985</v>
      </c>
      <c r="C7351" s="4">
        <v>921</v>
      </c>
      <c r="D7351" s="2" t="s">
        <v>986</v>
      </c>
      <c r="E7351" s="2" t="s">
        <v>987</v>
      </c>
      <c r="F7351" s="3">
        <v>5712</v>
      </c>
      <c r="G7351" s="2" t="s">
        <v>17183</v>
      </c>
      <c r="H7351" s="2" t="s">
        <v>989</v>
      </c>
      <c r="I7351" s="2" t="s">
        <v>985</v>
      </c>
    </row>
    <row r="7352" spans="1:9" s="2" customFormat="1" hidden="1" x14ac:dyDescent="0.3">
      <c r="A7352" s="2" t="s">
        <v>17184</v>
      </c>
      <c r="B7352" s="2" t="s">
        <v>1366</v>
      </c>
      <c r="C7352" s="4">
        <v>14356</v>
      </c>
      <c r="D7352" s="2" t="s">
        <v>3249</v>
      </c>
      <c r="E7352" s="2" t="s">
        <v>3250</v>
      </c>
      <c r="F7352" s="3">
        <v>1100.07</v>
      </c>
      <c r="G7352" s="2" t="s">
        <v>17185</v>
      </c>
      <c r="H7352" s="2" t="s">
        <v>989</v>
      </c>
      <c r="I7352" s="2" t="s">
        <v>985</v>
      </c>
    </row>
    <row r="7353" spans="1:9" s="2" customFormat="1" hidden="1" x14ac:dyDescent="0.3">
      <c r="A7353" s="2" t="s">
        <v>17186</v>
      </c>
      <c r="B7353" s="2" t="s">
        <v>985</v>
      </c>
      <c r="C7353" s="4">
        <v>64146</v>
      </c>
      <c r="D7353" s="2" t="s">
        <v>1632</v>
      </c>
      <c r="E7353" s="2" t="s">
        <v>1633</v>
      </c>
      <c r="F7353" s="3">
        <v>6480</v>
      </c>
      <c r="G7353" s="2" t="s">
        <v>17187</v>
      </c>
      <c r="H7353" s="2" t="s">
        <v>989</v>
      </c>
      <c r="I7353" s="2" t="s">
        <v>985</v>
      </c>
    </row>
    <row r="7354" spans="1:9" s="2" customFormat="1" hidden="1" x14ac:dyDescent="0.3">
      <c r="A7354" s="2" t="s">
        <v>17188</v>
      </c>
      <c r="B7354" s="2" t="s">
        <v>985</v>
      </c>
      <c r="C7354" s="4">
        <v>1322</v>
      </c>
      <c r="D7354" s="2" t="s">
        <v>1269</v>
      </c>
      <c r="E7354" s="2" t="s">
        <v>1270</v>
      </c>
      <c r="F7354" s="3">
        <v>12303.2</v>
      </c>
      <c r="G7354" s="2" t="s">
        <v>17189</v>
      </c>
      <c r="H7354" s="2" t="s">
        <v>989</v>
      </c>
      <c r="I7354" s="2" t="s">
        <v>985</v>
      </c>
    </row>
    <row r="7355" spans="1:9" s="2" customFormat="1" hidden="1" x14ac:dyDescent="0.3">
      <c r="A7355" s="2" t="s">
        <v>17190</v>
      </c>
      <c r="B7355" s="2" t="s">
        <v>985</v>
      </c>
      <c r="C7355" s="4">
        <v>1400</v>
      </c>
      <c r="D7355" s="2" t="s">
        <v>1202</v>
      </c>
      <c r="E7355" s="2" t="s">
        <v>1203</v>
      </c>
      <c r="F7355" s="3">
        <v>41496</v>
      </c>
      <c r="G7355" s="2" t="s">
        <v>17191</v>
      </c>
      <c r="H7355" s="2" t="s">
        <v>989</v>
      </c>
      <c r="I7355" s="2" t="s">
        <v>985</v>
      </c>
    </row>
    <row r="7356" spans="1:9" s="2" customFormat="1" hidden="1" x14ac:dyDescent="0.3">
      <c r="A7356" s="2" t="s">
        <v>17192</v>
      </c>
      <c r="B7356" s="4">
        <v>1188</v>
      </c>
      <c r="C7356" s="2" t="s">
        <v>985</v>
      </c>
      <c r="D7356" s="2" t="s">
        <v>995</v>
      </c>
      <c r="E7356" s="2" t="s">
        <v>996</v>
      </c>
      <c r="F7356" s="3">
        <v>8764</v>
      </c>
      <c r="G7356" s="2" t="s">
        <v>17193</v>
      </c>
      <c r="H7356" s="2" t="s">
        <v>989</v>
      </c>
      <c r="I7356" s="2" t="s">
        <v>985</v>
      </c>
    </row>
    <row r="7357" spans="1:9" s="2" customFormat="1" hidden="1" x14ac:dyDescent="0.3">
      <c r="A7357" s="2" t="s">
        <v>17194</v>
      </c>
      <c r="B7357" s="2" t="s">
        <v>2803</v>
      </c>
      <c r="C7357" s="4">
        <v>153</v>
      </c>
      <c r="D7357" s="2" t="s">
        <v>1367</v>
      </c>
      <c r="E7357" s="2" t="s">
        <v>1368</v>
      </c>
      <c r="F7357" s="3">
        <v>9164</v>
      </c>
      <c r="G7357" s="2" t="s">
        <v>17195</v>
      </c>
      <c r="H7357" s="2" t="s">
        <v>989</v>
      </c>
      <c r="I7357" s="2" t="s">
        <v>985</v>
      </c>
    </row>
    <row r="7358" spans="1:9" s="2" customFormat="1" hidden="1" x14ac:dyDescent="0.3">
      <c r="A7358" s="2" t="s">
        <v>17196</v>
      </c>
      <c r="B7358" s="2" t="s">
        <v>3492</v>
      </c>
      <c r="C7358" s="4">
        <v>64614750</v>
      </c>
      <c r="D7358" s="2" t="s">
        <v>3094</v>
      </c>
      <c r="E7358" s="2" t="s">
        <v>3095</v>
      </c>
      <c r="F7358" s="3">
        <v>557</v>
      </c>
      <c r="G7358" s="2" t="s">
        <v>17197</v>
      </c>
      <c r="H7358" s="2" t="s">
        <v>989</v>
      </c>
      <c r="I7358" s="2" t="s">
        <v>985</v>
      </c>
    </row>
    <row r="7359" spans="1:9" s="2" customFormat="1" hidden="1" x14ac:dyDescent="0.3">
      <c r="A7359" s="2" t="s">
        <v>17198</v>
      </c>
      <c r="B7359" s="2" t="s">
        <v>985</v>
      </c>
      <c r="C7359" s="4">
        <v>1.2700001896642E+16</v>
      </c>
      <c r="D7359" s="2" t="s">
        <v>3330</v>
      </c>
      <c r="E7359" s="2" t="s">
        <v>3331</v>
      </c>
      <c r="F7359" s="3">
        <v>243.6</v>
      </c>
      <c r="G7359" s="2" t="s">
        <v>17199</v>
      </c>
      <c r="H7359" s="2" t="s">
        <v>989</v>
      </c>
      <c r="I7359" s="2" t="s">
        <v>985</v>
      </c>
    </row>
    <row r="7360" spans="1:9" s="2" customFormat="1" hidden="1" x14ac:dyDescent="0.3">
      <c r="A7360" s="2" t="s">
        <v>17200</v>
      </c>
      <c r="B7360" s="2" t="s">
        <v>1216</v>
      </c>
      <c r="C7360" s="4">
        <v>3844</v>
      </c>
      <c r="D7360" s="2" t="s">
        <v>1217</v>
      </c>
      <c r="E7360" s="2" t="s">
        <v>1218</v>
      </c>
      <c r="F7360" s="3">
        <v>10752</v>
      </c>
      <c r="G7360" s="2" t="s">
        <v>17201</v>
      </c>
      <c r="H7360" s="2" t="s">
        <v>989</v>
      </c>
      <c r="I7360" s="2" t="s">
        <v>985</v>
      </c>
    </row>
    <row r="7361" spans="1:9" s="2" customFormat="1" hidden="1" x14ac:dyDescent="0.3">
      <c r="A7361" s="2" t="s">
        <v>17202</v>
      </c>
      <c r="B7361" s="2" t="s">
        <v>1540</v>
      </c>
      <c r="C7361" s="4">
        <v>3664</v>
      </c>
      <c r="D7361" s="2" t="s">
        <v>1541</v>
      </c>
      <c r="E7361" s="2" t="s">
        <v>1542</v>
      </c>
      <c r="F7361" s="3">
        <v>1392</v>
      </c>
      <c r="G7361" s="2" t="s">
        <v>17203</v>
      </c>
      <c r="H7361" s="2" t="s">
        <v>989</v>
      </c>
      <c r="I7361" s="2" t="s">
        <v>985</v>
      </c>
    </row>
    <row r="7362" spans="1:9" s="2" customFormat="1" hidden="1" x14ac:dyDescent="0.3">
      <c r="A7362" s="2" t="s">
        <v>17204</v>
      </c>
      <c r="B7362" s="2" t="s">
        <v>1300</v>
      </c>
      <c r="C7362" s="4">
        <v>17</v>
      </c>
      <c r="D7362" s="2" t="s">
        <v>17205</v>
      </c>
      <c r="E7362" s="2" t="s">
        <v>17206</v>
      </c>
      <c r="F7362" s="3">
        <v>400</v>
      </c>
      <c r="G7362" s="2" t="s">
        <v>17207</v>
      </c>
      <c r="H7362" s="2" t="s">
        <v>989</v>
      </c>
      <c r="I7362" s="2" t="s">
        <v>985</v>
      </c>
    </row>
    <row r="7363" spans="1:9" s="2" customFormat="1" hidden="1" x14ac:dyDescent="0.3">
      <c r="A7363" s="2" t="s">
        <v>17208</v>
      </c>
      <c r="B7363" s="2" t="s">
        <v>985</v>
      </c>
      <c r="C7363" s="2" t="s">
        <v>17209</v>
      </c>
      <c r="D7363" s="2" t="s">
        <v>1587</v>
      </c>
      <c r="E7363" s="2" t="s">
        <v>1588</v>
      </c>
      <c r="F7363" s="3">
        <v>103</v>
      </c>
      <c r="G7363" s="2" t="s">
        <v>17210</v>
      </c>
      <c r="H7363" s="2" t="s">
        <v>989</v>
      </c>
      <c r="I7363" s="2" t="s">
        <v>985</v>
      </c>
    </row>
    <row r="7364" spans="1:9" s="2" customFormat="1" hidden="1" x14ac:dyDescent="0.3">
      <c r="A7364" s="2" t="s">
        <v>17211</v>
      </c>
      <c r="B7364" s="2" t="s">
        <v>1300</v>
      </c>
      <c r="C7364" s="4">
        <v>1153</v>
      </c>
      <c r="D7364" s="2" t="s">
        <v>1301</v>
      </c>
      <c r="E7364" s="2" t="s">
        <v>1302</v>
      </c>
      <c r="F7364" s="3">
        <v>5952</v>
      </c>
      <c r="G7364" s="2" t="s">
        <v>17212</v>
      </c>
      <c r="H7364" s="2" t="s">
        <v>989</v>
      </c>
      <c r="I7364" s="2" t="s">
        <v>985</v>
      </c>
    </row>
    <row r="7365" spans="1:9" s="2" customFormat="1" hidden="1" x14ac:dyDescent="0.3">
      <c r="A7365" s="2" t="s">
        <v>17213</v>
      </c>
      <c r="B7365" s="2" t="s">
        <v>985</v>
      </c>
      <c r="C7365" s="4">
        <v>304</v>
      </c>
      <c r="D7365" s="2" t="s">
        <v>1908</v>
      </c>
      <c r="E7365" s="2" t="s">
        <v>1909</v>
      </c>
      <c r="F7365" s="3">
        <v>1142.4000000000001</v>
      </c>
      <c r="G7365" s="2" t="s">
        <v>17214</v>
      </c>
      <c r="H7365" s="2" t="s">
        <v>989</v>
      </c>
      <c r="I7365" s="2" t="s">
        <v>985</v>
      </c>
    </row>
    <row r="7366" spans="1:9" s="2" customFormat="1" hidden="1" x14ac:dyDescent="0.3">
      <c r="A7366" s="2" t="s">
        <v>17215</v>
      </c>
      <c r="B7366" s="2" t="s">
        <v>1188</v>
      </c>
      <c r="C7366" s="4">
        <v>283460</v>
      </c>
      <c r="D7366" s="2" t="s">
        <v>1189</v>
      </c>
      <c r="E7366" s="2" t="s">
        <v>1190</v>
      </c>
      <c r="F7366" s="3">
        <v>100</v>
      </c>
      <c r="G7366" s="2" t="s">
        <v>17216</v>
      </c>
      <c r="H7366" s="2" t="s">
        <v>989</v>
      </c>
      <c r="I7366" s="2" t="s">
        <v>985</v>
      </c>
    </row>
    <row r="7367" spans="1:9" s="2" customFormat="1" hidden="1" x14ac:dyDescent="0.3">
      <c r="A7367" s="2" t="s">
        <v>17217</v>
      </c>
      <c r="B7367" s="2" t="s">
        <v>985</v>
      </c>
      <c r="C7367" s="4">
        <v>4958</v>
      </c>
      <c r="D7367" s="2" t="s">
        <v>1221</v>
      </c>
      <c r="E7367" s="2" t="s">
        <v>1222</v>
      </c>
      <c r="F7367" s="3">
        <v>64960</v>
      </c>
      <c r="G7367" s="2" t="s">
        <v>17218</v>
      </c>
      <c r="H7367" s="2" t="s">
        <v>989</v>
      </c>
      <c r="I7367" s="2" t="s">
        <v>985</v>
      </c>
    </row>
    <row r="7368" spans="1:9" s="2" customFormat="1" hidden="1" x14ac:dyDescent="0.3">
      <c r="A7368" s="2" t="s">
        <v>17219</v>
      </c>
      <c r="B7368" s="2" t="s">
        <v>985</v>
      </c>
      <c r="C7368" s="2" t="s">
        <v>985</v>
      </c>
      <c r="D7368" s="2" t="s">
        <v>1324</v>
      </c>
      <c r="E7368" s="2" t="s">
        <v>1325</v>
      </c>
      <c r="F7368" s="3">
        <v>42</v>
      </c>
      <c r="G7368" s="2" t="s">
        <v>17220</v>
      </c>
      <c r="H7368" s="2" t="s">
        <v>989</v>
      </c>
      <c r="I7368" s="2" t="s">
        <v>985</v>
      </c>
    </row>
    <row r="7369" spans="1:9" s="2" customFormat="1" hidden="1" x14ac:dyDescent="0.3">
      <c r="A7369" s="2" t="s">
        <v>17221</v>
      </c>
      <c r="B7369" s="2" t="s">
        <v>1359</v>
      </c>
      <c r="C7369" s="4">
        <v>2</v>
      </c>
      <c r="D7369" s="2" t="s">
        <v>2363</v>
      </c>
      <c r="E7369" s="2" t="s">
        <v>2364</v>
      </c>
      <c r="F7369" s="3">
        <v>28385.200000000001</v>
      </c>
      <c r="G7369" s="2" t="s">
        <v>17222</v>
      </c>
      <c r="H7369" s="2" t="s">
        <v>989</v>
      </c>
      <c r="I7369" s="2" t="s">
        <v>985</v>
      </c>
    </row>
    <row r="7370" spans="1:9" s="2" customFormat="1" hidden="1" x14ac:dyDescent="0.3">
      <c r="A7370" s="2" t="s">
        <v>17223</v>
      </c>
      <c r="B7370" s="2" t="s">
        <v>17224</v>
      </c>
      <c r="C7370" s="4">
        <v>83</v>
      </c>
      <c r="D7370" s="2" t="s">
        <v>1194</v>
      </c>
      <c r="E7370" s="2" t="s">
        <v>1195</v>
      </c>
      <c r="F7370" s="3">
        <v>5777.54</v>
      </c>
      <c r="G7370" s="2" t="s">
        <v>17225</v>
      </c>
      <c r="H7370" s="2" t="s">
        <v>989</v>
      </c>
      <c r="I7370" s="2" t="s">
        <v>985</v>
      </c>
    </row>
    <row r="7371" spans="1:9" s="2" customFormat="1" hidden="1" x14ac:dyDescent="0.3">
      <c r="A7371" s="2" t="s">
        <v>17226</v>
      </c>
      <c r="B7371" s="2" t="s">
        <v>1366</v>
      </c>
      <c r="C7371" s="4">
        <v>272</v>
      </c>
      <c r="D7371" s="2" t="s">
        <v>2384</v>
      </c>
      <c r="E7371" s="2" t="s">
        <v>2385</v>
      </c>
      <c r="F7371" s="3">
        <v>1400</v>
      </c>
      <c r="G7371" s="2" t="s">
        <v>17227</v>
      </c>
      <c r="H7371" s="2" t="s">
        <v>989</v>
      </c>
      <c r="I7371" s="2" t="s">
        <v>985</v>
      </c>
    </row>
    <row r="7372" spans="1:9" s="2" customFormat="1" hidden="1" x14ac:dyDescent="0.3">
      <c r="A7372" s="2" t="s">
        <v>17228</v>
      </c>
      <c r="B7372" s="2" t="s">
        <v>1366</v>
      </c>
      <c r="C7372" s="4">
        <v>144</v>
      </c>
      <c r="D7372" s="2" t="s">
        <v>1458</v>
      </c>
      <c r="E7372" s="2" t="s">
        <v>1459</v>
      </c>
      <c r="F7372" s="3">
        <v>16530</v>
      </c>
      <c r="G7372" s="2" t="s">
        <v>17229</v>
      </c>
      <c r="H7372" s="2" t="s">
        <v>989</v>
      </c>
      <c r="I7372" s="2" t="s">
        <v>985</v>
      </c>
    </row>
    <row r="7373" spans="1:9" s="2" customFormat="1" hidden="1" x14ac:dyDescent="0.3">
      <c r="A7373" s="2" t="s">
        <v>17230</v>
      </c>
      <c r="B7373" s="2" t="s">
        <v>999</v>
      </c>
      <c r="C7373" s="4">
        <v>11694</v>
      </c>
      <c r="D7373" s="2" t="s">
        <v>1376</v>
      </c>
      <c r="E7373" s="2" t="s">
        <v>1377</v>
      </c>
      <c r="F7373" s="3">
        <v>5152</v>
      </c>
      <c r="G7373" s="2" t="s">
        <v>17231</v>
      </c>
      <c r="H7373" s="2" t="s">
        <v>989</v>
      </c>
      <c r="I7373" s="2" t="s">
        <v>985</v>
      </c>
    </row>
    <row r="7374" spans="1:9" s="2" customFormat="1" hidden="1" x14ac:dyDescent="0.3">
      <c r="A7374" s="2" t="s">
        <v>17232</v>
      </c>
      <c r="B7374" s="2" t="s">
        <v>1216</v>
      </c>
      <c r="C7374" s="4">
        <v>3891</v>
      </c>
      <c r="D7374" s="2" t="s">
        <v>1217</v>
      </c>
      <c r="E7374" s="2" t="s">
        <v>1218</v>
      </c>
      <c r="F7374" s="3">
        <v>5757.7</v>
      </c>
      <c r="G7374" s="2" t="s">
        <v>17233</v>
      </c>
      <c r="H7374" s="2" t="s">
        <v>989</v>
      </c>
      <c r="I7374" s="2" t="s">
        <v>985</v>
      </c>
    </row>
    <row r="7375" spans="1:9" s="2" customFormat="1" hidden="1" x14ac:dyDescent="0.3">
      <c r="A7375" s="2" t="s">
        <v>17234</v>
      </c>
      <c r="B7375" s="2" t="s">
        <v>985</v>
      </c>
      <c r="C7375" s="4">
        <v>4654</v>
      </c>
      <c r="D7375" s="2" t="s">
        <v>1221</v>
      </c>
      <c r="E7375" s="2" t="s">
        <v>1222</v>
      </c>
      <c r="F7375" s="3">
        <v>2800</v>
      </c>
      <c r="G7375" s="2" t="s">
        <v>17235</v>
      </c>
      <c r="H7375" s="2" t="s">
        <v>989</v>
      </c>
      <c r="I7375" s="2" t="s">
        <v>985</v>
      </c>
    </row>
    <row r="7376" spans="1:9" s="2" customFormat="1" hidden="1" x14ac:dyDescent="0.3">
      <c r="A7376" s="2" t="s">
        <v>17236</v>
      </c>
      <c r="B7376" s="2" t="s">
        <v>985</v>
      </c>
      <c r="C7376" s="4">
        <v>5491</v>
      </c>
      <c r="D7376" s="2" t="s">
        <v>1221</v>
      </c>
      <c r="E7376" s="2" t="s">
        <v>1222</v>
      </c>
      <c r="F7376" s="3">
        <v>2016</v>
      </c>
      <c r="G7376" s="2" t="s">
        <v>17237</v>
      </c>
      <c r="H7376" s="2" t="s">
        <v>989</v>
      </c>
      <c r="I7376" s="2" t="s">
        <v>985</v>
      </c>
    </row>
    <row r="7377" spans="1:9" s="2" customFormat="1" hidden="1" x14ac:dyDescent="0.3">
      <c r="A7377" s="2" t="s">
        <v>17238</v>
      </c>
      <c r="B7377" s="2" t="s">
        <v>985</v>
      </c>
      <c r="C7377" s="4">
        <v>1408</v>
      </c>
      <c r="D7377" s="2" t="s">
        <v>1269</v>
      </c>
      <c r="E7377" s="2" t="s">
        <v>1270</v>
      </c>
      <c r="F7377" s="3">
        <v>15120</v>
      </c>
      <c r="G7377" s="2" t="s">
        <v>17239</v>
      </c>
      <c r="H7377" s="2" t="s">
        <v>989</v>
      </c>
      <c r="I7377" s="2" t="s">
        <v>985</v>
      </c>
    </row>
    <row r="7378" spans="1:9" s="2" customFormat="1" hidden="1" x14ac:dyDescent="0.3">
      <c r="A7378" s="2" t="s">
        <v>17240</v>
      </c>
      <c r="B7378" s="2" t="s">
        <v>1309</v>
      </c>
      <c r="C7378" s="4">
        <v>43150</v>
      </c>
      <c r="D7378" s="2" t="s">
        <v>1310</v>
      </c>
      <c r="E7378" s="2" t="s">
        <v>1311</v>
      </c>
      <c r="F7378" s="3">
        <v>394</v>
      </c>
      <c r="G7378" s="2" t="s">
        <v>17241</v>
      </c>
      <c r="H7378" s="2" t="s">
        <v>989</v>
      </c>
      <c r="I7378" s="2" t="s">
        <v>985</v>
      </c>
    </row>
    <row r="7379" spans="1:9" s="2" customFormat="1" hidden="1" x14ac:dyDescent="0.3">
      <c r="A7379" s="2" t="s">
        <v>17242</v>
      </c>
      <c r="B7379" s="2" t="s">
        <v>985</v>
      </c>
      <c r="C7379" s="4">
        <v>5263</v>
      </c>
      <c r="D7379" s="2" t="s">
        <v>1221</v>
      </c>
      <c r="E7379" s="2" t="s">
        <v>1222</v>
      </c>
      <c r="F7379" s="3">
        <v>40320</v>
      </c>
      <c r="G7379" s="2" t="s">
        <v>17243</v>
      </c>
      <c r="H7379" s="2" t="s">
        <v>989</v>
      </c>
      <c r="I7379" s="2" t="s">
        <v>985</v>
      </c>
    </row>
    <row r="7380" spans="1:9" s="2" customFormat="1" hidden="1" x14ac:dyDescent="0.3">
      <c r="A7380" s="2" t="s">
        <v>17244</v>
      </c>
      <c r="B7380" s="2" t="s">
        <v>1689</v>
      </c>
      <c r="C7380" s="4">
        <v>1339</v>
      </c>
      <c r="D7380" s="2" t="s">
        <v>1576</v>
      </c>
      <c r="E7380" s="2" t="s">
        <v>1577</v>
      </c>
      <c r="F7380" s="3">
        <v>5336</v>
      </c>
      <c r="G7380" s="2" t="s">
        <v>17245</v>
      </c>
      <c r="H7380" s="2" t="s">
        <v>989</v>
      </c>
      <c r="I7380" s="2" t="s">
        <v>985</v>
      </c>
    </row>
    <row r="7381" spans="1:9" s="2" customFormat="1" hidden="1" x14ac:dyDescent="0.3">
      <c r="A7381" s="2" t="s">
        <v>17246</v>
      </c>
      <c r="B7381" s="2" t="s">
        <v>1689</v>
      </c>
      <c r="C7381" s="4">
        <v>1275</v>
      </c>
      <c r="D7381" s="2" t="s">
        <v>1576</v>
      </c>
      <c r="E7381" s="2" t="s">
        <v>1577</v>
      </c>
      <c r="F7381" s="3">
        <v>3472</v>
      </c>
      <c r="G7381" s="2" t="s">
        <v>17247</v>
      </c>
      <c r="H7381" s="2" t="s">
        <v>989</v>
      </c>
      <c r="I7381" s="2" t="s">
        <v>985</v>
      </c>
    </row>
    <row r="7382" spans="1:9" s="2" customFormat="1" hidden="1" x14ac:dyDescent="0.3">
      <c r="A7382" s="2" t="s">
        <v>17248</v>
      </c>
      <c r="B7382" s="2" t="s">
        <v>985</v>
      </c>
      <c r="C7382" s="2" t="s">
        <v>985</v>
      </c>
      <c r="D7382" s="2" t="s">
        <v>1324</v>
      </c>
      <c r="E7382" s="2" t="s">
        <v>1325</v>
      </c>
      <c r="F7382" s="3">
        <v>66</v>
      </c>
      <c r="G7382" s="2" t="s">
        <v>17249</v>
      </c>
      <c r="H7382" s="2" t="s">
        <v>989</v>
      </c>
      <c r="I7382" s="2" t="s">
        <v>985</v>
      </c>
    </row>
    <row r="7383" spans="1:9" s="2" customFormat="1" hidden="1" x14ac:dyDescent="0.3">
      <c r="A7383" s="2" t="s">
        <v>17250</v>
      </c>
      <c r="B7383" s="2" t="s">
        <v>985</v>
      </c>
      <c r="C7383" s="4">
        <v>1472</v>
      </c>
      <c r="D7383" s="2" t="s">
        <v>1269</v>
      </c>
      <c r="E7383" s="2" t="s">
        <v>1270</v>
      </c>
      <c r="F7383" s="3">
        <v>8400</v>
      </c>
      <c r="G7383" s="2" t="s">
        <v>17251</v>
      </c>
      <c r="H7383" s="2" t="s">
        <v>989</v>
      </c>
      <c r="I7383" s="2" t="s">
        <v>985</v>
      </c>
    </row>
    <row r="7384" spans="1:9" s="2" customFormat="1" hidden="1" x14ac:dyDescent="0.3">
      <c r="A7384" s="2" t="s">
        <v>17252</v>
      </c>
      <c r="B7384" s="2" t="s">
        <v>985</v>
      </c>
      <c r="C7384" s="4">
        <v>6204</v>
      </c>
      <c r="D7384" s="2" t="s">
        <v>1318</v>
      </c>
      <c r="E7384" s="2" t="s">
        <v>1319</v>
      </c>
      <c r="F7384" s="3">
        <v>7764.3</v>
      </c>
      <c r="G7384" s="2" t="s">
        <v>17253</v>
      </c>
      <c r="H7384" s="2" t="s">
        <v>989</v>
      </c>
      <c r="I7384" s="2" t="s">
        <v>985</v>
      </c>
    </row>
    <row r="7385" spans="1:9" s="2" customFormat="1" hidden="1" x14ac:dyDescent="0.3">
      <c r="A7385" s="2" t="s">
        <v>17254</v>
      </c>
      <c r="B7385" s="2" t="s">
        <v>985</v>
      </c>
      <c r="C7385" s="4">
        <v>30746774</v>
      </c>
      <c r="D7385" s="2" t="s">
        <v>1410</v>
      </c>
      <c r="E7385" s="2" t="s">
        <v>1411</v>
      </c>
      <c r="F7385" s="3">
        <v>19040</v>
      </c>
      <c r="G7385" s="2" t="s">
        <v>17255</v>
      </c>
      <c r="H7385" s="2" t="s">
        <v>989</v>
      </c>
      <c r="I7385" s="2" t="s">
        <v>985</v>
      </c>
    </row>
    <row r="7386" spans="1:9" s="2" customFormat="1" x14ac:dyDescent="0.3">
      <c r="A7386" s="2" t="s">
        <v>17256</v>
      </c>
      <c r="B7386" s="2" t="s">
        <v>1330</v>
      </c>
      <c r="C7386" s="4">
        <v>3502</v>
      </c>
      <c r="D7386" s="2" t="s">
        <v>1331</v>
      </c>
      <c r="E7386" s="2" t="s">
        <v>1332</v>
      </c>
      <c r="F7386" s="3">
        <v>7840</v>
      </c>
      <c r="G7386" s="2" t="s">
        <v>17257</v>
      </c>
      <c r="H7386" s="2" t="s">
        <v>989</v>
      </c>
      <c r="I7386" s="2" t="s">
        <v>985</v>
      </c>
    </row>
    <row r="7387" spans="1:9" s="2" customFormat="1" hidden="1" x14ac:dyDescent="0.3">
      <c r="A7387" s="2" t="s">
        <v>17258</v>
      </c>
      <c r="B7387" s="2" t="s">
        <v>999</v>
      </c>
      <c r="C7387" s="4">
        <v>764</v>
      </c>
      <c r="D7387" s="2" t="s">
        <v>9846</v>
      </c>
      <c r="E7387" s="2" t="s">
        <v>9847</v>
      </c>
      <c r="F7387" s="3">
        <v>329</v>
      </c>
      <c r="G7387" s="2" t="s">
        <v>17259</v>
      </c>
      <c r="H7387" s="2" t="s">
        <v>989</v>
      </c>
      <c r="I7387" s="2" t="s">
        <v>985</v>
      </c>
    </row>
    <row r="7388" spans="1:9" s="2" customFormat="1" hidden="1" x14ac:dyDescent="0.3">
      <c r="A7388" s="2" t="s">
        <v>17260</v>
      </c>
      <c r="B7388" s="2" t="s">
        <v>985</v>
      </c>
      <c r="C7388" s="4">
        <v>4154</v>
      </c>
      <c r="D7388" s="2" t="s">
        <v>1221</v>
      </c>
      <c r="E7388" s="2" t="s">
        <v>1222</v>
      </c>
      <c r="F7388" s="3">
        <v>10976</v>
      </c>
      <c r="G7388" s="2" t="s">
        <v>17261</v>
      </c>
      <c r="H7388" s="2" t="s">
        <v>989</v>
      </c>
      <c r="I7388" s="2" t="s">
        <v>985</v>
      </c>
    </row>
    <row r="7389" spans="1:9" s="2" customFormat="1" hidden="1" x14ac:dyDescent="0.3">
      <c r="A7389" s="2" t="s">
        <v>17262</v>
      </c>
      <c r="B7389" s="2" t="s">
        <v>985</v>
      </c>
      <c r="C7389" s="4">
        <v>1389</v>
      </c>
      <c r="D7389" s="2" t="s">
        <v>1202</v>
      </c>
      <c r="E7389" s="2" t="s">
        <v>1203</v>
      </c>
      <c r="F7389" s="3">
        <v>16268</v>
      </c>
      <c r="G7389" s="2" t="s">
        <v>17263</v>
      </c>
      <c r="H7389" s="2" t="s">
        <v>989</v>
      </c>
      <c r="I7389" s="2" t="s">
        <v>985</v>
      </c>
    </row>
    <row r="7390" spans="1:9" s="2" customFormat="1" hidden="1" x14ac:dyDescent="0.3">
      <c r="A7390" s="2" t="s">
        <v>17264</v>
      </c>
      <c r="B7390" s="2" t="s">
        <v>999</v>
      </c>
      <c r="C7390" s="4">
        <v>776</v>
      </c>
      <c r="D7390" s="2" t="s">
        <v>1355</v>
      </c>
      <c r="E7390" s="2" t="s">
        <v>1356</v>
      </c>
      <c r="F7390" s="3">
        <v>3480</v>
      </c>
      <c r="G7390" s="2" t="s">
        <v>17265</v>
      </c>
      <c r="H7390" s="2" t="s">
        <v>989</v>
      </c>
      <c r="I7390" s="2" t="s">
        <v>985</v>
      </c>
    </row>
    <row r="7391" spans="1:9" s="2" customFormat="1" hidden="1" x14ac:dyDescent="0.3">
      <c r="A7391" s="2" t="s">
        <v>17266</v>
      </c>
      <c r="B7391" s="2" t="s">
        <v>1276</v>
      </c>
      <c r="C7391" s="4">
        <v>322</v>
      </c>
      <c r="D7391" s="2" t="s">
        <v>1277</v>
      </c>
      <c r="E7391" s="2" t="s">
        <v>1278</v>
      </c>
      <c r="F7391" s="3">
        <v>1948.8</v>
      </c>
      <c r="G7391" s="2" t="s">
        <v>17267</v>
      </c>
      <c r="H7391" s="2" t="s">
        <v>989</v>
      </c>
      <c r="I7391" s="2" t="s">
        <v>985</v>
      </c>
    </row>
    <row r="7392" spans="1:9" s="2" customFormat="1" hidden="1" x14ac:dyDescent="0.3">
      <c r="A7392" s="2" t="s">
        <v>17268</v>
      </c>
      <c r="B7392" s="2" t="s">
        <v>17269</v>
      </c>
      <c r="C7392" s="4">
        <v>212</v>
      </c>
      <c r="D7392" s="2" t="s">
        <v>1194</v>
      </c>
      <c r="E7392" s="2" t="s">
        <v>1195</v>
      </c>
      <c r="F7392" s="3">
        <v>1160</v>
      </c>
      <c r="G7392" s="2" t="s">
        <v>17270</v>
      </c>
      <c r="H7392" s="2" t="s">
        <v>989</v>
      </c>
      <c r="I7392" s="2" t="s">
        <v>985</v>
      </c>
    </row>
    <row r="7393" spans="1:9" s="2" customFormat="1" hidden="1" x14ac:dyDescent="0.3">
      <c r="A7393" s="2" t="s">
        <v>17271</v>
      </c>
      <c r="B7393" s="4">
        <v>1416</v>
      </c>
      <c r="C7393" s="2" t="s">
        <v>985</v>
      </c>
      <c r="D7393" s="2" t="s">
        <v>995</v>
      </c>
      <c r="E7393" s="2" t="s">
        <v>996</v>
      </c>
      <c r="F7393" s="3">
        <v>6670</v>
      </c>
      <c r="G7393" s="2" t="s">
        <v>17272</v>
      </c>
      <c r="H7393" s="2" t="s">
        <v>989</v>
      </c>
      <c r="I7393" s="2" t="s">
        <v>985</v>
      </c>
    </row>
    <row r="7394" spans="1:9" s="2" customFormat="1" hidden="1" x14ac:dyDescent="0.3">
      <c r="A7394" s="2" t="s">
        <v>17273</v>
      </c>
      <c r="B7394" s="2" t="s">
        <v>985</v>
      </c>
      <c r="C7394" s="4">
        <v>5274</v>
      </c>
      <c r="D7394" s="2" t="s">
        <v>1221</v>
      </c>
      <c r="E7394" s="2" t="s">
        <v>1222</v>
      </c>
      <c r="F7394" s="3">
        <v>40320</v>
      </c>
      <c r="G7394" s="2" t="s">
        <v>17274</v>
      </c>
      <c r="H7394" s="2" t="s">
        <v>989</v>
      </c>
      <c r="I7394" s="2" t="s">
        <v>985</v>
      </c>
    </row>
    <row r="7395" spans="1:9" s="2" customFormat="1" hidden="1" x14ac:dyDescent="0.3">
      <c r="A7395" s="2" t="s">
        <v>17275</v>
      </c>
      <c r="B7395" s="2" t="s">
        <v>1276</v>
      </c>
      <c r="C7395" s="4">
        <v>195</v>
      </c>
      <c r="D7395" s="2" t="s">
        <v>1277</v>
      </c>
      <c r="E7395" s="2" t="s">
        <v>1278</v>
      </c>
      <c r="F7395" s="3">
        <v>6608</v>
      </c>
      <c r="G7395" s="2" t="s">
        <v>17276</v>
      </c>
      <c r="H7395" s="2" t="s">
        <v>989</v>
      </c>
      <c r="I7395" s="2" t="s">
        <v>985</v>
      </c>
    </row>
    <row r="7396" spans="1:9" s="2" customFormat="1" hidden="1" x14ac:dyDescent="0.3">
      <c r="A7396" s="2" t="s">
        <v>17277</v>
      </c>
      <c r="B7396" s="2" t="s">
        <v>1216</v>
      </c>
      <c r="C7396" s="4">
        <v>3219</v>
      </c>
      <c r="D7396" s="2" t="s">
        <v>1217</v>
      </c>
      <c r="E7396" s="2" t="s">
        <v>1218</v>
      </c>
      <c r="F7396" s="3">
        <v>820.96</v>
      </c>
      <c r="G7396" s="2" t="s">
        <v>17278</v>
      </c>
      <c r="H7396" s="2" t="s">
        <v>989</v>
      </c>
      <c r="I7396" s="2" t="s">
        <v>985</v>
      </c>
    </row>
    <row r="7397" spans="1:9" s="2" customFormat="1" hidden="1" x14ac:dyDescent="0.3">
      <c r="A7397" s="2" t="s">
        <v>17279</v>
      </c>
      <c r="B7397" s="2" t="s">
        <v>2184</v>
      </c>
      <c r="C7397" s="4">
        <v>8859</v>
      </c>
      <c r="D7397" s="2" t="s">
        <v>2185</v>
      </c>
      <c r="E7397" s="2" t="s">
        <v>2186</v>
      </c>
      <c r="F7397" s="3">
        <v>168</v>
      </c>
      <c r="G7397" s="2" t="s">
        <v>17280</v>
      </c>
      <c r="H7397" s="2" t="s">
        <v>989</v>
      </c>
      <c r="I7397" s="2" t="s">
        <v>985</v>
      </c>
    </row>
    <row r="7398" spans="1:9" s="2" customFormat="1" hidden="1" x14ac:dyDescent="0.3">
      <c r="A7398" s="2" t="s">
        <v>17281</v>
      </c>
      <c r="B7398" s="2" t="s">
        <v>985</v>
      </c>
      <c r="C7398" s="4">
        <v>1110</v>
      </c>
      <c r="D7398" s="2" t="s">
        <v>4184</v>
      </c>
      <c r="E7398" s="2" t="s">
        <v>4185</v>
      </c>
      <c r="F7398" s="3">
        <v>11479.12</v>
      </c>
      <c r="G7398" s="2" t="s">
        <v>17282</v>
      </c>
      <c r="H7398" s="2" t="s">
        <v>989</v>
      </c>
      <c r="I7398" s="2" t="s">
        <v>985</v>
      </c>
    </row>
    <row r="7399" spans="1:9" s="2" customFormat="1" hidden="1" x14ac:dyDescent="0.3">
      <c r="A7399" s="2" t="s">
        <v>17283</v>
      </c>
      <c r="B7399" s="2" t="s">
        <v>17284</v>
      </c>
      <c r="C7399" s="4">
        <v>331073</v>
      </c>
      <c r="D7399" s="2" t="s">
        <v>1628</v>
      </c>
      <c r="E7399" s="2" t="s">
        <v>1629</v>
      </c>
      <c r="F7399" s="3">
        <v>61</v>
      </c>
      <c r="G7399" s="2" t="s">
        <v>17285</v>
      </c>
      <c r="H7399" s="2" t="s">
        <v>989</v>
      </c>
      <c r="I7399" s="2" t="s">
        <v>985</v>
      </c>
    </row>
    <row r="7400" spans="1:9" s="2" customFormat="1" hidden="1" x14ac:dyDescent="0.3">
      <c r="A7400" s="2" t="s">
        <v>12337</v>
      </c>
      <c r="B7400" s="2" t="s">
        <v>1359</v>
      </c>
      <c r="C7400" s="4">
        <v>10</v>
      </c>
      <c r="D7400" s="2" t="s">
        <v>2363</v>
      </c>
      <c r="E7400" s="2" t="s">
        <v>2364</v>
      </c>
      <c r="F7400" s="3">
        <v>25840</v>
      </c>
      <c r="G7400" s="2" t="s">
        <v>17286</v>
      </c>
      <c r="H7400" s="2" t="s">
        <v>989</v>
      </c>
      <c r="I7400" s="2" t="s">
        <v>985</v>
      </c>
    </row>
    <row r="7401" spans="1:9" s="2" customFormat="1" hidden="1" x14ac:dyDescent="0.3">
      <c r="A7401" s="2" t="s">
        <v>17287</v>
      </c>
      <c r="B7401" s="2" t="s">
        <v>1300</v>
      </c>
      <c r="C7401" s="4">
        <v>1294</v>
      </c>
      <c r="D7401" s="2" t="s">
        <v>1301</v>
      </c>
      <c r="E7401" s="2" t="s">
        <v>1302</v>
      </c>
      <c r="F7401" s="3">
        <v>728</v>
      </c>
      <c r="G7401" s="2" t="s">
        <v>17288</v>
      </c>
      <c r="H7401" s="2" t="s">
        <v>989</v>
      </c>
      <c r="I7401" s="2" t="s">
        <v>985</v>
      </c>
    </row>
    <row r="7402" spans="1:9" s="2" customFormat="1" hidden="1" x14ac:dyDescent="0.3">
      <c r="A7402" s="2" t="s">
        <v>17289</v>
      </c>
      <c r="B7402" s="2" t="s">
        <v>1216</v>
      </c>
      <c r="C7402" s="4">
        <v>4323</v>
      </c>
      <c r="D7402" s="2" t="s">
        <v>1217</v>
      </c>
      <c r="E7402" s="2" t="s">
        <v>1218</v>
      </c>
      <c r="F7402" s="3">
        <v>820.96</v>
      </c>
      <c r="G7402" s="2" t="s">
        <v>17290</v>
      </c>
      <c r="H7402" s="2" t="s">
        <v>989</v>
      </c>
      <c r="I7402" s="2" t="s">
        <v>985</v>
      </c>
    </row>
    <row r="7403" spans="1:9" s="2" customFormat="1" hidden="1" x14ac:dyDescent="0.3">
      <c r="A7403" s="2" t="s">
        <v>17291</v>
      </c>
      <c r="B7403" s="2" t="s">
        <v>985</v>
      </c>
      <c r="C7403" s="4">
        <v>1222</v>
      </c>
      <c r="D7403" s="2" t="s">
        <v>1269</v>
      </c>
      <c r="E7403" s="2" t="s">
        <v>1270</v>
      </c>
      <c r="F7403" s="3">
        <v>16788</v>
      </c>
      <c r="G7403" s="2" t="s">
        <v>17292</v>
      </c>
      <c r="H7403" s="2" t="s">
        <v>989</v>
      </c>
      <c r="I7403" s="2" t="s">
        <v>985</v>
      </c>
    </row>
    <row r="7404" spans="1:9" s="2" customFormat="1" hidden="1" x14ac:dyDescent="0.3">
      <c r="A7404" s="2" t="s">
        <v>17293</v>
      </c>
      <c r="B7404" s="2" t="s">
        <v>985</v>
      </c>
      <c r="C7404" s="4">
        <v>1162</v>
      </c>
      <c r="D7404" s="2" t="s">
        <v>1269</v>
      </c>
      <c r="E7404" s="2" t="s">
        <v>1270</v>
      </c>
      <c r="F7404" s="3">
        <v>4144</v>
      </c>
      <c r="G7404" s="2" t="s">
        <v>17294</v>
      </c>
      <c r="H7404" s="2" t="s">
        <v>989</v>
      </c>
      <c r="I7404" s="2" t="s">
        <v>985</v>
      </c>
    </row>
    <row r="7405" spans="1:9" s="2" customFormat="1" hidden="1" x14ac:dyDescent="0.3">
      <c r="A7405" s="2" t="s">
        <v>17295</v>
      </c>
      <c r="B7405" s="2" t="s">
        <v>2412</v>
      </c>
      <c r="C7405" s="4">
        <v>280897747</v>
      </c>
      <c r="D7405" s="2" t="s">
        <v>2216</v>
      </c>
      <c r="E7405" s="2" t="s">
        <v>2217</v>
      </c>
      <c r="F7405" s="3">
        <v>72</v>
      </c>
      <c r="G7405" s="2" t="s">
        <v>17296</v>
      </c>
      <c r="H7405" s="2" t="s">
        <v>989</v>
      </c>
      <c r="I7405" s="2" t="s">
        <v>985</v>
      </c>
    </row>
    <row r="7406" spans="1:9" s="2" customFormat="1" hidden="1" x14ac:dyDescent="0.3">
      <c r="A7406" s="2" t="s">
        <v>17297</v>
      </c>
      <c r="B7406" s="2" t="s">
        <v>999</v>
      </c>
      <c r="C7406" s="4">
        <v>2950</v>
      </c>
      <c r="D7406" s="2" t="s">
        <v>1225</v>
      </c>
      <c r="E7406" s="2" t="s">
        <v>1226</v>
      </c>
      <c r="F7406" s="3">
        <v>1456</v>
      </c>
      <c r="G7406" s="2" t="s">
        <v>17298</v>
      </c>
      <c r="H7406" s="2" t="s">
        <v>989</v>
      </c>
      <c r="I7406" s="2" t="s">
        <v>985</v>
      </c>
    </row>
    <row r="7407" spans="1:9" s="2" customFormat="1" hidden="1" x14ac:dyDescent="0.3">
      <c r="A7407" s="2" t="s">
        <v>17299</v>
      </c>
      <c r="B7407" s="2" t="s">
        <v>1366</v>
      </c>
      <c r="C7407" s="4">
        <v>216</v>
      </c>
      <c r="D7407" s="2" t="s">
        <v>1458</v>
      </c>
      <c r="E7407" s="2" t="s">
        <v>1459</v>
      </c>
      <c r="F7407" s="3">
        <v>6670</v>
      </c>
      <c r="G7407" s="2" t="s">
        <v>17300</v>
      </c>
      <c r="H7407" s="2" t="s">
        <v>989</v>
      </c>
      <c r="I7407" s="2" t="s">
        <v>985</v>
      </c>
    </row>
    <row r="7408" spans="1:9" s="2" customFormat="1" hidden="1" x14ac:dyDescent="0.3">
      <c r="A7408" s="2" t="s">
        <v>17301</v>
      </c>
      <c r="B7408" s="2" t="s">
        <v>17302</v>
      </c>
      <c r="C7408" s="4">
        <v>3374</v>
      </c>
      <c r="D7408" s="2" t="s">
        <v>17303</v>
      </c>
      <c r="E7408" s="2" t="s">
        <v>17304</v>
      </c>
      <c r="F7408" s="3">
        <v>19976.91</v>
      </c>
      <c r="G7408" s="2" t="s">
        <v>17305</v>
      </c>
      <c r="H7408" s="2" t="s">
        <v>989</v>
      </c>
      <c r="I7408" s="2" t="s">
        <v>985</v>
      </c>
    </row>
    <row r="7409" spans="1:9" s="2" customFormat="1" hidden="1" x14ac:dyDescent="0.3">
      <c r="A7409" s="2" t="s">
        <v>17306</v>
      </c>
      <c r="B7409" s="2" t="s">
        <v>1276</v>
      </c>
      <c r="C7409" s="4">
        <v>131</v>
      </c>
      <c r="D7409" s="2" t="s">
        <v>1277</v>
      </c>
      <c r="E7409" s="2" t="s">
        <v>1278</v>
      </c>
      <c r="F7409" s="3">
        <v>1680</v>
      </c>
      <c r="G7409" s="2" t="s">
        <v>17307</v>
      </c>
      <c r="H7409" s="2" t="s">
        <v>989</v>
      </c>
      <c r="I7409" s="2" t="s">
        <v>985</v>
      </c>
    </row>
    <row r="7410" spans="1:9" s="2" customFormat="1" hidden="1" x14ac:dyDescent="0.3">
      <c r="A7410" s="2" t="s">
        <v>17308</v>
      </c>
      <c r="B7410" s="2" t="s">
        <v>1689</v>
      </c>
      <c r="C7410" s="4">
        <v>1120</v>
      </c>
      <c r="D7410" s="2" t="s">
        <v>1576</v>
      </c>
      <c r="E7410" s="2" t="s">
        <v>1577</v>
      </c>
      <c r="F7410" s="3">
        <v>2912</v>
      </c>
      <c r="G7410" s="2" t="s">
        <v>17309</v>
      </c>
      <c r="H7410" s="2" t="s">
        <v>989</v>
      </c>
      <c r="I7410" s="2" t="s">
        <v>985</v>
      </c>
    </row>
    <row r="7411" spans="1:9" s="2" customFormat="1" hidden="1" x14ac:dyDescent="0.3">
      <c r="A7411" s="2" t="s">
        <v>17310</v>
      </c>
      <c r="B7411" s="2" t="s">
        <v>16527</v>
      </c>
      <c r="C7411" s="4">
        <v>233717</v>
      </c>
      <c r="D7411" s="2" t="s">
        <v>16528</v>
      </c>
      <c r="E7411" s="2" t="s">
        <v>16529</v>
      </c>
      <c r="F7411" s="3">
        <v>189</v>
      </c>
      <c r="G7411" s="2" t="s">
        <v>17311</v>
      </c>
      <c r="H7411" s="2" t="s">
        <v>989</v>
      </c>
      <c r="I7411" s="2" t="s">
        <v>985</v>
      </c>
    </row>
    <row r="7412" spans="1:9" s="2" customFormat="1" hidden="1" x14ac:dyDescent="0.3">
      <c r="A7412" s="2" t="s">
        <v>17312</v>
      </c>
      <c r="B7412" s="2" t="s">
        <v>3128</v>
      </c>
      <c r="C7412" s="4">
        <v>11760</v>
      </c>
      <c r="D7412" s="2" t="s">
        <v>1376</v>
      </c>
      <c r="E7412" s="2" t="s">
        <v>1377</v>
      </c>
      <c r="F7412" s="3">
        <v>5152</v>
      </c>
      <c r="G7412" s="2" t="s">
        <v>17313</v>
      </c>
      <c r="H7412" s="2" t="s">
        <v>989</v>
      </c>
      <c r="I7412" s="2" t="s">
        <v>985</v>
      </c>
    </row>
    <row r="7413" spans="1:9" s="2" customFormat="1" hidden="1" x14ac:dyDescent="0.3">
      <c r="A7413" s="2" t="s">
        <v>17314</v>
      </c>
      <c r="B7413" s="2" t="s">
        <v>985</v>
      </c>
      <c r="C7413" s="4">
        <v>904</v>
      </c>
      <c r="D7413" s="2" t="s">
        <v>986</v>
      </c>
      <c r="E7413" s="2" t="s">
        <v>987</v>
      </c>
      <c r="F7413" s="3">
        <v>10668</v>
      </c>
      <c r="G7413" s="2" t="s">
        <v>17315</v>
      </c>
      <c r="H7413" s="2" t="s">
        <v>989</v>
      </c>
      <c r="I7413" s="2" t="s">
        <v>985</v>
      </c>
    </row>
    <row r="7414" spans="1:9" s="2" customFormat="1" x14ac:dyDescent="0.3">
      <c r="A7414" s="2" t="s">
        <v>17316</v>
      </c>
      <c r="B7414" s="2" t="s">
        <v>1330</v>
      </c>
      <c r="C7414" s="4">
        <v>3278</v>
      </c>
      <c r="D7414" s="2" t="s">
        <v>1331</v>
      </c>
      <c r="E7414" s="2" t="s">
        <v>1332</v>
      </c>
      <c r="F7414" s="3">
        <v>11760</v>
      </c>
      <c r="G7414" s="2" t="s">
        <v>17317</v>
      </c>
      <c r="H7414" s="2" t="s">
        <v>989</v>
      </c>
      <c r="I7414" s="2" t="s">
        <v>985</v>
      </c>
    </row>
    <row r="7415" spans="1:9" s="2" customFormat="1" hidden="1" x14ac:dyDescent="0.3">
      <c r="A7415" s="2" t="s">
        <v>17318</v>
      </c>
      <c r="B7415" s="2" t="s">
        <v>985</v>
      </c>
      <c r="C7415" s="4">
        <v>4902</v>
      </c>
      <c r="D7415" s="2" t="s">
        <v>1221</v>
      </c>
      <c r="E7415" s="2" t="s">
        <v>1222</v>
      </c>
      <c r="F7415" s="3">
        <v>2800</v>
      </c>
      <c r="G7415" s="2" t="s">
        <v>17319</v>
      </c>
      <c r="H7415" s="2" t="s">
        <v>989</v>
      </c>
      <c r="I7415" s="2" t="s">
        <v>985</v>
      </c>
    </row>
    <row r="7416" spans="1:9" s="2" customFormat="1" hidden="1" x14ac:dyDescent="0.3">
      <c r="A7416" s="2" t="s">
        <v>17320</v>
      </c>
      <c r="B7416" s="2" t="s">
        <v>985</v>
      </c>
      <c r="C7416" s="4">
        <v>1411</v>
      </c>
      <c r="D7416" s="2" t="s">
        <v>1269</v>
      </c>
      <c r="E7416" s="2" t="s">
        <v>1270</v>
      </c>
      <c r="F7416" s="3">
        <v>13888</v>
      </c>
      <c r="G7416" s="2" t="s">
        <v>17321</v>
      </c>
      <c r="H7416" s="2" t="s">
        <v>989</v>
      </c>
      <c r="I7416" s="2" t="s">
        <v>985</v>
      </c>
    </row>
    <row r="7417" spans="1:9" s="2" customFormat="1" hidden="1" x14ac:dyDescent="0.3">
      <c r="A7417" s="2" t="s">
        <v>17322</v>
      </c>
      <c r="B7417" s="2" t="s">
        <v>985</v>
      </c>
      <c r="C7417" s="4">
        <v>21043</v>
      </c>
      <c r="D7417" s="2" t="s">
        <v>2543</v>
      </c>
      <c r="E7417" s="2" t="s">
        <v>2544</v>
      </c>
      <c r="F7417" s="3">
        <v>4879.49</v>
      </c>
      <c r="G7417" s="2" t="s">
        <v>17323</v>
      </c>
      <c r="H7417" s="2" t="s">
        <v>989</v>
      </c>
      <c r="I7417" s="2" t="s">
        <v>985</v>
      </c>
    </row>
    <row r="7418" spans="1:9" s="2" customFormat="1" hidden="1" x14ac:dyDescent="0.3">
      <c r="A7418" s="2" t="s">
        <v>17324</v>
      </c>
      <c r="B7418" s="2" t="s">
        <v>985</v>
      </c>
      <c r="C7418" s="4">
        <v>89</v>
      </c>
      <c r="D7418" s="2" t="s">
        <v>1908</v>
      </c>
      <c r="E7418" s="2" t="s">
        <v>1909</v>
      </c>
      <c r="F7418" s="3">
        <v>1142.4000000000001</v>
      </c>
      <c r="G7418" s="2" t="s">
        <v>17325</v>
      </c>
      <c r="H7418" s="2" t="s">
        <v>989</v>
      </c>
      <c r="I7418" s="2" t="s">
        <v>985</v>
      </c>
    </row>
    <row r="7419" spans="1:9" s="2" customFormat="1" hidden="1" x14ac:dyDescent="0.3">
      <c r="A7419" s="2" t="s">
        <v>17326</v>
      </c>
      <c r="B7419" s="2" t="s">
        <v>999</v>
      </c>
      <c r="C7419" s="4">
        <v>1545</v>
      </c>
      <c r="D7419" s="2" t="s">
        <v>13437</v>
      </c>
      <c r="E7419" s="2" t="s">
        <v>13438</v>
      </c>
      <c r="F7419" s="3">
        <v>3050.03</v>
      </c>
      <c r="G7419" s="2" t="s">
        <v>17327</v>
      </c>
      <c r="H7419" s="2" t="s">
        <v>989</v>
      </c>
      <c r="I7419" s="2" t="s">
        <v>985</v>
      </c>
    </row>
    <row r="7420" spans="1:9" s="2" customFormat="1" hidden="1" x14ac:dyDescent="0.3">
      <c r="A7420" s="2" t="s">
        <v>17328</v>
      </c>
      <c r="B7420" s="2" t="s">
        <v>13481</v>
      </c>
      <c r="C7420" s="4">
        <v>66332</v>
      </c>
      <c r="D7420" s="2" t="s">
        <v>13482</v>
      </c>
      <c r="E7420" s="2" t="s">
        <v>13483</v>
      </c>
      <c r="F7420" s="3">
        <v>909.77</v>
      </c>
      <c r="G7420" s="2" t="s">
        <v>17329</v>
      </c>
      <c r="H7420" s="2" t="s">
        <v>989</v>
      </c>
      <c r="I7420" s="2" t="s">
        <v>985</v>
      </c>
    </row>
    <row r="7421" spans="1:9" s="2" customFormat="1" hidden="1" x14ac:dyDescent="0.3">
      <c r="A7421" s="2" t="s">
        <v>17330</v>
      </c>
      <c r="B7421" s="2" t="s">
        <v>985</v>
      </c>
      <c r="C7421" s="4">
        <v>4590</v>
      </c>
      <c r="D7421" s="2" t="s">
        <v>1221</v>
      </c>
      <c r="E7421" s="2" t="s">
        <v>1222</v>
      </c>
      <c r="F7421" s="3">
        <v>2016</v>
      </c>
      <c r="G7421" s="2" t="s">
        <v>17331</v>
      </c>
      <c r="H7421" s="2" t="s">
        <v>989</v>
      </c>
      <c r="I7421" s="2" t="s">
        <v>985</v>
      </c>
    </row>
    <row r="7422" spans="1:9" s="2" customFormat="1" hidden="1" x14ac:dyDescent="0.3">
      <c r="A7422" s="2" t="s">
        <v>17332</v>
      </c>
      <c r="B7422" s="2" t="s">
        <v>985</v>
      </c>
      <c r="C7422" s="4">
        <v>922</v>
      </c>
      <c r="D7422" s="2" t="s">
        <v>986</v>
      </c>
      <c r="E7422" s="2" t="s">
        <v>987</v>
      </c>
      <c r="F7422" s="3">
        <v>5712</v>
      </c>
      <c r="G7422" s="2" t="s">
        <v>17333</v>
      </c>
      <c r="H7422" s="2" t="s">
        <v>989</v>
      </c>
      <c r="I7422" s="2" t="s">
        <v>985</v>
      </c>
    </row>
    <row r="7423" spans="1:9" s="2" customFormat="1" hidden="1" x14ac:dyDescent="0.3">
      <c r="A7423" s="2" t="s">
        <v>17334</v>
      </c>
      <c r="B7423" s="2" t="s">
        <v>1300</v>
      </c>
      <c r="C7423" s="4">
        <v>1182</v>
      </c>
      <c r="D7423" s="2" t="s">
        <v>1301</v>
      </c>
      <c r="E7423" s="2" t="s">
        <v>1302</v>
      </c>
      <c r="F7423" s="3">
        <v>1176</v>
      </c>
      <c r="G7423" s="2" t="s">
        <v>17335</v>
      </c>
      <c r="H7423" s="2" t="s">
        <v>989</v>
      </c>
      <c r="I7423" s="2" t="s">
        <v>985</v>
      </c>
    </row>
    <row r="7424" spans="1:9" s="2" customFormat="1" hidden="1" x14ac:dyDescent="0.3">
      <c r="A7424" s="2" t="s">
        <v>17336</v>
      </c>
      <c r="B7424" s="2" t="s">
        <v>985</v>
      </c>
      <c r="C7424" s="4">
        <v>5554</v>
      </c>
      <c r="D7424" s="2" t="s">
        <v>1221</v>
      </c>
      <c r="E7424" s="2" t="s">
        <v>1222</v>
      </c>
      <c r="F7424" s="3">
        <v>2800</v>
      </c>
      <c r="G7424" s="2" t="s">
        <v>17337</v>
      </c>
      <c r="H7424" s="2" t="s">
        <v>989</v>
      </c>
      <c r="I7424" s="2" t="s">
        <v>985</v>
      </c>
    </row>
    <row r="7425" spans="1:9" s="2" customFormat="1" hidden="1" x14ac:dyDescent="0.3">
      <c r="A7425" s="2" t="s">
        <v>17338</v>
      </c>
      <c r="B7425" s="2" t="s">
        <v>985</v>
      </c>
      <c r="C7425" s="4">
        <v>1136</v>
      </c>
      <c r="D7425" s="2" t="s">
        <v>1269</v>
      </c>
      <c r="E7425" s="2" t="s">
        <v>1270</v>
      </c>
      <c r="F7425" s="3">
        <v>12712</v>
      </c>
      <c r="G7425" s="2" t="s">
        <v>17339</v>
      </c>
      <c r="H7425" s="2" t="s">
        <v>989</v>
      </c>
      <c r="I7425" s="2" t="s">
        <v>985</v>
      </c>
    </row>
    <row r="7426" spans="1:9" s="2" customFormat="1" hidden="1" x14ac:dyDescent="0.3">
      <c r="A7426" s="2" t="s">
        <v>17340</v>
      </c>
      <c r="B7426" s="2" t="s">
        <v>985</v>
      </c>
      <c r="C7426" s="4">
        <v>196</v>
      </c>
      <c r="D7426" s="2" t="s">
        <v>1908</v>
      </c>
      <c r="E7426" s="2" t="s">
        <v>1909</v>
      </c>
      <c r="F7426" s="3">
        <v>789.6</v>
      </c>
      <c r="G7426" s="2" t="s">
        <v>17341</v>
      </c>
      <c r="H7426" s="2" t="s">
        <v>989</v>
      </c>
      <c r="I7426" s="2" t="s">
        <v>985</v>
      </c>
    </row>
    <row r="7427" spans="1:9" s="2" customFormat="1" hidden="1" x14ac:dyDescent="0.3">
      <c r="A7427" s="2" t="s">
        <v>17342</v>
      </c>
      <c r="B7427" s="2" t="s">
        <v>1342</v>
      </c>
      <c r="C7427" s="4">
        <v>2342</v>
      </c>
      <c r="D7427" s="2" t="s">
        <v>1343</v>
      </c>
      <c r="E7427" s="2" t="s">
        <v>1344</v>
      </c>
      <c r="F7427" s="3">
        <v>15232</v>
      </c>
      <c r="G7427" s="2" t="s">
        <v>17343</v>
      </c>
      <c r="H7427" s="2" t="s">
        <v>989</v>
      </c>
      <c r="I7427" s="2" t="s">
        <v>985</v>
      </c>
    </row>
    <row r="7428" spans="1:9" s="2" customFormat="1" hidden="1" x14ac:dyDescent="0.3">
      <c r="A7428" s="2" t="s">
        <v>17344</v>
      </c>
      <c r="B7428" s="2" t="s">
        <v>1342</v>
      </c>
      <c r="C7428" s="4">
        <v>2318</v>
      </c>
      <c r="D7428" s="2" t="s">
        <v>1343</v>
      </c>
      <c r="E7428" s="2" t="s">
        <v>1344</v>
      </c>
      <c r="F7428" s="3">
        <v>15608</v>
      </c>
      <c r="G7428" s="2" t="s">
        <v>17345</v>
      </c>
      <c r="H7428" s="2" t="s">
        <v>989</v>
      </c>
      <c r="I7428" s="2" t="s">
        <v>985</v>
      </c>
    </row>
    <row r="7429" spans="1:9" s="2" customFormat="1" hidden="1" x14ac:dyDescent="0.3">
      <c r="A7429" s="2" t="s">
        <v>17346</v>
      </c>
      <c r="B7429" s="2" t="s">
        <v>1366</v>
      </c>
      <c r="C7429" s="4">
        <v>3559</v>
      </c>
      <c r="D7429" s="2" t="s">
        <v>2348</v>
      </c>
      <c r="E7429" s="2" t="s">
        <v>2349</v>
      </c>
      <c r="F7429" s="3">
        <v>125</v>
      </c>
      <c r="G7429" s="2" t="s">
        <v>17347</v>
      </c>
      <c r="H7429" s="2" t="s">
        <v>989</v>
      </c>
      <c r="I7429" s="2" t="s">
        <v>985</v>
      </c>
    </row>
    <row r="7430" spans="1:9" s="2" customFormat="1" hidden="1" x14ac:dyDescent="0.3">
      <c r="A7430" s="2" t="s">
        <v>17348</v>
      </c>
      <c r="B7430" s="2" t="s">
        <v>999</v>
      </c>
      <c r="C7430" s="4">
        <v>3023</v>
      </c>
      <c r="D7430" s="2" t="s">
        <v>1225</v>
      </c>
      <c r="E7430" s="2" t="s">
        <v>1226</v>
      </c>
      <c r="F7430" s="3">
        <v>14952</v>
      </c>
      <c r="G7430" s="2" t="s">
        <v>17349</v>
      </c>
      <c r="H7430" s="2" t="s">
        <v>989</v>
      </c>
      <c r="I7430" s="2" t="s">
        <v>985</v>
      </c>
    </row>
    <row r="7431" spans="1:9" s="2" customFormat="1" hidden="1" x14ac:dyDescent="0.3">
      <c r="A7431" s="2" t="s">
        <v>17350</v>
      </c>
      <c r="B7431" s="2" t="s">
        <v>1188</v>
      </c>
      <c r="C7431" s="4">
        <v>274478</v>
      </c>
      <c r="D7431" s="2" t="s">
        <v>1189</v>
      </c>
      <c r="E7431" s="2" t="s">
        <v>1190</v>
      </c>
      <c r="F7431" s="3">
        <v>21888.68</v>
      </c>
      <c r="G7431" s="2" t="s">
        <v>17351</v>
      </c>
      <c r="H7431" s="2" t="s">
        <v>989</v>
      </c>
      <c r="I7431" s="2" t="s">
        <v>985</v>
      </c>
    </row>
    <row r="7432" spans="1:9" s="2" customFormat="1" hidden="1" x14ac:dyDescent="0.3">
      <c r="A7432" s="2" t="s">
        <v>17352</v>
      </c>
      <c r="B7432" s="2" t="s">
        <v>17353</v>
      </c>
      <c r="C7432" s="4">
        <v>6426</v>
      </c>
      <c r="D7432" s="2" t="s">
        <v>14695</v>
      </c>
      <c r="E7432" s="2" t="s">
        <v>14696</v>
      </c>
      <c r="F7432" s="3">
        <v>91</v>
      </c>
      <c r="G7432" s="2" t="s">
        <v>17354</v>
      </c>
      <c r="H7432" s="2" t="s">
        <v>989</v>
      </c>
      <c r="I7432" s="2" t="s">
        <v>985</v>
      </c>
    </row>
    <row r="7433" spans="1:9" s="2" customFormat="1" hidden="1" x14ac:dyDescent="0.3">
      <c r="A7433" s="2" t="s">
        <v>17355</v>
      </c>
      <c r="B7433" s="2" t="s">
        <v>985</v>
      </c>
      <c r="C7433" s="4">
        <v>1461</v>
      </c>
      <c r="D7433" s="2" t="s">
        <v>1269</v>
      </c>
      <c r="E7433" s="2" t="s">
        <v>1270</v>
      </c>
      <c r="F7433" s="3">
        <v>12303.2</v>
      </c>
      <c r="G7433" s="2" t="s">
        <v>17356</v>
      </c>
      <c r="H7433" s="2" t="s">
        <v>989</v>
      </c>
      <c r="I7433" s="2" t="s">
        <v>985</v>
      </c>
    </row>
    <row r="7434" spans="1:9" s="2" customFormat="1" hidden="1" x14ac:dyDescent="0.3">
      <c r="A7434" s="2" t="s">
        <v>17357</v>
      </c>
      <c r="B7434" s="2" t="s">
        <v>999</v>
      </c>
      <c r="C7434" s="4">
        <v>12004</v>
      </c>
      <c r="D7434" s="2" t="s">
        <v>1376</v>
      </c>
      <c r="E7434" s="2" t="s">
        <v>1377</v>
      </c>
      <c r="F7434" s="3">
        <v>5152</v>
      </c>
      <c r="G7434" s="2" t="s">
        <v>17358</v>
      </c>
      <c r="H7434" s="2" t="s">
        <v>989</v>
      </c>
      <c r="I7434" s="2" t="s">
        <v>985</v>
      </c>
    </row>
    <row r="7435" spans="1:9" s="2" customFormat="1" hidden="1" x14ac:dyDescent="0.3">
      <c r="A7435" s="2" t="s">
        <v>17359</v>
      </c>
      <c r="B7435" s="2" t="s">
        <v>1359</v>
      </c>
      <c r="C7435" s="4">
        <v>354686</v>
      </c>
      <c r="D7435" s="2" t="s">
        <v>3581</v>
      </c>
      <c r="E7435" s="2" t="s">
        <v>3582</v>
      </c>
      <c r="F7435" s="3">
        <v>11760</v>
      </c>
      <c r="G7435" s="2" t="s">
        <v>17360</v>
      </c>
      <c r="H7435" s="2" t="s">
        <v>989</v>
      </c>
      <c r="I7435" s="2" t="s">
        <v>985</v>
      </c>
    </row>
    <row r="7436" spans="1:9" s="2" customFormat="1" hidden="1" x14ac:dyDescent="0.3">
      <c r="A7436" s="2" t="s">
        <v>17361</v>
      </c>
      <c r="B7436" s="2" t="s">
        <v>1216</v>
      </c>
      <c r="C7436" s="4">
        <v>4155</v>
      </c>
      <c r="D7436" s="2" t="s">
        <v>1217</v>
      </c>
      <c r="E7436" s="2" t="s">
        <v>1218</v>
      </c>
      <c r="F7436" s="3">
        <v>6183.52</v>
      </c>
      <c r="G7436" s="2" t="s">
        <v>17362</v>
      </c>
      <c r="H7436" s="2" t="s">
        <v>989</v>
      </c>
      <c r="I7436" s="2" t="s">
        <v>985</v>
      </c>
    </row>
    <row r="7437" spans="1:9" s="2" customFormat="1" hidden="1" x14ac:dyDescent="0.3">
      <c r="A7437" s="2" t="s">
        <v>17363</v>
      </c>
      <c r="B7437" s="2" t="s">
        <v>985</v>
      </c>
      <c r="C7437" s="4">
        <v>1131</v>
      </c>
      <c r="D7437" s="2" t="s">
        <v>1269</v>
      </c>
      <c r="E7437" s="2" t="s">
        <v>1270</v>
      </c>
      <c r="F7437" s="3">
        <v>12712</v>
      </c>
      <c r="G7437" s="2" t="s">
        <v>17364</v>
      </c>
      <c r="H7437" s="2" t="s">
        <v>989</v>
      </c>
      <c r="I7437" s="2" t="s">
        <v>985</v>
      </c>
    </row>
    <row r="7438" spans="1:9" s="2" customFormat="1" hidden="1" x14ac:dyDescent="0.3">
      <c r="A7438" s="2" t="s">
        <v>17365</v>
      </c>
      <c r="B7438" s="2" t="s">
        <v>1300</v>
      </c>
      <c r="C7438" s="4">
        <v>1297</v>
      </c>
      <c r="D7438" s="2" t="s">
        <v>1301</v>
      </c>
      <c r="E7438" s="2" t="s">
        <v>1302</v>
      </c>
      <c r="F7438" s="3">
        <v>3360</v>
      </c>
      <c r="G7438" s="2" t="s">
        <v>17366</v>
      </c>
      <c r="H7438" s="2" t="s">
        <v>989</v>
      </c>
      <c r="I7438" s="2" t="s">
        <v>985</v>
      </c>
    </row>
    <row r="7439" spans="1:9" s="2" customFormat="1" hidden="1" x14ac:dyDescent="0.3">
      <c r="A7439" s="2" t="s">
        <v>17367</v>
      </c>
      <c r="B7439" s="2" t="s">
        <v>985</v>
      </c>
      <c r="C7439" s="4">
        <v>811</v>
      </c>
      <c r="D7439" s="2" t="s">
        <v>986</v>
      </c>
      <c r="E7439" s="2" t="s">
        <v>987</v>
      </c>
      <c r="F7439" s="3">
        <v>16208.48</v>
      </c>
      <c r="G7439" s="2" t="s">
        <v>17368</v>
      </c>
      <c r="H7439" s="2" t="s">
        <v>989</v>
      </c>
      <c r="I7439" s="2" t="s">
        <v>985</v>
      </c>
    </row>
    <row r="7440" spans="1:9" s="2" customFormat="1" hidden="1" x14ac:dyDescent="0.3">
      <c r="A7440" s="2" t="s">
        <v>17369</v>
      </c>
      <c r="B7440" s="2" t="s">
        <v>2412</v>
      </c>
      <c r="C7440" s="4">
        <v>283861711</v>
      </c>
      <c r="D7440" s="2" t="s">
        <v>2216</v>
      </c>
      <c r="E7440" s="2" t="s">
        <v>2217</v>
      </c>
      <c r="F7440" s="3">
        <v>180</v>
      </c>
      <c r="G7440" s="2" t="s">
        <v>17370</v>
      </c>
      <c r="H7440" s="2" t="s">
        <v>989</v>
      </c>
      <c r="I7440" s="2" t="s">
        <v>985</v>
      </c>
    </row>
    <row r="7441" spans="1:9" s="2" customFormat="1" hidden="1" x14ac:dyDescent="0.3">
      <c r="A7441" s="2" t="s">
        <v>17371</v>
      </c>
      <c r="B7441" s="2" t="s">
        <v>985</v>
      </c>
      <c r="C7441" s="4">
        <v>4886</v>
      </c>
      <c r="D7441" s="2" t="s">
        <v>1221</v>
      </c>
      <c r="E7441" s="2" t="s">
        <v>1222</v>
      </c>
      <c r="F7441" s="3">
        <v>2016</v>
      </c>
      <c r="G7441" s="2" t="s">
        <v>17372</v>
      </c>
      <c r="H7441" s="2" t="s">
        <v>989</v>
      </c>
      <c r="I7441" s="2" t="s">
        <v>985</v>
      </c>
    </row>
    <row r="7442" spans="1:9" s="2" customFormat="1" hidden="1" x14ac:dyDescent="0.3">
      <c r="A7442" s="2" t="s">
        <v>17373</v>
      </c>
      <c r="B7442" s="2" t="s">
        <v>985</v>
      </c>
      <c r="C7442" s="4">
        <v>90</v>
      </c>
      <c r="D7442" s="2" t="s">
        <v>1908</v>
      </c>
      <c r="E7442" s="2" t="s">
        <v>1909</v>
      </c>
      <c r="F7442" s="3">
        <v>1523.2</v>
      </c>
      <c r="G7442" s="2" t="s">
        <v>17374</v>
      </c>
      <c r="H7442" s="2" t="s">
        <v>989</v>
      </c>
      <c r="I7442" s="2" t="s">
        <v>985</v>
      </c>
    </row>
    <row r="7443" spans="1:9" s="2" customFormat="1" hidden="1" x14ac:dyDescent="0.3">
      <c r="A7443" s="2" t="s">
        <v>17375</v>
      </c>
      <c r="B7443" s="2" t="s">
        <v>1260</v>
      </c>
      <c r="C7443" s="4">
        <v>2303</v>
      </c>
      <c r="D7443" s="2" t="s">
        <v>1261</v>
      </c>
      <c r="E7443" s="2" t="s">
        <v>1262</v>
      </c>
      <c r="F7443" s="3">
        <v>1120</v>
      </c>
      <c r="G7443" s="2" t="s">
        <v>17376</v>
      </c>
      <c r="H7443" s="2" t="s">
        <v>989</v>
      </c>
      <c r="I7443" s="2" t="s">
        <v>985</v>
      </c>
    </row>
    <row r="7444" spans="1:9" s="2" customFormat="1" hidden="1" x14ac:dyDescent="0.3">
      <c r="A7444" s="2" t="s">
        <v>17377</v>
      </c>
      <c r="B7444" s="2" t="s">
        <v>999</v>
      </c>
      <c r="C7444" s="4">
        <v>11206</v>
      </c>
      <c r="D7444" s="2" t="s">
        <v>1376</v>
      </c>
      <c r="E7444" s="2" t="s">
        <v>1377</v>
      </c>
      <c r="F7444" s="3">
        <v>5152</v>
      </c>
      <c r="G7444" s="2" t="s">
        <v>17378</v>
      </c>
      <c r="H7444" s="2" t="s">
        <v>989</v>
      </c>
      <c r="I7444" s="2" t="s">
        <v>985</v>
      </c>
    </row>
    <row r="7445" spans="1:9" s="2" customFormat="1" hidden="1" x14ac:dyDescent="0.3">
      <c r="A7445" s="2" t="s">
        <v>17379</v>
      </c>
      <c r="B7445" s="2" t="s">
        <v>1188</v>
      </c>
      <c r="C7445" s="4">
        <v>282011</v>
      </c>
      <c r="D7445" s="2" t="s">
        <v>1189</v>
      </c>
      <c r="E7445" s="2" t="s">
        <v>1190</v>
      </c>
      <c r="F7445" s="3">
        <v>2288.6799999999998</v>
      </c>
      <c r="G7445" s="2" t="s">
        <v>17380</v>
      </c>
      <c r="H7445" s="2" t="s">
        <v>989</v>
      </c>
      <c r="I7445" s="2" t="s">
        <v>985</v>
      </c>
    </row>
    <row r="7446" spans="1:9" s="2" customFormat="1" hidden="1" x14ac:dyDescent="0.3">
      <c r="A7446" s="2" t="s">
        <v>17381</v>
      </c>
      <c r="B7446" s="2" t="s">
        <v>1689</v>
      </c>
      <c r="C7446" s="4">
        <v>1497</v>
      </c>
      <c r="D7446" s="2" t="s">
        <v>1576</v>
      </c>
      <c r="E7446" s="2" t="s">
        <v>1577</v>
      </c>
      <c r="F7446" s="3">
        <v>9192.49</v>
      </c>
      <c r="G7446" s="2" t="s">
        <v>17382</v>
      </c>
      <c r="H7446" s="2" t="s">
        <v>989</v>
      </c>
      <c r="I7446" s="2" t="s">
        <v>985</v>
      </c>
    </row>
    <row r="7447" spans="1:9" s="2" customFormat="1" hidden="1" x14ac:dyDescent="0.3">
      <c r="A7447" s="2" t="s">
        <v>17383</v>
      </c>
      <c r="B7447" s="2" t="s">
        <v>1689</v>
      </c>
      <c r="C7447" s="4">
        <v>1111</v>
      </c>
      <c r="D7447" s="2" t="s">
        <v>1576</v>
      </c>
      <c r="E7447" s="2" t="s">
        <v>1577</v>
      </c>
      <c r="F7447" s="3">
        <v>5336</v>
      </c>
      <c r="G7447" s="2" t="s">
        <v>17384</v>
      </c>
      <c r="H7447" s="2" t="s">
        <v>989</v>
      </c>
      <c r="I7447" s="2" t="s">
        <v>985</v>
      </c>
    </row>
    <row r="7448" spans="1:9" s="2" customFormat="1" hidden="1" x14ac:dyDescent="0.3">
      <c r="A7448" s="2" t="s">
        <v>17385</v>
      </c>
      <c r="B7448" s="2" t="s">
        <v>1342</v>
      </c>
      <c r="C7448" s="4">
        <v>2051</v>
      </c>
      <c r="D7448" s="2" t="s">
        <v>1343</v>
      </c>
      <c r="E7448" s="2" t="s">
        <v>1344</v>
      </c>
      <c r="F7448" s="3">
        <v>3696</v>
      </c>
      <c r="G7448" s="2" t="s">
        <v>17386</v>
      </c>
      <c r="H7448" s="2" t="s">
        <v>989</v>
      </c>
      <c r="I7448" s="2" t="s">
        <v>985</v>
      </c>
    </row>
    <row r="7449" spans="1:9" s="2" customFormat="1" hidden="1" x14ac:dyDescent="0.3">
      <c r="A7449" s="2" t="s">
        <v>17387</v>
      </c>
      <c r="B7449" s="2" t="s">
        <v>1689</v>
      </c>
      <c r="C7449" s="4">
        <v>2828</v>
      </c>
      <c r="D7449" s="2" t="s">
        <v>2450</v>
      </c>
      <c r="E7449" s="2" t="s">
        <v>2451</v>
      </c>
      <c r="F7449" s="3">
        <v>2749.2</v>
      </c>
      <c r="G7449" s="2" t="s">
        <v>17388</v>
      </c>
      <c r="H7449" s="2" t="s">
        <v>989</v>
      </c>
      <c r="I7449" s="2" t="s">
        <v>985</v>
      </c>
    </row>
    <row r="7450" spans="1:9" s="2" customFormat="1" hidden="1" x14ac:dyDescent="0.3">
      <c r="A7450" s="2" t="s">
        <v>17389</v>
      </c>
      <c r="B7450" s="2" t="s">
        <v>1216</v>
      </c>
      <c r="C7450" s="4">
        <v>4113</v>
      </c>
      <c r="D7450" s="2" t="s">
        <v>1217</v>
      </c>
      <c r="E7450" s="2" t="s">
        <v>1218</v>
      </c>
      <c r="F7450" s="3">
        <v>820.96</v>
      </c>
      <c r="G7450" s="2" t="s">
        <v>17390</v>
      </c>
      <c r="H7450" s="2" t="s">
        <v>989</v>
      </c>
      <c r="I7450" s="2" t="s">
        <v>985</v>
      </c>
    </row>
    <row r="7451" spans="1:9" s="2" customFormat="1" hidden="1" x14ac:dyDescent="0.3">
      <c r="A7451" s="2" t="s">
        <v>17391</v>
      </c>
      <c r="B7451" s="2" t="s">
        <v>1216</v>
      </c>
      <c r="C7451" s="4">
        <v>3855</v>
      </c>
      <c r="D7451" s="2" t="s">
        <v>1217</v>
      </c>
      <c r="E7451" s="2" t="s">
        <v>1218</v>
      </c>
      <c r="F7451" s="3">
        <v>820.96</v>
      </c>
      <c r="G7451" s="2" t="s">
        <v>17392</v>
      </c>
      <c r="H7451" s="2" t="s">
        <v>989</v>
      </c>
      <c r="I7451" s="2" t="s">
        <v>985</v>
      </c>
    </row>
    <row r="7452" spans="1:9" s="2" customFormat="1" hidden="1" x14ac:dyDescent="0.3">
      <c r="A7452" s="2" t="s">
        <v>17393</v>
      </c>
      <c r="B7452" s="4">
        <v>1157</v>
      </c>
      <c r="C7452" s="2" t="s">
        <v>985</v>
      </c>
      <c r="D7452" s="2" t="s">
        <v>995</v>
      </c>
      <c r="E7452" s="2" t="s">
        <v>996</v>
      </c>
      <c r="F7452" s="3">
        <v>1601.6</v>
      </c>
      <c r="G7452" s="2" t="s">
        <v>17394</v>
      </c>
      <c r="H7452" s="2" t="s">
        <v>989</v>
      </c>
      <c r="I7452" s="2" t="s">
        <v>985</v>
      </c>
    </row>
    <row r="7453" spans="1:9" s="2" customFormat="1" hidden="1" x14ac:dyDescent="0.3">
      <c r="A7453" s="2" t="s">
        <v>17395</v>
      </c>
      <c r="B7453" s="2" t="s">
        <v>1689</v>
      </c>
      <c r="C7453" s="4">
        <v>2644109</v>
      </c>
      <c r="D7453" s="2" t="s">
        <v>2797</v>
      </c>
      <c r="E7453" s="2" t="s">
        <v>2798</v>
      </c>
      <c r="F7453" s="3">
        <v>976</v>
      </c>
      <c r="G7453" s="2" t="s">
        <v>17396</v>
      </c>
      <c r="H7453" s="2" t="s">
        <v>989</v>
      </c>
      <c r="I7453" s="2" t="s">
        <v>985</v>
      </c>
    </row>
    <row r="7454" spans="1:9" s="2" customFormat="1" hidden="1" x14ac:dyDescent="0.3">
      <c r="A7454" s="2" t="s">
        <v>17397</v>
      </c>
      <c r="B7454" s="2" t="s">
        <v>1689</v>
      </c>
      <c r="C7454" s="4">
        <v>1390</v>
      </c>
      <c r="D7454" s="2" t="s">
        <v>1576</v>
      </c>
      <c r="E7454" s="2" t="s">
        <v>1577</v>
      </c>
      <c r="F7454" s="3">
        <v>10640</v>
      </c>
      <c r="G7454" s="2" t="s">
        <v>17398</v>
      </c>
      <c r="H7454" s="2" t="s">
        <v>989</v>
      </c>
      <c r="I7454" s="2" t="s">
        <v>985</v>
      </c>
    </row>
    <row r="7455" spans="1:9" s="2" customFormat="1" hidden="1" x14ac:dyDescent="0.3">
      <c r="A7455" s="2" t="s">
        <v>17399</v>
      </c>
      <c r="B7455" s="2" t="s">
        <v>985</v>
      </c>
      <c r="C7455" s="4">
        <v>4326</v>
      </c>
      <c r="D7455" s="2" t="s">
        <v>1221</v>
      </c>
      <c r="E7455" s="2" t="s">
        <v>1222</v>
      </c>
      <c r="F7455" s="3">
        <v>2800</v>
      </c>
      <c r="G7455" s="2" t="s">
        <v>17400</v>
      </c>
      <c r="H7455" s="2" t="s">
        <v>989</v>
      </c>
      <c r="I7455" s="2" t="s">
        <v>985</v>
      </c>
    </row>
    <row r="7456" spans="1:9" s="2" customFormat="1" hidden="1" x14ac:dyDescent="0.3">
      <c r="A7456" s="2" t="s">
        <v>17401</v>
      </c>
      <c r="B7456" s="4">
        <v>2</v>
      </c>
      <c r="C7456" s="4">
        <v>48</v>
      </c>
      <c r="D7456" s="2" t="s">
        <v>2921</v>
      </c>
      <c r="E7456" s="2" t="s">
        <v>2922</v>
      </c>
      <c r="F7456" s="3">
        <v>1456</v>
      </c>
      <c r="G7456" s="2" t="s">
        <v>17402</v>
      </c>
      <c r="H7456" s="2" t="s">
        <v>989</v>
      </c>
      <c r="I7456" s="2" t="s">
        <v>985</v>
      </c>
    </row>
    <row r="7457" spans="1:9" s="2" customFormat="1" hidden="1" x14ac:dyDescent="0.3">
      <c r="A7457" s="2" t="s">
        <v>17403</v>
      </c>
      <c r="B7457" s="2" t="s">
        <v>985</v>
      </c>
      <c r="C7457" s="4">
        <v>1123</v>
      </c>
      <c r="D7457" s="2" t="s">
        <v>986</v>
      </c>
      <c r="E7457" s="2" t="s">
        <v>987</v>
      </c>
      <c r="F7457" s="3">
        <v>2049.6</v>
      </c>
      <c r="G7457" s="2" t="s">
        <v>17404</v>
      </c>
      <c r="H7457" s="2" t="s">
        <v>989</v>
      </c>
      <c r="I7457" s="2" t="s">
        <v>985</v>
      </c>
    </row>
    <row r="7458" spans="1:9" s="2" customFormat="1" hidden="1" x14ac:dyDescent="0.3">
      <c r="A7458" s="2" t="s">
        <v>17405</v>
      </c>
      <c r="B7458" s="2" t="s">
        <v>16269</v>
      </c>
      <c r="C7458" s="4">
        <v>3207</v>
      </c>
      <c r="D7458" s="2" t="s">
        <v>16270</v>
      </c>
      <c r="E7458" s="2" t="s">
        <v>16271</v>
      </c>
      <c r="F7458" s="3">
        <v>78.959999999999994</v>
      </c>
      <c r="G7458" s="2" t="s">
        <v>17406</v>
      </c>
      <c r="H7458" s="2" t="s">
        <v>989</v>
      </c>
      <c r="I7458" s="2" t="s">
        <v>985</v>
      </c>
    </row>
    <row r="7459" spans="1:9" s="2" customFormat="1" hidden="1" x14ac:dyDescent="0.3">
      <c r="A7459" s="2" t="s">
        <v>17407</v>
      </c>
      <c r="B7459" s="2" t="s">
        <v>1216</v>
      </c>
      <c r="C7459" s="4">
        <v>3649</v>
      </c>
      <c r="D7459" s="2" t="s">
        <v>1217</v>
      </c>
      <c r="E7459" s="2" t="s">
        <v>1218</v>
      </c>
      <c r="F7459" s="3">
        <v>820.96</v>
      </c>
      <c r="G7459" s="2" t="s">
        <v>17408</v>
      </c>
      <c r="H7459" s="2" t="s">
        <v>989</v>
      </c>
      <c r="I7459" s="2" t="s">
        <v>985</v>
      </c>
    </row>
    <row r="7460" spans="1:9" s="2" customFormat="1" hidden="1" x14ac:dyDescent="0.3">
      <c r="A7460" s="2" t="s">
        <v>17409</v>
      </c>
      <c r="B7460" s="2" t="s">
        <v>1216</v>
      </c>
      <c r="C7460" s="4">
        <v>3339</v>
      </c>
      <c r="D7460" s="2" t="s">
        <v>1217</v>
      </c>
      <c r="E7460" s="2" t="s">
        <v>1218</v>
      </c>
      <c r="F7460" s="3">
        <v>820.96</v>
      </c>
      <c r="G7460" s="2" t="s">
        <v>17410</v>
      </c>
      <c r="H7460" s="2" t="s">
        <v>989</v>
      </c>
      <c r="I7460" s="2" t="s">
        <v>985</v>
      </c>
    </row>
    <row r="7461" spans="1:9" s="2" customFormat="1" hidden="1" x14ac:dyDescent="0.3">
      <c r="A7461" s="2" t="s">
        <v>17411</v>
      </c>
      <c r="B7461" s="2" t="s">
        <v>999</v>
      </c>
      <c r="C7461" s="4">
        <v>31</v>
      </c>
      <c r="D7461" s="2" t="s">
        <v>5132</v>
      </c>
      <c r="E7461" s="2" t="s">
        <v>5133</v>
      </c>
      <c r="F7461" s="3">
        <v>30089.24</v>
      </c>
      <c r="G7461" s="2" t="s">
        <v>17412</v>
      </c>
      <c r="H7461" s="2" t="s">
        <v>989</v>
      </c>
      <c r="I7461" s="2" t="s">
        <v>985</v>
      </c>
    </row>
    <row r="7462" spans="1:9" s="2" customFormat="1" hidden="1" x14ac:dyDescent="0.3">
      <c r="A7462" s="2" t="s">
        <v>17413</v>
      </c>
      <c r="B7462" s="2" t="s">
        <v>9277</v>
      </c>
      <c r="C7462" s="4">
        <v>257</v>
      </c>
      <c r="D7462" s="2" t="s">
        <v>7973</v>
      </c>
      <c r="E7462" s="2" t="s">
        <v>7974</v>
      </c>
      <c r="F7462" s="3">
        <v>139200</v>
      </c>
      <c r="G7462" s="2" t="s">
        <v>17414</v>
      </c>
      <c r="H7462" s="2" t="s">
        <v>989</v>
      </c>
      <c r="I7462" s="2" t="s">
        <v>985</v>
      </c>
    </row>
    <row r="7463" spans="1:9" s="2" customFormat="1" hidden="1" x14ac:dyDescent="0.3">
      <c r="A7463" s="2" t="s">
        <v>17415</v>
      </c>
      <c r="B7463" s="2" t="s">
        <v>985</v>
      </c>
      <c r="C7463" s="4">
        <v>20933</v>
      </c>
      <c r="D7463" s="2" t="s">
        <v>2543</v>
      </c>
      <c r="E7463" s="2" t="s">
        <v>2544</v>
      </c>
      <c r="F7463" s="3">
        <v>4502.01</v>
      </c>
      <c r="G7463" s="2" t="s">
        <v>17416</v>
      </c>
      <c r="H7463" s="2" t="s">
        <v>989</v>
      </c>
      <c r="I7463" s="2" t="s">
        <v>985</v>
      </c>
    </row>
    <row r="7464" spans="1:9" s="2" customFormat="1" hidden="1" x14ac:dyDescent="0.3">
      <c r="A7464" s="2" t="s">
        <v>17417</v>
      </c>
      <c r="B7464" s="2" t="s">
        <v>1342</v>
      </c>
      <c r="C7464" s="4">
        <v>2155</v>
      </c>
      <c r="D7464" s="2" t="s">
        <v>1343</v>
      </c>
      <c r="E7464" s="2" t="s">
        <v>1344</v>
      </c>
      <c r="F7464" s="3">
        <v>17024</v>
      </c>
      <c r="G7464" s="2" t="s">
        <v>17418</v>
      </c>
      <c r="H7464" s="2" t="s">
        <v>989</v>
      </c>
      <c r="I7464" s="2" t="s">
        <v>985</v>
      </c>
    </row>
    <row r="7465" spans="1:9" s="2" customFormat="1" hidden="1" x14ac:dyDescent="0.3">
      <c r="A7465" s="2" t="s">
        <v>17419</v>
      </c>
      <c r="B7465" s="2" t="s">
        <v>985</v>
      </c>
      <c r="C7465" s="4">
        <v>1911</v>
      </c>
      <c r="D7465" s="2" t="s">
        <v>2756</v>
      </c>
      <c r="E7465" s="2" t="s">
        <v>2757</v>
      </c>
      <c r="F7465" s="3">
        <v>41601.599999999999</v>
      </c>
      <c r="G7465" s="2" t="s">
        <v>17420</v>
      </c>
      <c r="H7465" s="2" t="s">
        <v>989</v>
      </c>
      <c r="I7465" s="2" t="s">
        <v>985</v>
      </c>
    </row>
    <row r="7466" spans="1:9" s="2" customFormat="1" hidden="1" x14ac:dyDescent="0.3">
      <c r="A7466" s="2" t="s">
        <v>17421</v>
      </c>
      <c r="B7466" s="2" t="s">
        <v>999</v>
      </c>
      <c r="C7466" s="4">
        <v>16751</v>
      </c>
      <c r="D7466" s="2" t="s">
        <v>2934</v>
      </c>
      <c r="E7466" s="2" t="s">
        <v>2935</v>
      </c>
      <c r="F7466" s="3">
        <v>24013.16</v>
      </c>
      <c r="G7466" s="2" t="s">
        <v>17422</v>
      </c>
      <c r="H7466" s="2" t="s">
        <v>989</v>
      </c>
      <c r="I7466" s="2" t="s">
        <v>985</v>
      </c>
    </row>
    <row r="7467" spans="1:9" s="2" customFormat="1" hidden="1" x14ac:dyDescent="0.3">
      <c r="A7467" s="2" t="s">
        <v>17423</v>
      </c>
      <c r="B7467" s="2" t="s">
        <v>17424</v>
      </c>
      <c r="C7467" s="4">
        <v>5309</v>
      </c>
      <c r="D7467" s="2" t="s">
        <v>17425</v>
      </c>
      <c r="E7467" s="2" t="s">
        <v>17426</v>
      </c>
      <c r="F7467" s="3">
        <v>1260</v>
      </c>
      <c r="G7467" s="2" t="s">
        <v>17427</v>
      </c>
      <c r="H7467" s="2" t="s">
        <v>989</v>
      </c>
      <c r="I7467" s="2" t="s">
        <v>985</v>
      </c>
    </row>
    <row r="7468" spans="1:9" s="2" customFormat="1" hidden="1" x14ac:dyDescent="0.3">
      <c r="A7468" s="2" t="s">
        <v>17428</v>
      </c>
      <c r="B7468" s="2" t="s">
        <v>4064</v>
      </c>
      <c r="C7468" s="4">
        <v>3449262</v>
      </c>
      <c r="D7468" s="2" t="s">
        <v>4065</v>
      </c>
      <c r="E7468" s="2" t="s">
        <v>4066</v>
      </c>
      <c r="F7468" s="3">
        <v>580</v>
      </c>
      <c r="G7468" s="2" t="s">
        <v>17429</v>
      </c>
      <c r="H7468" s="2" t="s">
        <v>989</v>
      </c>
      <c r="I7468" s="2" t="s">
        <v>985</v>
      </c>
    </row>
    <row r="7469" spans="1:9" s="2" customFormat="1" hidden="1" x14ac:dyDescent="0.3">
      <c r="A7469" s="2" t="s">
        <v>17430</v>
      </c>
      <c r="B7469" s="4">
        <v>1127</v>
      </c>
      <c r="C7469" s="2" t="s">
        <v>985</v>
      </c>
      <c r="D7469" s="2" t="s">
        <v>995</v>
      </c>
      <c r="E7469" s="2" t="s">
        <v>996</v>
      </c>
      <c r="F7469" s="3">
        <v>4144</v>
      </c>
      <c r="G7469" s="2" t="s">
        <v>17431</v>
      </c>
      <c r="H7469" s="2" t="s">
        <v>989</v>
      </c>
      <c r="I7469" s="2" t="s">
        <v>985</v>
      </c>
    </row>
    <row r="7470" spans="1:9" s="2" customFormat="1" hidden="1" x14ac:dyDescent="0.3">
      <c r="A7470" s="2" t="s">
        <v>17432</v>
      </c>
      <c r="B7470" s="2" t="s">
        <v>1843</v>
      </c>
      <c r="C7470" s="4">
        <v>4273</v>
      </c>
      <c r="D7470" s="2" t="s">
        <v>1844</v>
      </c>
      <c r="E7470" s="2" t="s">
        <v>1845</v>
      </c>
      <c r="F7470" s="3">
        <v>267.99</v>
      </c>
      <c r="G7470" s="2" t="s">
        <v>17433</v>
      </c>
      <c r="H7470" s="2" t="s">
        <v>989</v>
      </c>
      <c r="I7470" s="2" t="s">
        <v>985</v>
      </c>
    </row>
    <row r="7471" spans="1:9" s="2" customFormat="1" hidden="1" x14ac:dyDescent="0.3">
      <c r="A7471" s="2" t="s">
        <v>17434</v>
      </c>
      <c r="B7471" s="2" t="s">
        <v>999</v>
      </c>
      <c r="C7471" s="4">
        <v>10723</v>
      </c>
      <c r="D7471" s="2" t="s">
        <v>1376</v>
      </c>
      <c r="E7471" s="2" t="s">
        <v>1377</v>
      </c>
      <c r="F7471" s="3">
        <v>7430.07</v>
      </c>
      <c r="G7471" s="2" t="s">
        <v>17435</v>
      </c>
      <c r="H7471" s="2" t="s">
        <v>989</v>
      </c>
      <c r="I7471" s="2" t="s">
        <v>985</v>
      </c>
    </row>
    <row r="7472" spans="1:9" s="2" customFormat="1" hidden="1" x14ac:dyDescent="0.3">
      <c r="A7472" s="2" t="s">
        <v>17436</v>
      </c>
      <c r="B7472" s="2" t="s">
        <v>1276</v>
      </c>
      <c r="C7472" s="4">
        <v>244</v>
      </c>
      <c r="D7472" s="2" t="s">
        <v>1277</v>
      </c>
      <c r="E7472" s="2" t="s">
        <v>1278</v>
      </c>
      <c r="F7472" s="3">
        <v>9968</v>
      </c>
      <c r="G7472" s="2" t="s">
        <v>17437</v>
      </c>
      <c r="H7472" s="2" t="s">
        <v>989</v>
      </c>
      <c r="I7472" s="2" t="s">
        <v>985</v>
      </c>
    </row>
    <row r="7473" spans="1:9" s="2" customFormat="1" hidden="1" x14ac:dyDescent="0.3">
      <c r="A7473" s="2" t="s">
        <v>17438</v>
      </c>
      <c r="B7473" s="2" t="s">
        <v>1188</v>
      </c>
      <c r="C7473" s="4">
        <v>275498</v>
      </c>
      <c r="D7473" s="2" t="s">
        <v>1189</v>
      </c>
      <c r="E7473" s="2" t="s">
        <v>1190</v>
      </c>
      <c r="F7473" s="3">
        <v>772</v>
      </c>
      <c r="G7473" s="2" t="s">
        <v>17439</v>
      </c>
      <c r="H7473" s="2" t="s">
        <v>989</v>
      </c>
      <c r="I7473" s="2" t="s">
        <v>985</v>
      </c>
    </row>
    <row r="7474" spans="1:9" s="2" customFormat="1" hidden="1" x14ac:dyDescent="0.3">
      <c r="A7474" s="2" t="s">
        <v>17440</v>
      </c>
      <c r="B7474" s="4">
        <v>1322</v>
      </c>
      <c r="C7474" s="2" t="s">
        <v>985</v>
      </c>
      <c r="D7474" s="2" t="s">
        <v>995</v>
      </c>
      <c r="E7474" s="2" t="s">
        <v>996</v>
      </c>
      <c r="F7474" s="3">
        <v>6670</v>
      </c>
      <c r="G7474" s="2" t="s">
        <v>17441</v>
      </c>
      <c r="H7474" s="2" t="s">
        <v>989</v>
      </c>
      <c r="I7474" s="2" t="s">
        <v>985</v>
      </c>
    </row>
    <row r="7475" spans="1:9" s="2" customFormat="1" hidden="1" x14ac:dyDescent="0.3">
      <c r="A7475" s="2" t="s">
        <v>17442</v>
      </c>
      <c r="B7475" s="2" t="s">
        <v>1216</v>
      </c>
      <c r="C7475" s="4">
        <v>4246</v>
      </c>
      <c r="D7475" s="2" t="s">
        <v>1217</v>
      </c>
      <c r="E7475" s="2" t="s">
        <v>1218</v>
      </c>
      <c r="F7475" s="3">
        <v>820.96</v>
      </c>
      <c r="G7475" s="2" t="s">
        <v>17443</v>
      </c>
      <c r="H7475" s="2" t="s">
        <v>989</v>
      </c>
      <c r="I7475" s="2" t="s">
        <v>985</v>
      </c>
    </row>
    <row r="7476" spans="1:9" s="2" customFormat="1" hidden="1" x14ac:dyDescent="0.3">
      <c r="A7476" s="2" t="s">
        <v>17444</v>
      </c>
      <c r="B7476" s="2" t="s">
        <v>985</v>
      </c>
      <c r="C7476" s="4">
        <v>1457</v>
      </c>
      <c r="D7476" s="2" t="s">
        <v>1269</v>
      </c>
      <c r="E7476" s="2" t="s">
        <v>1270</v>
      </c>
      <c r="F7476" s="3">
        <v>15120</v>
      </c>
      <c r="G7476" s="2" t="s">
        <v>17445</v>
      </c>
      <c r="H7476" s="2" t="s">
        <v>989</v>
      </c>
      <c r="I7476" s="2" t="s">
        <v>985</v>
      </c>
    </row>
    <row r="7477" spans="1:9" s="2" customFormat="1" hidden="1" x14ac:dyDescent="0.3">
      <c r="A7477" s="2" t="s">
        <v>17446</v>
      </c>
      <c r="B7477" s="2" t="s">
        <v>2412</v>
      </c>
      <c r="C7477" s="4">
        <v>271261875</v>
      </c>
      <c r="D7477" s="2" t="s">
        <v>2216</v>
      </c>
      <c r="E7477" s="2" t="s">
        <v>2217</v>
      </c>
      <c r="F7477" s="3">
        <v>37</v>
      </c>
      <c r="G7477" s="2" t="s">
        <v>17447</v>
      </c>
      <c r="H7477" s="2" t="s">
        <v>989</v>
      </c>
      <c r="I7477" s="2" t="s">
        <v>985</v>
      </c>
    </row>
    <row r="7478" spans="1:9" s="2" customFormat="1" hidden="1" x14ac:dyDescent="0.3">
      <c r="A7478" s="2" t="s">
        <v>17448</v>
      </c>
      <c r="B7478" s="2" t="s">
        <v>1342</v>
      </c>
      <c r="C7478" s="4">
        <v>2127</v>
      </c>
      <c r="D7478" s="2" t="s">
        <v>1343</v>
      </c>
      <c r="E7478" s="2" t="s">
        <v>1344</v>
      </c>
      <c r="F7478" s="3">
        <v>21280</v>
      </c>
      <c r="G7478" s="2" t="s">
        <v>17449</v>
      </c>
      <c r="H7478" s="2" t="s">
        <v>989</v>
      </c>
      <c r="I7478" s="2" t="s">
        <v>985</v>
      </c>
    </row>
    <row r="7479" spans="1:9" s="2" customFormat="1" hidden="1" x14ac:dyDescent="0.3">
      <c r="A7479" s="2" t="s">
        <v>17450</v>
      </c>
      <c r="B7479" s="2" t="s">
        <v>985</v>
      </c>
      <c r="C7479" s="4">
        <v>68</v>
      </c>
      <c r="D7479" s="2" t="s">
        <v>1908</v>
      </c>
      <c r="E7479" s="2" t="s">
        <v>1909</v>
      </c>
      <c r="F7479" s="3">
        <v>2027.2</v>
      </c>
      <c r="G7479" s="2" t="s">
        <v>17451</v>
      </c>
      <c r="H7479" s="2" t="s">
        <v>989</v>
      </c>
      <c r="I7479" s="2" t="s">
        <v>985</v>
      </c>
    </row>
    <row r="7480" spans="1:9" s="2" customFormat="1" hidden="1" x14ac:dyDescent="0.3">
      <c r="A7480" s="2" t="s">
        <v>17452</v>
      </c>
      <c r="B7480" s="2" t="s">
        <v>999</v>
      </c>
      <c r="C7480" s="4">
        <v>24</v>
      </c>
      <c r="D7480" s="2" t="s">
        <v>2529</v>
      </c>
      <c r="E7480" s="2" t="s">
        <v>2530</v>
      </c>
      <c r="F7480" s="3">
        <v>17669.12</v>
      </c>
      <c r="G7480" s="2" t="s">
        <v>17453</v>
      </c>
      <c r="H7480" s="2" t="s">
        <v>989</v>
      </c>
      <c r="I7480" s="2" t="s">
        <v>985</v>
      </c>
    </row>
    <row r="7481" spans="1:9" s="2" customFormat="1" hidden="1" x14ac:dyDescent="0.3">
      <c r="A7481" s="2" t="s">
        <v>17454</v>
      </c>
      <c r="B7481" s="2" t="s">
        <v>985</v>
      </c>
      <c r="C7481" s="4">
        <v>19626</v>
      </c>
      <c r="D7481" s="2" t="s">
        <v>6055</v>
      </c>
      <c r="E7481" s="2" t="s">
        <v>6056</v>
      </c>
      <c r="F7481" s="3">
        <v>300</v>
      </c>
      <c r="G7481" s="2" t="s">
        <v>17455</v>
      </c>
      <c r="H7481" s="2" t="s">
        <v>989</v>
      </c>
      <c r="I7481" s="2" t="s">
        <v>985</v>
      </c>
    </row>
    <row r="7482" spans="1:9" s="2" customFormat="1" hidden="1" x14ac:dyDescent="0.3">
      <c r="A7482" s="2" t="s">
        <v>17456</v>
      </c>
      <c r="B7482" s="2" t="s">
        <v>985</v>
      </c>
      <c r="C7482" s="4">
        <v>473</v>
      </c>
      <c r="D7482" s="2" t="s">
        <v>1669</v>
      </c>
      <c r="E7482" s="2" t="s">
        <v>1670</v>
      </c>
      <c r="F7482" s="3">
        <v>9520</v>
      </c>
      <c r="G7482" s="2" t="s">
        <v>17457</v>
      </c>
      <c r="H7482" s="2" t="s">
        <v>989</v>
      </c>
      <c r="I7482" s="2" t="s">
        <v>985</v>
      </c>
    </row>
    <row r="7483" spans="1:9" s="2" customFormat="1" hidden="1" x14ac:dyDescent="0.3">
      <c r="A7483" s="2" t="s">
        <v>17458</v>
      </c>
      <c r="B7483" s="2" t="s">
        <v>985</v>
      </c>
      <c r="C7483" s="4">
        <v>214823</v>
      </c>
      <c r="D7483" s="2" t="s">
        <v>17459</v>
      </c>
      <c r="E7483" s="2" t="s">
        <v>17460</v>
      </c>
      <c r="F7483" s="3">
        <v>2237.4</v>
      </c>
      <c r="G7483" s="2" t="s">
        <v>17461</v>
      </c>
      <c r="H7483" s="2" t="s">
        <v>989</v>
      </c>
      <c r="I7483" s="2" t="s">
        <v>985</v>
      </c>
    </row>
    <row r="7484" spans="1:9" s="2" customFormat="1" hidden="1" x14ac:dyDescent="0.3">
      <c r="A7484" s="2" t="s">
        <v>17462</v>
      </c>
      <c r="B7484" s="2" t="s">
        <v>17463</v>
      </c>
      <c r="C7484" s="4">
        <v>330</v>
      </c>
      <c r="D7484" s="2" t="s">
        <v>17464</v>
      </c>
      <c r="E7484" s="2" t="s">
        <v>17465</v>
      </c>
      <c r="F7484" s="3">
        <v>116.5</v>
      </c>
      <c r="G7484" s="2" t="s">
        <v>17466</v>
      </c>
      <c r="H7484" s="2" t="s">
        <v>989</v>
      </c>
      <c r="I7484" s="2" t="s">
        <v>985</v>
      </c>
    </row>
    <row r="7485" spans="1:9" s="2" customFormat="1" hidden="1" x14ac:dyDescent="0.3">
      <c r="A7485" s="2" t="s">
        <v>17467</v>
      </c>
      <c r="B7485" s="2" t="s">
        <v>999</v>
      </c>
      <c r="C7485" s="4">
        <v>1516</v>
      </c>
      <c r="D7485" s="2" t="s">
        <v>1850</v>
      </c>
      <c r="E7485" s="2" t="s">
        <v>1851</v>
      </c>
      <c r="F7485" s="3">
        <v>61230.12</v>
      </c>
      <c r="G7485" s="2" t="s">
        <v>17468</v>
      </c>
      <c r="H7485" s="2" t="s">
        <v>989</v>
      </c>
      <c r="I7485" s="2" t="s">
        <v>985</v>
      </c>
    </row>
    <row r="7486" spans="1:9" s="2" customFormat="1" x14ac:dyDescent="0.3">
      <c r="A7486" s="2" t="s">
        <v>17469</v>
      </c>
      <c r="B7486" s="2" t="s">
        <v>1330</v>
      </c>
      <c r="C7486" s="4">
        <v>3417</v>
      </c>
      <c r="D7486" s="2" t="s">
        <v>1331</v>
      </c>
      <c r="E7486" s="2" t="s">
        <v>1332</v>
      </c>
      <c r="F7486" s="3">
        <v>7172.92</v>
      </c>
      <c r="G7486" s="2" t="s">
        <v>17470</v>
      </c>
      <c r="H7486" s="2" t="s">
        <v>989</v>
      </c>
      <c r="I7486" s="2" t="s">
        <v>985</v>
      </c>
    </row>
    <row r="7487" spans="1:9" s="2" customFormat="1" hidden="1" x14ac:dyDescent="0.3">
      <c r="A7487" s="2" t="s">
        <v>17471</v>
      </c>
      <c r="B7487" s="2" t="s">
        <v>1689</v>
      </c>
      <c r="C7487" s="4">
        <v>1480</v>
      </c>
      <c r="D7487" s="2" t="s">
        <v>1576</v>
      </c>
      <c r="E7487" s="2" t="s">
        <v>1577</v>
      </c>
      <c r="F7487" s="3">
        <v>5336</v>
      </c>
      <c r="G7487" s="2" t="s">
        <v>17472</v>
      </c>
      <c r="H7487" s="2" t="s">
        <v>989</v>
      </c>
      <c r="I7487" s="2" t="s">
        <v>985</v>
      </c>
    </row>
    <row r="7488" spans="1:9" s="2" customFormat="1" hidden="1" x14ac:dyDescent="0.3">
      <c r="A7488" s="2" t="s">
        <v>17473</v>
      </c>
      <c r="B7488" s="2" t="s">
        <v>985</v>
      </c>
      <c r="C7488" s="4">
        <v>1124</v>
      </c>
      <c r="D7488" s="2" t="s">
        <v>986</v>
      </c>
      <c r="E7488" s="2" t="s">
        <v>987</v>
      </c>
      <c r="F7488" s="3">
        <v>2391.1999999999998</v>
      </c>
      <c r="G7488" s="2" t="s">
        <v>17474</v>
      </c>
      <c r="H7488" s="2" t="s">
        <v>989</v>
      </c>
      <c r="I7488" s="2" t="s">
        <v>985</v>
      </c>
    </row>
    <row r="7489" spans="1:9" s="2" customFormat="1" hidden="1" x14ac:dyDescent="0.3">
      <c r="A7489" s="2" t="s">
        <v>17475</v>
      </c>
      <c r="B7489" s="2" t="s">
        <v>985</v>
      </c>
      <c r="C7489" s="4">
        <v>4423</v>
      </c>
      <c r="D7489" s="2" t="s">
        <v>1221</v>
      </c>
      <c r="E7489" s="2" t="s">
        <v>1222</v>
      </c>
      <c r="F7489" s="3">
        <v>2800</v>
      </c>
      <c r="G7489" s="2" t="s">
        <v>17476</v>
      </c>
      <c r="H7489" s="2" t="s">
        <v>989</v>
      </c>
      <c r="I7489" s="2" t="s">
        <v>985</v>
      </c>
    </row>
    <row r="7490" spans="1:9" s="2" customFormat="1" hidden="1" x14ac:dyDescent="0.3">
      <c r="A7490" s="2" t="s">
        <v>17477</v>
      </c>
      <c r="B7490" s="2" t="s">
        <v>985</v>
      </c>
      <c r="C7490" s="4">
        <v>735</v>
      </c>
      <c r="D7490" s="2" t="s">
        <v>1883</v>
      </c>
      <c r="E7490" s="2" t="s">
        <v>1884</v>
      </c>
      <c r="F7490" s="3">
        <v>896</v>
      </c>
      <c r="G7490" s="2" t="s">
        <v>17478</v>
      </c>
      <c r="H7490" s="2" t="s">
        <v>989</v>
      </c>
      <c r="I7490" s="2" t="s">
        <v>985</v>
      </c>
    </row>
    <row r="7491" spans="1:9" s="2" customFormat="1" hidden="1" x14ac:dyDescent="0.3">
      <c r="A7491" s="2" t="s">
        <v>17479</v>
      </c>
      <c r="B7491" s="2" t="s">
        <v>999</v>
      </c>
      <c r="C7491" s="4">
        <v>6531</v>
      </c>
      <c r="D7491" s="2" t="s">
        <v>1281</v>
      </c>
      <c r="E7491" s="2" t="s">
        <v>1282</v>
      </c>
      <c r="F7491" s="3">
        <v>320905.34999999998</v>
      </c>
      <c r="G7491" s="2" t="s">
        <v>17480</v>
      </c>
      <c r="H7491" s="2" t="s">
        <v>989</v>
      </c>
      <c r="I7491" s="2" t="s">
        <v>985</v>
      </c>
    </row>
    <row r="7492" spans="1:9" s="2" customFormat="1" hidden="1" x14ac:dyDescent="0.3">
      <c r="A7492" s="2" t="s">
        <v>17481</v>
      </c>
      <c r="B7492" s="2" t="s">
        <v>1216</v>
      </c>
      <c r="C7492" s="4">
        <v>3519</v>
      </c>
      <c r="D7492" s="2" t="s">
        <v>1217</v>
      </c>
      <c r="E7492" s="2" t="s">
        <v>1218</v>
      </c>
      <c r="F7492" s="3">
        <v>7280</v>
      </c>
      <c r="G7492" s="2" t="s">
        <v>17482</v>
      </c>
      <c r="H7492" s="2" t="s">
        <v>989</v>
      </c>
      <c r="I7492" s="2" t="s">
        <v>985</v>
      </c>
    </row>
    <row r="7493" spans="1:9" s="2" customFormat="1" hidden="1" x14ac:dyDescent="0.3">
      <c r="A7493" s="2" t="s">
        <v>17483</v>
      </c>
      <c r="B7493" s="2" t="s">
        <v>985</v>
      </c>
      <c r="C7493" s="4">
        <v>273</v>
      </c>
      <c r="D7493" s="2" t="s">
        <v>1908</v>
      </c>
      <c r="E7493" s="2" t="s">
        <v>1909</v>
      </c>
      <c r="F7493" s="3">
        <v>820.96</v>
      </c>
      <c r="G7493" s="2" t="s">
        <v>17484</v>
      </c>
      <c r="H7493" s="2" t="s">
        <v>989</v>
      </c>
      <c r="I7493" s="2" t="s">
        <v>985</v>
      </c>
    </row>
    <row r="7494" spans="1:9" s="2" customFormat="1" hidden="1" x14ac:dyDescent="0.3">
      <c r="A7494" s="2" t="s">
        <v>17485</v>
      </c>
      <c r="B7494" s="2" t="s">
        <v>1216</v>
      </c>
      <c r="C7494" s="4">
        <v>3322</v>
      </c>
      <c r="D7494" s="2" t="s">
        <v>1217</v>
      </c>
      <c r="E7494" s="2" t="s">
        <v>1218</v>
      </c>
      <c r="F7494" s="3">
        <v>820.96</v>
      </c>
      <c r="G7494" s="2" t="s">
        <v>17486</v>
      </c>
      <c r="H7494" s="2" t="s">
        <v>989</v>
      </c>
      <c r="I7494" s="2" t="s">
        <v>985</v>
      </c>
    </row>
    <row r="7495" spans="1:9" s="2" customFormat="1" hidden="1" x14ac:dyDescent="0.3">
      <c r="A7495" s="2" t="s">
        <v>17487</v>
      </c>
      <c r="B7495" s="2" t="s">
        <v>1206</v>
      </c>
      <c r="C7495" s="4">
        <v>3613</v>
      </c>
      <c r="D7495" s="2" t="s">
        <v>1207</v>
      </c>
      <c r="E7495" s="2" t="s">
        <v>1208</v>
      </c>
      <c r="F7495" s="3">
        <v>2464</v>
      </c>
      <c r="G7495" s="2" t="s">
        <v>17488</v>
      </c>
      <c r="H7495" s="2" t="s">
        <v>989</v>
      </c>
      <c r="I7495" s="2" t="s">
        <v>985</v>
      </c>
    </row>
    <row r="7496" spans="1:9" s="2" customFormat="1" hidden="1" x14ac:dyDescent="0.3">
      <c r="A7496" s="2" t="s">
        <v>17489</v>
      </c>
      <c r="B7496" s="2" t="s">
        <v>999</v>
      </c>
      <c r="C7496" s="4">
        <v>3048</v>
      </c>
      <c r="D7496" s="2" t="s">
        <v>1225</v>
      </c>
      <c r="E7496" s="2" t="s">
        <v>1226</v>
      </c>
      <c r="F7496" s="3">
        <v>2016</v>
      </c>
      <c r="G7496" s="2" t="s">
        <v>17490</v>
      </c>
      <c r="H7496" s="2" t="s">
        <v>989</v>
      </c>
      <c r="I7496" s="2" t="s">
        <v>985</v>
      </c>
    </row>
    <row r="7497" spans="1:9" s="2" customFormat="1" hidden="1" x14ac:dyDescent="0.3">
      <c r="A7497" s="2" t="s">
        <v>17491</v>
      </c>
      <c r="B7497" s="2" t="s">
        <v>2308</v>
      </c>
      <c r="C7497" s="4">
        <v>331796</v>
      </c>
      <c r="D7497" s="2" t="s">
        <v>1189</v>
      </c>
      <c r="E7497" s="2" t="s">
        <v>1190</v>
      </c>
      <c r="F7497" s="3">
        <v>861.6</v>
      </c>
      <c r="G7497" s="2" t="s">
        <v>17492</v>
      </c>
      <c r="H7497" s="2" t="s">
        <v>989</v>
      </c>
      <c r="I7497" s="2" t="s">
        <v>985</v>
      </c>
    </row>
    <row r="7498" spans="1:9" s="2" customFormat="1" hidden="1" x14ac:dyDescent="0.3">
      <c r="A7498" s="2" t="s">
        <v>9487</v>
      </c>
      <c r="B7498" s="2" t="s">
        <v>2354</v>
      </c>
      <c r="C7498" s="4">
        <v>35139040</v>
      </c>
      <c r="D7498" s="2" t="s">
        <v>2355</v>
      </c>
      <c r="E7498" s="2" t="s">
        <v>2356</v>
      </c>
      <c r="F7498" s="3">
        <v>2628.68</v>
      </c>
      <c r="G7498" s="2" t="s">
        <v>17493</v>
      </c>
      <c r="H7498" s="2" t="s">
        <v>989</v>
      </c>
      <c r="I7498" s="2" t="s">
        <v>985</v>
      </c>
    </row>
    <row r="7499" spans="1:9" s="2" customFormat="1" hidden="1" x14ac:dyDescent="0.3">
      <c r="A7499" s="2" t="s">
        <v>17494</v>
      </c>
      <c r="B7499" s="4">
        <v>1339</v>
      </c>
      <c r="C7499" s="2" t="s">
        <v>985</v>
      </c>
      <c r="D7499" s="2" t="s">
        <v>995</v>
      </c>
      <c r="E7499" s="2" t="s">
        <v>996</v>
      </c>
      <c r="F7499" s="3">
        <v>6670</v>
      </c>
      <c r="G7499" s="2" t="s">
        <v>17495</v>
      </c>
      <c r="H7499" s="2" t="s">
        <v>989</v>
      </c>
      <c r="I7499" s="2" t="s">
        <v>985</v>
      </c>
    </row>
    <row r="7500" spans="1:9" s="2" customFormat="1" hidden="1" x14ac:dyDescent="0.3">
      <c r="A7500" s="2" t="s">
        <v>17496</v>
      </c>
      <c r="B7500" s="4">
        <v>1369</v>
      </c>
      <c r="C7500" s="2" t="s">
        <v>985</v>
      </c>
      <c r="D7500" s="2" t="s">
        <v>995</v>
      </c>
      <c r="E7500" s="2" t="s">
        <v>996</v>
      </c>
      <c r="F7500" s="3">
        <v>7656</v>
      </c>
      <c r="G7500" s="2" t="s">
        <v>17497</v>
      </c>
      <c r="H7500" s="2" t="s">
        <v>989</v>
      </c>
      <c r="I7500" s="2" t="s">
        <v>985</v>
      </c>
    </row>
    <row r="7501" spans="1:9" s="2" customFormat="1" hidden="1" x14ac:dyDescent="0.3">
      <c r="A7501" s="2" t="s">
        <v>17498</v>
      </c>
      <c r="B7501" s="2" t="s">
        <v>1260</v>
      </c>
      <c r="C7501" s="4">
        <v>1868</v>
      </c>
      <c r="D7501" s="2" t="s">
        <v>1261</v>
      </c>
      <c r="E7501" s="2" t="s">
        <v>1262</v>
      </c>
      <c r="F7501" s="3">
        <v>1400</v>
      </c>
      <c r="G7501" s="2" t="s">
        <v>17499</v>
      </c>
      <c r="H7501" s="2" t="s">
        <v>989</v>
      </c>
      <c r="I7501" s="2" t="s">
        <v>985</v>
      </c>
    </row>
    <row r="7502" spans="1:9" s="2" customFormat="1" hidden="1" x14ac:dyDescent="0.3">
      <c r="A7502" s="2" t="s">
        <v>17500</v>
      </c>
      <c r="B7502" s="2" t="s">
        <v>1206</v>
      </c>
      <c r="C7502" s="4">
        <v>557</v>
      </c>
      <c r="D7502" s="2" t="s">
        <v>1305</v>
      </c>
      <c r="E7502" s="2" t="s">
        <v>1306</v>
      </c>
      <c r="F7502" s="3">
        <v>1120</v>
      </c>
      <c r="G7502" s="2" t="s">
        <v>17501</v>
      </c>
      <c r="H7502" s="2" t="s">
        <v>989</v>
      </c>
      <c r="I7502" s="2" t="s">
        <v>985</v>
      </c>
    </row>
    <row r="7503" spans="1:9" s="2" customFormat="1" hidden="1" x14ac:dyDescent="0.3">
      <c r="A7503" s="2" t="s">
        <v>17502</v>
      </c>
      <c r="B7503" s="2" t="s">
        <v>1689</v>
      </c>
      <c r="C7503" s="4">
        <v>1092</v>
      </c>
      <c r="D7503" s="2" t="s">
        <v>1576</v>
      </c>
      <c r="E7503" s="2" t="s">
        <v>1577</v>
      </c>
      <c r="F7503" s="3">
        <v>5336</v>
      </c>
      <c r="G7503" s="2" t="s">
        <v>17503</v>
      </c>
      <c r="H7503" s="2" t="s">
        <v>989</v>
      </c>
      <c r="I7503" s="2" t="s">
        <v>985</v>
      </c>
    </row>
    <row r="7504" spans="1:9" s="2" customFormat="1" hidden="1" x14ac:dyDescent="0.3">
      <c r="A7504" s="2" t="s">
        <v>17504</v>
      </c>
      <c r="B7504" s="2" t="s">
        <v>17505</v>
      </c>
      <c r="C7504" s="4">
        <v>35</v>
      </c>
      <c r="D7504" s="2" t="s">
        <v>17506</v>
      </c>
      <c r="E7504" s="2" t="s">
        <v>17507</v>
      </c>
      <c r="F7504" s="3">
        <v>175</v>
      </c>
      <c r="G7504" s="2" t="s">
        <v>17508</v>
      </c>
      <c r="H7504" s="2" t="s">
        <v>989</v>
      </c>
      <c r="I7504" s="2" t="s">
        <v>985</v>
      </c>
    </row>
    <row r="7505" spans="1:9" s="2" customFormat="1" hidden="1" x14ac:dyDescent="0.3">
      <c r="A7505" s="2" t="s">
        <v>17509</v>
      </c>
      <c r="B7505" s="2" t="s">
        <v>1183</v>
      </c>
      <c r="C7505" s="4">
        <v>2878</v>
      </c>
      <c r="D7505" s="2" t="s">
        <v>1184</v>
      </c>
      <c r="E7505" s="2" t="s">
        <v>1185</v>
      </c>
      <c r="F7505" s="3">
        <v>2288.6799999999998</v>
      </c>
      <c r="G7505" s="2" t="s">
        <v>17510</v>
      </c>
      <c r="H7505" s="2" t="s">
        <v>989</v>
      </c>
      <c r="I7505" s="2" t="s">
        <v>985</v>
      </c>
    </row>
    <row r="7506" spans="1:9" s="2" customFormat="1" hidden="1" x14ac:dyDescent="0.3">
      <c r="A7506" s="2" t="s">
        <v>17511</v>
      </c>
      <c r="B7506" s="2" t="s">
        <v>1575</v>
      </c>
      <c r="C7506" s="4">
        <v>1351</v>
      </c>
      <c r="D7506" s="2" t="s">
        <v>1576</v>
      </c>
      <c r="E7506" s="2" t="s">
        <v>1577</v>
      </c>
      <c r="F7506" s="3">
        <v>7656</v>
      </c>
      <c r="G7506" s="2" t="s">
        <v>17512</v>
      </c>
      <c r="H7506" s="2" t="s">
        <v>989</v>
      </c>
      <c r="I7506" s="2" t="s">
        <v>985</v>
      </c>
    </row>
    <row r="7507" spans="1:9" s="2" customFormat="1" hidden="1" x14ac:dyDescent="0.3">
      <c r="A7507" s="2" t="s">
        <v>17513</v>
      </c>
      <c r="B7507" s="2" t="s">
        <v>999</v>
      </c>
      <c r="C7507" s="4">
        <v>2866</v>
      </c>
      <c r="D7507" s="2" t="s">
        <v>1225</v>
      </c>
      <c r="E7507" s="2" t="s">
        <v>1226</v>
      </c>
      <c r="F7507" s="3">
        <v>12196.8</v>
      </c>
      <c r="G7507" s="2" t="s">
        <v>17514</v>
      </c>
      <c r="H7507" s="2" t="s">
        <v>989</v>
      </c>
      <c r="I7507" s="2" t="s">
        <v>985</v>
      </c>
    </row>
    <row r="7508" spans="1:9" s="2" customFormat="1" hidden="1" x14ac:dyDescent="0.3">
      <c r="A7508" s="2" t="s">
        <v>17515</v>
      </c>
      <c r="B7508" s="2" t="s">
        <v>1359</v>
      </c>
      <c r="C7508" s="4">
        <v>353851</v>
      </c>
      <c r="D7508" s="2" t="s">
        <v>3581</v>
      </c>
      <c r="E7508" s="2" t="s">
        <v>3582</v>
      </c>
      <c r="F7508" s="3">
        <v>26040</v>
      </c>
      <c r="G7508" s="2" t="s">
        <v>17516</v>
      </c>
      <c r="H7508" s="2" t="s">
        <v>989</v>
      </c>
      <c r="I7508" s="2" t="s">
        <v>985</v>
      </c>
    </row>
    <row r="7509" spans="1:9" s="2" customFormat="1" hidden="1" x14ac:dyDescent="0.3">
      <c r="A7509" s="2" t="s">
        <v>17517</v>
      </c>
      <c r="B7509" s="2" t="s">
        <v>985</v>
      </c>
      <c r="C7509" s="4">
        <v>4483</v>
      </c>
      <c r="D7509" s="2" t="s">
        <v>1221</v>
      </c>
      <c r="E7509" s="2" t="s">
        <v>1222</v>
      </c>
      <c r="F7509" s="3">
        <v>2800</v>
      </c>
      <c r="G7509" s="2" t="s">
        <v>17518</v>
      </c>
      <c r="H7509" s="2" t="s">
        <v>989</v>
      </c>
      <c r="I7509" s="2" t="s">
        <v>985</v>
      </c>
    </row>
    <row r="7510" spans="1:9" s="2" customFormat="1" hidden="1" x14ac:dyDescent="0.3">
      <c r="A7510" s="2" t="s">
        <v>17519</v>
      </c>
      <c r="B7510" s="2" t="s">
        <v>985</v>
      </c>
      <c r="C7510" s="4">
        <v>1995</v>
      </c>
      <c r="D7510" s="2" t="s">
        <v>2515</v>
      </c>
      <c r="E7510" s="2" t="s">
        <v>2516</v>
      </c>
      <c r="F7510" s="3">
        <v>80415.11</v>
      </c>
      <c r="G7510" s="2" t="s">
        <v>17520</v>
      </c>
      <c r="H7510" s="2" t="s">
        <v>989</v>
      </c>
      <c r="I7510" s="2" t="s">
        <v>985</v>
      </c>
    </row>
    <row r="7511" spans="1:9" s="2" customFormat="1" hidden="1" x14ac:dyDescent="0.3">
      <c r="A7511" s="2" t="s">
        <v>17521</v>
      </c>
      <c r="B7511" s="2" t="s">
        <v>985</v>
      </c>
      <c r="C7511" s="4">
        <v>786</v>
      </c>
      <c r="D7511" s="2" t="s">
        <v>1883</v>
      </c>
      <c r="E7511" s="2" t="s">
        <v>1884</v>
      </c>
      <c r="F7511" s="3">
        <v>840</v>
      </c>
      <c r="G7511" s="2" t="s">
        <v>17522</v>
      </c>
      <c r="H7511" s="2" t="s">
        <v>989</v>
      </c>
      <c r="I7511" s="2" t="s">
        <v>985</v>
      </c>
    </row>
    <row r="7512" spans="1:9" s="2" customFormat="1" hidden="1" x14ac:dyDescent="0.3">
      <c r="A7512" s="2" t="s">
        <v>17523</v>
      </c>
      <c r="B7512" s="4">
        <v>1139</v>
      </c>
      <c r="C7512" s="2" t="s">
        <v>985</v>
      </c>
      <c r="D7512" s="2" t="s">
        <v>995</v>
      </c>
      <c r="E7512" s="2" t="s">
        <v>996</v>
      </c>
      <c r="F7512" s="3">
        <v>7616</v>
      </c>
      <c r="G7512" s="2" t="s">
        <v>17524</v>
      </c>
      <c r="H7512" s="2" t="s">
        <v>989</v>
      </c>
      <c r="I7512" s="2" t="s">
        <v>985</v>
      </c>
    </row>
    <row r="7513" spans="1:9" s="2" customFormat="1" hidden="1" x14ac:dyDescent="0.3">
      <c r="A7513" s="2" t="s">
        <v>17525</v>
      </c>
      <c r="B7513" s="2" t="s">
        <v>985</v>
      </c>
      <c r="C7513" s="4">
        <v>1348</v>
      </c>
      <c r="D7513" s="2" t="s">
        <v>1808</v>
      </c>
      <c r="E7513" s="2" t="s">
        <v>1809</v>
      </c>
      <c r="F7513" s="3">
        <v>5135.2</v>
      </c>
      <c r="G7513" s="2" t="s">
        <v>17526</v>
      </c>
      <c r="H7513" s="2" t="s">
        <v>989</v>
      </c>
      <c r="I7513" s="2" t="s">
        <v>985</v>
      </c>
    </row>
    <row r="7514" spans="1:9" s="2" customFormat="1" hidden="1" x14ac:dyDescent="0.3">
      <c r="A7514" s="2" t="s">
        <v>17527</v>
      </c>
      <c r="B7514" s="2" t="s">
        <v>999</v>
      </c>
      <c r="C7514" s="4">
        <v>643</v>
      </c>
      <c r="D7514" s="2" t="s">
        <v>4640</v>
      </c>
      <c r="E7514" s="2" t="s">
        <v>4641</v>
      </c>
      <c r="F7514" s="3">
        <v>154</v>
      </c>
      <c r="G7514" s="2" t="s">
        <v>17528</v>
      </c>
      <c r="H7514" s="2" t="s">
        <v>989</v>
      </c>
      <c r="I7514" s="2" t="s">
        <v>985</v>
      </c>
    </row>
    <row r="7515" spans="1:9" s="2" customFormat="1" hidden="1" x14ac:dyDescent="0.3">
      <c r="A7515" s="2" t="s">
        <v>17529</v>
      </c>
      <c r="B7515" s="2" t="s">
        <v>1689</v>
      </c>
      <c r="C7515" s="4">
        <v>2829</v>
      </c>
      <c r="D7515" s="2" t="s">
        <v>2450</v>
      </c>
      <c r="E7515" s="2" t="s">
        <v>2451</v>
      </c>
      <c r="F7515" s="3">
        <v>870</v>
      </c>
      <c r="G7515" s="2" t="s">
        <v>17530</v>
      </c>
      <c r="H7515" s="2" t="s">
        <v>989</v>
      </c>
      <c r="I7515" s="2" t="s">
        <v>985</v>
      </c>
    </row>
    <row r="7516" spans="1:9" s="2" customFormat="1" hidden="1" x14ac:dyDescent="0.3">
      <c r="A7516" s="2" t="s">
        <v>17531</v>
      </c>
      <c r="B7516" s="2" t="s">
        <v>1300</v>
      </c>
      <c r="C7516" s="4">
        <v>1275</v>
      </c>
      <c r="D7516" s="2" t="s">
        <v>1301</v>
      </c>
      <c r="E7516" s="2" t="s">
        <v>1302</v>
      </c>
      <c r="F7516" s="3">
        <v>728</v>
      </c>
      <c r="G7516" s="2" t="s">
        <v>17532</v>
      </c>
      <c r="H7516" s="2" t="s">
        <v>989</v>
      </c>
      <c r="I7516" s="2" t="s">
        <v>985</v>
      </c>
    </row>
    <row r="7517" spans="1:9" s="2" customFormat="1" hidden="1" x14ac:dyDescent="0.3">
      <c r="A7517" s="2" t="s">
        <v>17533</v>
      </c>
      <c r="B7517" s="2" t="s">
        <v>985</v>
      </c>
      <c r="C7517" s="4">
        <v>4791</v>
      </c>
      <c r="D7517" s="2" t="s">
        <v>1221</v>
      </c>
      <c r="E7517" s="2" t="s">
        <v>1222</v>
      </c>
      <c r="F7517" s="3">
        <v>2800</v>
      </c>
      <c r="G7517" s="2" t="s">
        <v>17534</v>
      </c>
      <c r="H7517" s="2" t="s">
        <v>989</v>
      </c>
      <c r="I7517" s="2" t="s">
        <v>985</v>
      </c>
    </row>
    <row r="7518" spans="1:9" s="2" customFormat="1" hidden="1" x14ac:dyDescent="0.3">
      <c r="A7518" s="2" t="s">
        <v>17535</v>
      </c>
      <c r="B7518" s="2" t="s">
        <v>1216</v>
      </c>
      <c r="C7518" s="4">
        <v>3459</v>
      </c>
      <c r="D7518" s="2" t="s">
        <v>1217</v>
      </c>
      <c r="E7518" s="2" t="s">
        <v>1218</v>
      </c>
      <c r="F7518" s="3">
        <v>820.96</v>
      </c>
      <c r="G7518" s="2" t="s">
        <v>17536</v>
      </c>
      <c r="H7518" s="2" t="s">
        <v>989</v>
      </c>
      <c r="I7518" s="2" t="s">
        <v>985</v>
      </c>
    </row>
    <row r="7519" spans="1:9" s="2" customFormat="1" hidden="1" x14ac:dyDescent="0.3">
      <c r="A7519" s="2" t="s">
        <v>17537</v>
      </c>
      <c r="B7519" s="2" t="s">
        <v>1216</v>
      </c>
      <c r="C7519" s="4">
        <v>3655</v>
      </c>
      <c r="D7519" s="2" t="s">
        <v>1217</v>
      </c>
      <c r="E7519" s="2" t="s">
        <v>1218</v>
      </c>
      <c r="F7519" s="3">
        <v>820.96</v>
      </c>
      <c r="G7519" s="2" t="s">
        <v>17538</v>
      </c>
      <c r="H7519" s="2" t="s">
        <v>989</v>
      </c>
      <c r="I7519" s="2" t="s">
        <v>985</v>
      </c>
    </row>
    <row r="7520" spans="1:9" s="2" customFormat="1" hidden="1" x14ac:dyDescent="0.3">
      <c r="A7520" s="2" t="s">
        <v>17539</v>
      </c>
      <c r="B7520" s="2" t="s">
        <v>1183</v>
      </c>
      <c r="C7520" s="4">
        <v>2879</v>
      </c>
      <c r="D7520" s="2" t="s">
        <v>1184</v>
      </c>
      <c r="E7520" s="2" t="s">
        <v>1185</v>
      </c>
      <c r="F7520" s="3">
        <v>2288.6799999999998</v>
      </c>
      <c r="G7520" s="2" t="s">
        <v>17540</v>
      </c>
      <c r="H7520" s="2" t="s">
        <v>989</v>
      </c>
      <c r="I7520" s="2" t="s">
        <v>985</v>
      </c>
    </row>
    <row r="7521" spans="1:9" s="2" customFormat="1" hidden="1" x14ac:dyDescent="0.3">
      <c r="A7521" s="2" t="s">
        <v>17541</v>
      </c>
      <c r="B7521" s="4">
        <v>1329</v>
      </c>
      <c r="C7521" s="2" t="s">
        <v>985</v>
      </c>
      <c r="D7521" s="2" t="s">
        <v>995</v>
      </c>
      <c r="E7521" s="2" t="s">
        <v>996</v>
      </c>
      <c r="F7521" s="3">
        <v>6670</v>
      </c>
      <c r="G7521" s="2" t="s">
        <v>17542</v>
      </c>
      <c r="H7521" s="2" t="s">
        <v>989</v>
      </c>
      <c r="I7521" s="2" t="s">
        <v>985</v>
      </c>
    </row>
    <row r="7522" spans="1:9" s="2" customFormat="1" hidden="1" x14ac:dyDescent="0.3">
      <c r="A7522" s="2" t="s">
        <v>17543</v>
      </c>
      <c r="B7522" s="2" t="s">
        <v>1216</v>
      </c>
      <c r="C7522" s="4">
        <v>4110</v>
      </c>
      <c r="D7522" s="2" t="s">
        <v>1217</v>
      </c>
      <c r="E7522" s="2" t="s">
        <v>1218</v>
      </c>
      <c r="F7522" s="3">
        <v>820.96</v>
      </c>
      <c r="G7522" s="2" t="s">
        <v>17544</v>
      </c>
      <c r="H7522" s="2" t="s">
        <v>989</v>
      </c>
      <c r="I7522" s="2" t="s">
        <v>985</v>
      </c>
    </row>
    <row r="7523" spans="1:9" s="2" customFormat="1" hidden="1" x14ac:dyDescent="0.3">
      <c r="A7523" s="2" t="s">
        <v>17545</v>
      </c>
      <c r="B7523" s="2" t="s">
        <v>1689</v>
      </c>
      <c r="C7523" s="4">
        <v>1425</v>
      </c>
      <c r="D7523" s="2" t="s">
        <v>1576</v>
      </c>
      <c r="E7523" s="2" t="s">
        <v>1577</v>
      </c>
      <c r="F7523" s="3">
        <v>5336</v>
      </c>
      <c r="G7523" s="2" t="s">
        <v>17546</v>
      </c>
      <c r="H7523" s="2" t="s">
        <v>989</v>
      </c>
      <c r="I7523" s="2" t="s">
        <v>985</v>
      </c>
    </row>
    <row r="7524" spans="1:9" s="2" customFormat="1" hidden="1" x14ac:dyDescent="0.3">
      <c r="A7524" s="2" t="s">
        <v>17547</v>
      </c>
      <c r="B7524" s="2" t="s">
        <v>1342</v>
      </c>
      <c r="C7524" s="4">
        <v>2358</v>
      </c>
      <c r="D7524" s="2" t="s">
        <v>1343</v>
      </c>
      <c r="E7524" s="2" t="s">
        <v>1344</v>
      </c>
      <c r="F7524" s="3">
        <v>15232</v>
      </c>
      <c r="G7524" s="2" t="s">
        <v>17548</v>
      </c>
      <c r="H7524" s="2" t="s">
        <v>989</v>
      </c>
      <c r="I7524" s="2" t="s">
        <v>985</v>
      </c>
    </row>
    <row r="7525" spans="1:9" s="2" customFormat="1" hidden="1" x14ac:dyDescent="0.3">
      <c r="A7525" s="2" t="s">
        <v>17549</v>
      </c>
      <c r="B7525" s="2" t="s">
        <v>1260</v>
      </c>
      <c r="C7525" s="4">
        <v>2191</v>
      </c>
      <c r="D7525" s="2" t="s">
        <v>1261</v>
      </c>
      <c r="E7525" s="2" t="s">
        <v>1262</v>
      </c>
      <c r="F7525" s="3">
        <v>1624</v>
      </c>
      <c r="G7525" s="2" t="s">
        <v>17550</v>
      </c>
      <c r="H7525" s="2" t="s">
        <v>989</v>
      </c>
      <c r="I7525" s="2" t="s">
        <v>985</v>
      </c>
    </row>
    <row r="7526" spans="1:9" s="2" customFormat="1" hidden="1" x14ac:dyDescent="0.3">
      <c r="A7526" s="2" t="s">
        <v>17551</v>
      </c>
      <c r="B7526" s="2" t="s">
        <v>985</v>
      </c>
      <c r="C7526" s="4">
        <v>4575</v>
      </c>
      <c r="D7526" s="2" t="s">
        <v>1221</v>
      </c>
      <c r="E7526" s="2" t="s">
        <v>1222</v>
      </c>
      <c r="F7526" s="3">
        <v>7504</v>
      </c>
      <c r="G7526" s="2" t="s">
        <v>17552</v>
      </c>
      <c r="H7526" s="2" t="s">
        <v>989</v>
      </c>
      <c r="I7526" s="2" t="s">
        <v>985</v>
      </c>
    </row>
    <row r="7527" spans="1:9" s="2" customFormat="1" hidden="1" x14ac:dyDescent="0.3">
      <c r="A7527" s="2" t="s">
        <v>17553</v>
      </c>
      <c r="B7527" s="2" t="s">
        <v>1359</v>
      </c>
      <c r="C7527" s="4">
        <v>34196</v>
      </c>
      <c r="D7527" s="2" t="s">
        <v>1360</v>
      </c>
      <c r="E7527" s="2" t="s">
        <v>1361</v>
      </c>
      <c r="F7527" s="3">
        <v>4200</v>
      </c>
      <c r="G7527" s="2" t="s">
        <v>17554</v>
      </c>
      <c r="H7527" s="2" t="s">
        <v>989</v>
      </c>
      <c r="I7527" s="2" t="s">
        <v>985</v>
      </c>
    </row>
    <row r="7528" spans="1:9" s="2" customFormat="1" hidden="1" x14ac:dyDescent="0.3">
      <c r="A7528" s="2" t="s">
        <v>17555</v>
      </c>
      <c r="B7528" s="2" t="s">
        <v>985</v>
      </c>
      <c r="C7528" s="4">
        <v>499</v>
      </c>
      <c r="D7528" s="2" t="s">
        <v>1669</v>
      </c>
      <c r="E7528" s="2" t="s">
        <v>1670</v>
      </c>
      <c r="F7528" s="3">
        <v>12320</v>
      </c>
      <c r="G7528" s="2" t="s">
        <v>17556</v>
      </c>
      <c r="H7528" s="2" t="s">
        <v>989</v>
      </c>
      <c r="I7528" s="2" t="s">
        <v>985</v>
      </c>
    </row>
    <row r="7529" spans="1:9" s="2" customFormat="1" hidden="1" x14ac:dyDescent="0.3">
      <c r="A7529" s="2" t="s">
        <v>17557</v>
      </c>
      <c r="B7529" s="2" t="s">
        <v>1570</v>
      </c>
      <c r="C7529" s="4">
        <v>1864</v>
      </c>
      <c r="D7529" s="2" t="s">
        <v>1571</v>
      </c>
      <c r="E7529" s="2" t="s">
        <v>1572</v>
      </c>
      <c r="F7529" s="3">
        <v>16800</v>
      </c>
      <c r="G7529" s="2" t="s">
        <v>17558</v>
      </c>
      <c r="H7529" s="2" t="s">
        <v>989</v>
      </c>
      <c r="I7529" s="2" t="s">
        <v>985</v>
      </c>
    </row>
    <row r="7530" spans="1:9" s="2" customFormat="1" hidden="1" x14ac:dyDescent="0.3">
      <c r="A7530" s="2" t="s">
        <v>17559</v>
      </c>
      <c r="B7530" s="2" t="s">
        <v>985</v>
      </c>
      <c r="C7530" s="4">
        <v>5609</v>
      </c>
      <c r="D7530" s="2" t="s">
        <v>1221</v>
      </c>
      <c r="E7530" s="2" t="s">
        <v>1222</v>
      </c>
      <c r="F7530" s="3">
        <v>4368</v>
      </c>
      <c r="G7530" s="2" t="s">
        <v>17560</v>
      </c>
      <c r="H7530" s="2" t="s">
        <v>989</v>
      </c>
      <c r="I7530" s="2" t="s">
        <v>985</v>
      </c>
    </row>
    <row r="7531" spans="1:9" s="2" customFormat="1" hidden="1" x14ac:dyDescent="0.3">
      <c r="A7531" s="2" t="s">
        <v>17561</v>
      </c>
      <c r="B7531" s="2" t="s">
        <v>1216</v>
      </c>
      <c r="C7531" s="4">
        <v>3745</v>
      </c>
      <c r="D7531" s="2" t="s">
        <v>1217</v>
      </c>
      <c r="E7531" s="2" t="s">
        <v>1218</v>
      </c>
      <c r="F7531" s="3">
        <v>820.96</v>
      </c>
      <c r="G7531" s="2" t="s">
        <v>17562</v>
      </c>
      <c r="H7531" s="2" t="s">
        <v>989</v>
      </c>
      <c r="I7531" s="2" t="s">
        <v>985</v>
      </c>
    </row>
    <row r="7532" spans="1:9" s="2" customFormat="1" hidden="1" x14ac:dyDescent="0.3">
      <c r="A7532" s="2" t="s">
        <v>17563</v>
      </c>
      <c r="B7532" s="2" t="s">
        <v>1260</v>
      </c>
      <c r="C7532" s="4">
        <v>1909</v>
      </c>
      <c r="D7532" s="2" t="s">
        <v>1261</v>
      </c>
      <c r="E7532" s="2" t="s">
        <v>1262</v>
      </c>
      <c r="F7532" s="3">
        <v>1120</v>
      </c>
      <c r="G7532" s="2" t="s">
        <v>17564</v>
      </c>
      <c r="H7532" s="2" t="s">
        <v>989</v>
      </c>
      <c r="I7532" s="2" t="s">
        <v>985</v>
      </c>
    </row>
    <row r="7533" spans="1:9" s="2" customFormat="1" hidden="1" x14ac:dyDescent="0.3">
      <c r="A7533" s="2" t="s">
        <v>17565</v>
      </c>
      <c r="B7533" s="2" t="s">
        <v>1342</v>
      </c>
      <c r="C7533" s="4">
        <v>2028</v>
      </c>
      <c r="D7533" s="2" t="s">
        <v>1343</v>
      </c>
      <c r="E7533" s="2" t="s">
        <v>1344</v>
      </c>
      <c r="F7533" s="3">
        <v>11648</v>
      </c>
      <c r="G7533" s="2" t="s">
        <v>17566</v>
      </c>
      <c r="H7533" s="2" t="s">
        <v>989</v>
      </c>
      <c r="I7533" s="2" t="s">
        <v>985</v>
      </c>
    </row>
    <row r="7534" spans="1:9" s="2" customFormat="1" hidden="1" x14ac:dyDescent="0.3">
      <c r="A7534" s="2" t="s">
        <v>17567</v>
      </c>
      <c r="B7534" s="2" t="s">
        <v>985</v>
      </c>
      <c r="C7534" s="4">
        <v>5395</v>
      </c>
      <c r="D7534" s="2" t="s">
        <v>1221</v>
      </c>
      <c r="E7534" s="2" t="s">
        <v>1222</v>
      </c>
      <c r="F7534" s="3">
        <v>37632</v>
      </c>
      <c r="G7534" s="2" t="s">
        <v>17568</v>
      </c>
      <c r="H7534" s="2" t="s">
        <v>989</v>
      </c>
      <c r="I7534" s="2" t="s">
        <v>985</v>
      </c>
    </row>
    <row r="7535" spans="1:9" s="2" customFormat="1" hidden="1" x14ac:dyDescent="0.3">
      <c r="A7535" s="2" t="s">
        <v>17569</v>
      </c>
      <c r="B7535" s="2" t="s">
        <v>999</v>
      </c>
      <c r="C7535" s="4">
        <v>3024</v>
      </c>
      <c r="D7535" s="2" t="s">
        <v>1225</v>
      </c>
      <c r="E7535" s="2" t="s">
        <v>1226</v>
      </c>
      <c r="F7535" s="3">
        <v>1904</v>
      </c>
      <c r="G7535" s="2" t="s">
        <v>17570</v>
      </c>
      <c r="H7535" s="2" t="s">
        <v>989</v>
      </c>
      <c r="I7535" s="2" t="s">
        <v>985</v>
      </c>
    </row>
    <row r="7536" spans="1:9" s="2" customFormat="1" hidden="1" x14ac:dyDescent="0.3">
      <c r="A7536" s="2" t="s">
        <v>17571</v>
      </c>
      <c r="B7536" s="2" t="s">
        <v>1366</v>
      </c>
      <c r="C7536" s="4">
        <v>159</v>
      </c>
      <c r="D7536" s="2" t="s">
        <v>1458</v>
      </c>
      <c r="E7536" s="2" t="s">
        <v>1459</v>
      </c>
      <c r="F7536" s="3">
        <v>16530</v>
      </c>
      <c r="G7536" s="2" t="s">
        <v>17572</v>
      </c>
      <c r="H7536" s="2" t="s">
        <v>989</v>
      </c>
      <c r="I7536" s="2" t="s">
        <v>985</v>
      </c>
    </row>
    <row r="7537" spans="1:9" s="2" customFormat="1" hidden="1" x14ac:dyDescent="0.3">
      <c r="A7537" s="2" t="s">
        <v>17573</v>
      </c>
      <c r="B7537" s="2" t="s">
        <v>1276</v>
      </c>
      <c r="C7537" s="4">
        <v>436</v>
      </c>
      <c r="D7537" s="2" t="s">
        <v>1277</v>
      </c>
      <c r="E7537" s="2" t="s">
        <v>1278</v>
      </c>
      <c r="F7537" s="3">
        <v>1624</v>
      </c>
      <c r="G7537" s="2" t="s">
        <v>17574</v>
      </c>
      <c r="H7537" s="2" t="s">
        <v>989</v>
      </c>
      <c r="I7537" s="2" t="s">
        <v>985</v>
      </c>
    </row>
    <row r="7538" spans="1:9" s="2" customFormat="1" hidden="1" x14ac:dyDescent="0.3">
      <c r="A7538" s="2" t="s">
        <v>17575</v>
      </c>
      <c r="B7538" s="2" t="s">
        <v>1366</v>
      </c>
      <c r="C7538" s="4">
        <v>151</v>
      </c>
      <c r="D7538" s="2" t="s">
        <v>1458</v>
      </c>
      <c r="E7538" s="2" t="s">
        <v>1459</v>
      </c>
      <c r="F7538" s="3">
        <v>16530</v>
      </c>
      <c r="G7538" s="2" t="s">
        <v>17576</v>
      </c>
      <c r="H7538" s="2" t="s">
        <v>989</v>
      </c>
      <c r="I7538" s="2" t="s">
        <v>985</v>
      </c>
    </row>
    <row r="7539" spans="1:9" s="2" customFormat="1" hidden="1" x14ac:dyDescent="0.3">
      <c r="A7539" s="2" t="s">
        <v>17577</v>
      </c>
      <c r="B7539" s="2" t="s">
        <v>985</v>
      </c>
      <c r="C7539" s="4">
        <v>1376</v>
      </c>
      <c r="D7539" s="2" t="s">
        <v>1269</v>
      </c>
      <c r="E7539" s="2" t="s">
        <v>1270</v>
      </c>
      <c r="F7539" s="3">
        <v>13888</v>
      </c>
      <c r="G7539" s="2" t="s">
        <v>17578</v>
      </c>
      <c r="H7539" s="2" t="s">
        <v>989</v>
      </c>
      <c r="I7539" s="2" t="s">
        <v>985</v>
      </c>
    </row>
    <row r="7540" spans="1:9" s="2" customFormat="1" hidden="1" x14ac:dyDescent="0.3">
      <c r="A7540" s="2" t="s">
        <v>17579</v>
      </c>
      <c r="B7540" s="2" t="s">
        <v>985</v>
      </c>
      <c r="C7540" s="4">
        <v>1140</v>
      </c>
      <c r="D7540" s="2" t="s">
        <v>986</v>
      </c>
      <c r="E7540" s="2" t="s">
        <v>987</v>
      </c>
      <c r="F7540" s="3">
        <v>11652.36</v>
      </c>
      <c r="G7540" s="2" t="s">
        <v>17580</v>
      </c>
      <c r="H7540" s="2" t="s">
        <v>989</v>
      </c>
      <c r="I7540" s="2" t="s">
        <v>985</v>
      </c>
    </row>
    <row r="7541" spans="1:9" s="2" customFormat="1" hidden="1" x14ac:dyDescent="0.3">
      <c r="A7541" s="2" t="s">
        <v>17581</v>
      </c>
      <c r="B7541" s="2" t="s">
        <v>1216</v>
      </c>
      <c r="C7541" s="4">
        <v>3901</v>
      </c>
      <c r="D7541" s="2" t="s">
        <v>1217</v>
      </c>
      <c r="E7541" s="2" t="s">
        <v>1218</v>
      </c>
      <c r="F7541" s="3">
        <v>820.96</v>
      </c>
      <c r="G7541" s="2" t="s">
        <v>17582</v>
      </c>
      <c r="H7541" s="2" t="s">
        <v>989</v>
      </c>
      <c r="I7541" s="2" t="s">
        <v>985</v>
      </c>
    </row>
    <row r="7542" spans="1:9" s="2" customFormat="1" hidden="1" x14ac:dyDescent="0.3">
      <c r="A7542" s="2" t="s">
        <v>17583</v>
      </c>
      <c r="B7542" s="2" t="s">
        <v>985</v>
      </c>
      <c r="C7542" s="4">
        <v>1421</v>
      </c>
      <c r="D7542" s="2" t="s">
        <v>1269</v>
      </c>
      <c r="E7542" s="2" t="s">
        <v>1270</v>
      </c>
      <c r="F7542" s="3">
        <v>12712</v>
      </c>
      <c r="G7542" s="2" t="s">
        <v>17584</v>
      </c>
      <c r="H7542" s="2" t="s">
        <v>989</v>
      </c>
      <c r="I7542" s="2" t="s">
        <v>985</v>
      </c>
    </row>
    <row r="7543" spans="1:9" s="2" customFormat="1" hidden="1" x14ac:dyDescent="0.3">
      <c r="A7543" s="2" t="s">
        <v>17585</v>
      </c>
      <c r="B7543" s="2" t="s">
        <v>1689</v>
      </c>
      <c r="C7543" s="4">
        <v>2685</v>
      </c>
      <c r="D7543" s="2" t="s">
        <v>2450</v>
      </c>
      <c r="E7543" s="2" t="s">
        <v>2451</v>
      </c>
      <c r="F7543" s="3">
        <v>2749.2</v>
      </c>
      <c r="G7543" s="2" t="s">
        <v>17586</v>
      </c>
      <c r="H7543" s="2" t="s">
        <v>989</v>
      </c>
      <c r="I7543" s="2" t="s">
        <v>985</v>
      </c>
    </row>
    <row r="7544" spans="1:9" s="2" customFormat="1" hidden="1" x14ac:dyDescent="0.3">
      <c r="A7544" s="2" t="s">
        <v>17587</v>
      </c>
      <c r="B7544" s="2" t="s">
        <v>1843</v>
      </c>
      <c r="C7544" s="4">
        <v>4195</v>
      </c>
      <c r="D7544" s="2" t="s">
        <v>1844</v>
      </c>
      <c r="E7544" s="2" t="s">
        <v>1845</v>
      </c>
      <c r="F7544" s="3">
        <v>154</v>
      </c>
      <c r="G7544" s="2" t="s">
        <v>17588</v>
      </c>
      <c r="H7544" s="2" t="s">
        <v>989</v>
      </c>
      <c r="I7544" s="2" t="s">
        <v>985</v>
      </c>
    </row>
    <row r="7545" spans="1:9" s="2" customFormat="1" hidden="1" x14ac:dyDescent="0.3">
      <c r="A7545" s="2" t="s">
        <v>17589</v>
      </c>
      <c r="B7545" s="2" t="s">
        <v>1300</v>
      </c>
      <c r="C7545" s="4">
        <v>1132</v>
      </c>
      <c r="D7545" s="2" t="s">
        <v>1301</v>
      </c>
      <c r="E7545" s="2" t="s">
        <v>1302</v>
      </c>
      <c r="F7545" s="3">
        <v>4480</v>
      </c>
      <c r="G7545" s="2" t="s">
        <v>17590</v>
      </c>
      <c r="H7545" s="2" t="s">
        <v>989</v>
      </c>
      <c r="I7545" s="2" t="s">
        <v>985</v>
      </c>
    </row>
    <row r="7546" spans="1:9" s="2" customFormat="1" hidden="1" x14ac:dyDescent="0.3">
      <c r="A7546" s="2" t="s">
        <v>17591</v>
      </c>
      <c r="B7546" s="2" t="s">
        <v>999</v>
      </c>
      <c r="C7546" s="4">
        <v>2819</v>
      </c>
      <c r="D7546" s="2" t="s">
        <v>1225</v>
      </c>
      <c r="E7546" s="2" t="s">
        <v>1226</v>
      </c>
      <c r="F7546" s="3">
        <v>2016</v>
      </c>
      <c r="G7546" s="2" t="s">
        <v>17592</v>
      </c>
      <c r="H7546" s="2" t="s">
        <v>989</v>
      </c>
      <c r="I7546" s="2" t="s">
        <v>985</v>
      </c>
    </row>
    <row r="7547" spans="1:9" s="2" customFormat="1" hidden="1" x14ac:dyDescent="0.3">
      <c r="A7547" s="2" t="s">
        <v>17593</v>
      </c>
      <c r="B7547" s="2" t="s">
        <v>17594</v>
      </c>
      <c r="C7547" s="4">
        <v>1972</v>
      </c>
      <c r="D7547" s="2" t="s">
        <v>17595</v>
      </c>
      <c r="E7547" s="2" t="s">
        <v>17596</v>
      </c>
      <c r="F7547" s="3">
        <v>46608</v>
      </c>
      <c r="G7547" s="2" t="s">
        <v>17597</v>
      </c>
      <c r="H7547" s="2" t="s">
        <v>989</v>
      </c>
      <c r="I7547" s="2" t="s">
        <v>985</v>
      </c>
    </row>
    <row r="7548" spans="1:9" s="2" customFormat="1" hidden="1" x14ac:dyDescent="0.3">
      <c r="A7548" s="2" t="s">
        <v>17598</v>
      </c>
      <c r="B7548" s="2" t="s">
        <v>999</v>
      </c>
      <c r="C7548" s="4">
        <v>2998</v>
      </c>
      <c r="D7548" s="2" t="s">
        <v>1225</v>
      </c>
      <c r="E7548" s="2" t="s">
        <v>1226</v>
      </c>
      <c r="F7548" s="3">
        <v>3752</v>
      </c>
      <c r="G7548" s="2" t="s">
        <v>17599</v>
      </c>
      <c r="H7548" s="2" t="s">
        <v>989</v>
      </c>
      <c r="I7548" s="2" t="s">
        <v>985</v>
      </c>
    </row>
    <row r="7549" spans="1:9" s="2" customFormat="1" hidden="1" x14ac:dyDescent="0.3">
      <c r="A7549" s="2" t="s">
        <v>17600</v>
      </c>
      <c r="B7549" s="2" t="s">
        <v>985</v>
      </c>
      <c r="C7549" s="4">
        <v>1881</v>
      </c>
      <c r="D7549" s="2" t="s">
        <v>16515</v>
      </c>
      <c r="E7549" s="2" t="s">
        <v>16516</v>
      </c>
      <c r="F7549" s="3">
        <v>15988</v>
      </c>
      <c r="G7549" s="2" t="s">
        <v>17601</v>
      </c>
      <c r="H7549" s="2" t="s">
        <v>989</v>
      </c>
      <c r="I7549" s="2" t="s">
        <v>985</v>
      </c>
    </row>
    <row r="7550" spans="1:9" s="2" customFormat="1" hidden="1" x14ac:dyDescent="0.3">
      <c r="A7550" s="2" t="s">
        <v>17602</v>
      </c>
      <c r="B7550" s="4">
        <v>1357</v>
      </c>
      <c r="C7550" s="2" t="s">
        <v>985</v>
      </c>
      <c r="D7550" s="2" t="s">
        <v>995</v>
      </c>
      <c r="E7550" s="2" t="s">
        <v>996</v>
      </c>
      <c r="F7550" s="3">
        <v>6670</v>
      </c>
      <c r="G7550" s="2" t="s">
        <v>17603</v>
      </c>
      <c r="H7550" s="2" t="s">
        <v>989</v>
      </c>
      <c r="I7550" s="2" t="s">
        <v>985</v>
      </c>
    </row>
    <row r="7551" spans="1:9" s="2" customFormat="1" hidden="1" x14ac:dyDescent="0.3">
      <c r="A7551" s="2" t="s">
        <v>17604</v>
      </c>
      <c r="B7551" s="2" t="s">
        <v>1188</v>
      </c>
      <c r="C7551" s="4">
        <v>277820</v>
      </c>
      <c r="D7551" s="2" t="s">
        <v>1189</v>
      </c>
      <c r="E7551" s="2" t="s">
        <v>1190</v>
      </c>
      <c r="F7551" s="3">
        <v>21888.68</v>
      </c>
      <c r="G7551" s="2" t="s">
        <v>17605</v>
      </c>
      <c r="H7551" s="2" t="s">
        <v>989</v>
      </c>
      <c r="I7551" s="2" t="s">
        <v>985</v>
      </c>
    </row>
    <row r="7552" spans="1:9" s="2" customFormat="1" hidden="1" x14ac:dyDescent="0.3">
      <c r="A7552" s="2" t="s">
        <v>17606</v>
      </c>
      <c r="B7552" s="2" t="s">
        <v>1689</v>
      </c>
      <c r="C7552" s="4">
        <v>1374</v>
      </c>
      <c r="D7552" s="2" t="s">
        <v>1576</v>
      </c>
      <c r="E7552" s="2" t="s">
        <v>1577</v>
      </c>
      <c r="F7552" s="3">
        <v>5152</v>
      </c>
      <c r="G7552" s="2" t="s">
        <v>17607</v>
      </c>
      <c r="H7552" s="2" t="s">
        <v>989</v>
      </c>
      <c r="I7552" s="2" t="s">
        <v>985</v>
      </c>
    </row>
    <row r="7553" spans="1:9" s="2" customFormat="1" hidden="1" x14ac:dyDescent="0.3">
      <c r="A7553" s="2" t="s">
        <v>17608</v>
      </c>
      <c r="B7553" s="2" t="s">
        <v>985</v>
      </c>
      <c r="C7553" s="4">
        <v>121</v>
      </c>
      <c r="D7553" s="2" t="s">
        <v>1908</v>
      </c>
      <c r="E7553" s="2" t="s">
        <v>1909</v>
      </c>
      <c r="F7553" s="3">
        <v>965.44</v>
      </c>
      <c r="G7553" s="2" t="s">
        <v>17609</v>
      </c>
      <c r="H7553" s="2" t="s">
        <v>989</v>
      </c>
      <c r="I7553" s="2" t="s">
        <v>985</v>
      </c>
    </row>
    <row r="7554" spans="1:9" s="2" customFormat="1" hidden="1" x14ac:dyDescent="0.3">
      <c r="A7554" s="2" t="s">
        <v>17610</v>
      </c>
      <c r="B7554" s="2" t="s">
        <v>985</v>
      </c>
      <c r="C7554" s="4">
        <v>4262</v>
      </c>
      <c r="D7554" s="2" t="s">
        <v>1221</v>
      </c>
      <c r="E7554" s="2" t="s">
        <v>1222</v>
      </c>
      <c r="F7554" s="3">
        <v>2240</v>
      </c>
      <c r="G7554" s="2" t="s">
        <v>17611</v>
      </c>
      <c r="H7554" s="2" t="s">
        <v>989</v>
      </c>
      <c r="I7554" s="2" t="s">
        <v>985</v>
      </c>
    </row>
    <row r="7555" spans="1:9" s="2" customFormat="1" hidden="1" x14ac:dyDescent="0.3">
      <c r="A7555" s="2" t="s">
        <v>17612</v>
      </c>
      <c r="B7555" s="2" t="s">
        <v>1342</v>
      </c>
      <c r="C7555" s="4">
        <v>2083</v>
      </c>
      <c r="D7555" s="2" t="s">
        <v>1343</v>
      </c>
      <c r="E7555" s="2" t="s">
        <v>1344</v>
      </c>
      <c r="F7555" s="3">
        <v>13440</v>
      </c>
      <c r="G7555" s="2" t="s">
        <v>17613</v>
      </c>
      <c r="H7555" s="2" t="s">
        <v>989</v>
      </c>
      <c r="I7555" s="2" t="s">
        <v>985</v>
      </c>
    </row>
    <row r="7556" spans="1:9" s="2" customFormat="1" hidden="1" x14ac:dyDescent="0.3">
      <c r="A7556" s="2" t="s">
        <v>17614</v>
      </c>
      <c r="B7556" s="2" t="s">
        <v>1366</v>
      </c>
      <c r="C7556" s="4">
        <v>164</v>
      </c>
      <c r="D7556" s="2" t="s">
        <v>1458</v>
      </c>
      <c r="E7556" s="2" t="s">
        <v>1459</v>
      </c>
      <c r="F7556" s="3">
        <v>16530</v>
      </c>
      <c r="G7556" s="2" t="s">
        <v>17615</v>
      </c>
      <c r="H7556" s="2" t="s">
        <v>989</v>
      </c>
      <c r="I7556" s="2" t="s">
        <v>985</v>
      </c>
    </row>
    <row r="7557" spans="1:9" s="2" customFormat="1" hidden="1" x14ac:dyDescent="0.3">
      <c r="A7557" s="2" t="s">
        <v>17616</v>
      </c>
      <c r="B7557" s="2" t="s">
        <v>1300</v>
      </c>
      <c r="C7557" s="4">
        <v>1286</v>
      </c>
      <c r="D7557" s="2" t="s">
        <v>1301</v>
      </c>
      <c r="E7557" s="2" t="s">
        <v>1302</v>
      </c>
      <c r="F7557" s="3">
        <v>1176</v>
      </c>
      <c r="G7557" s="2" t="s">
        <v>17617</v>
      </c>
      <c r="H7557" s="2" t="s">
        <v>989</v>
      </c>
      <c r="I7557" s="2" t="s">
        <v>985</v>
      </c>
    </row>
    <row r="7558" spans="1:9" s="2" customFormat="1" hidden="1" x14ac:dyDescent="0.3">
      <c r="A7558" s="2" t="s">
        <v>17618</v>
      </c>
      <c r="B7558" s="2" t="s">
        <v>1689</v>
      </c>
      <c r="C7558" s="4">
        <v>1128</v>
      </c>
      <c r="D7558" s="2" t="s">
        <v>1576</v>
      </c>
      <c r="E7558" s="2" t="s">
        <v>1577</v>
      </c>
      <c r="F7558" s="3">
        <v>4032</v>
      </c>
      <c r="G7558" s="2" t="s">
        <v>17619</v>
      </c>
      <c r="H7558" s="2" t="s">
        <v>989</v>
      </c>
      <c r="I7558" s="2" t="s">
        <v>985</v>
      </c>
    </row>
    <row r="7559" spans="1:9" s="2" customFormat="1" hidden="1" x14ac:dyDescent="0.3">
      <c r="A7559" s="2" t="s">
        <v>17620</v>
      </c>
      <c r="B7559" s="2" t="s">
        <v>985</v>
      </c>
      <c r="C7559" s="4">
        <v>4419</v>
      </c>
      <c r="D7559" s="2" t="s">
        <v>1221</v>
      </c>
      <c r="E7559" s="2" t="s">
        <v>1222</v>
      </c>
      <c r="F7559" s="3">
        <v>2800</v>
      </c>
      <c r="G7559" s="2" t="s">
        <v>17621</v>
      </c>
      <c r="H7559" s="2" t="s">
        <v>989</v>
      </c>
      <c r="I7559" s="2" t="s">
        <v>985</v>
      </c>
    </row>
    <row r="7560" spans="1:9" s="2" customFormat="1" hidden="1" x14ac:dyDescent="0.3">
      <c r="A7560" s="2" t="s">
        <v>17622</v>
      </c>
      <c r="B7560" s="2" t="s">
        <v>1923</v>
      </c>
      <c r="C7560" s="4">
        <v>3601</v>
      </c>
      <c r="D7560" s="2" t="s">
        <v>1924</v>
      </c>
      <c r="E7560" s="2" t="s">
        <v>1925</v>
      </c>
      <c r="F7560" s="3">
        <v>961.62</v>
      </c>
      <c r="G7560" s="2" t="s">
        <v>17623</v>
      </c>
      <c r="H7560" s="2" t="s">
        <v>989</v>
      </c>
      <c r="I7560" s="2" t="s">
        <v>985</v>
      </c>
    </row>
    <row r="7561" spans="1:9" s="2" customFormat="1" hidden="1" x14ac:dyDescent="0.3">
      <c r="A7561" s="2" t="s">
        <v>17624</v>
      </c>
      <c r="B7561" s="2" t="s">
        <v>985</v>
      </c>
      <c r="C7561" s="4">
        <v>1237</v>
      </c>
      <c r="D7561" s="2" t="s">
        <v>1269</v>
      </c>
      <c r="E7561" s="2" t="s">
        <v>1270</v>
      </c>
      <c r="F7561" s="3">
        <v>12712</v>
      </c>
      <c r="G7561" s="2" t="s">
        <v>17625</v>
      </c>
      <c r="H7561" s="2" t="s">
        <v>989</v>
      </c>
      <c r="I7561" s="2" t="s">
        <v>985</v>
      </c>
    </row>
    <row r="7562" spans="1:9" s="2" customFormat="1" hidden="1" x14ac:dyDescent="0.3">
      <c r="A7562" s="2" t="s">
        <v>17626</v>
      </c>
      <c r="B7562" s="2" t="s">
        <v>1216</v>
      </c>
      <c r="C7562" s="4">
        <v>4258</v>
      </c>
      <c r="D7562" s="2" t="s">
        <v>1217</v>
      </c>
      <c r="E7562" s="2" t="s">
        <v>1218</v>
      </c>
      <c r="F7562" s="3">
        <v>820.96</v>
      </c>
      <c r="G7562" s="2" t="s">
        <v>17627</v>
      </c>
      <c r="H7562" s="2" t="s">
        <v>989</v>
      </c>
      <c r="I7562" s="2" t="s">
        <v>985</v>
      </c>
    </row>
    <row r="7563" spans="1:9" s="2" customFormat="1" hidden="1" x14ac:dyDescent="0.3">
      <c r="A7563" s="2" t="s">
        <v>17628</v>
      </c>
      <c r="B7563" s="2" t="s">
        <v>1689</v>
      </c>
      <c r="C7563" s="4">
        <v>1498</v>
      </c>
      <c r="D7563" s="2" t="s">
        <v>1576</v>
      </c>
      <c r="E7563" s="2" t="s">
        <v>1577</v>
      </c>
      <c r="F7563" s="3">
        <v>3472</v>
      </c>
      <c r="G7563" s="2" t="s">
        <v>17629</v>
      </c>
      <c r="H7563" s="2" t="s">
        <v>989</v>
      </c>
      <c r="I7563" s="2" t="s">
        <v>985</v>
      </c>
    </row>
    <row r="7564" spans="1:9" s="2" customFormat="1" hidden="1" x14ac:dyDescent="0.3">
      <c r="A7564" s="2" t="s">
        <v>17630</v>
      </c>
      <c r="B7564" s="2" t="s">
        <v>985</v>
      </c>
      <c r="C7564" s="4">
        <v>1305</v>
      </c>
      <c r="D7564" s="2" t="s">
        <v>1269</v>
      </c>
      <c r="E7564" s="2" t="s">
        <v>1270</v>
      </c>
      <c r="F7564" s="3">
        <v>13888</v>
      </c>
      <c r="G7564" s="2" t="s">
        <v>17631</v>
      </c>
      <c r="H7564" s="2" t="s">
        <v>989</v>
      </c>
      <c r="I7564" s="2" t="s">
        <v>985</v>
      </c>
    </row>
    <row r="7565" spans="1:9" s="2" customFormat="1" hidden="1" x14ac:dyDescent="0.3">
      <c r="A7565" s="2" t="s">
        <v>17632</v>
      </c>
      <c r="B7565" s="2" t="s">
        <v>985</v>
      </c>
      <c r="C7565" s="4">
        <v>1457</v>
      </c>
      <c r="D7565" s="2" t="s">
        <v>1202</v>
      </c>
      <c r="E7565" s="2" t="s">
        <v>1203</v>
      </c>
      <c r="F7565" s="3">
        <v>13664</v>
      </c>
      <c r="G7565" s="2" t="s">
        <v>17633</v>
      </c>
      <c r="H7565" s="2" t="s">
        <v>989</v>
      </c>
      <c r="I7565" s="2" t="s">
        <v>985</v>
      </c>
    </row>
    <row r="7566" spans="1:9" s="2" customFormat="1" hidden="1" x14ac:dyDescent="0.3">
      <c r="A7566" s="2" t="s">
        <v>17634</v>
      </c>
      <c r="B7566" s="2" t="s">
        <v>985</v>
      </c>
      <c r="C7566" s="4">
        <v>5202</v>
      </c>
      <c r="D7566" s="2" t="s">
        <v>1221</v>
      </c>
      <c r="E7566" s="2" t="s">
        <v>1222</v>
      </c>
      <c r="F7566" s="3">
        <v>2016</v>
      </c>
      <c r="G7566" s="2" t="s">
        <v>17635</v>
      </c>
      <c r="H7566" s="2" t="s">
        <v>989</v>
      </c>
      <c r="I7566" s="2" t="s">
        <v>985</v>
      </c>
    </row>
    <row r="7567" spans="1:9" s="2" customFormat="1" hidden="1" x14ac:dyDescent="0.3">
      <c r="A7567" s="2" t="s">
        <v>17636</v>
      </c>
      <c r="B7567" s="2" t="s">
        <v>1216</v>
      </c>
      <c r="C7567" s="4">
        <v>3392</v>
      </c>
      <c r="D7567" s="2" t="s">
        <v>1217</v>
      </c>
      <c r="E7567" s="2" t="s">
        <v>1218</v>
      </c>
      <c r="F7567" s="3">
        <v>2380</v>
      </c>
      <c r="G7567" s="2" t="s">
        <v>17637</v>
      </c>
      <c r="H7567" s="2" t="s">
        <v>989</v>
      </c>
      <c r="I7567" s="2" t="s">
        <v>985</v>
      </c>
    </row>
    <row r="7568" spans="1:9" s="2" customFormat="1" hidden="1" x14ac:dyDescent="0.3">
      <c r="A7568" s="2" t="s">
        <v>17638</v>
      </c>
      <c r="B7568" s="2" t="s">
        <v>1462</v>
      </c>
      <c r="C7568" s="4">
        <v>815</v>
      </c>
      <c r="D7568" s="2" t="s">
        <v>1463</v>
      </c>
      <c r="E7568" s="2" t="s">
        <v>1464</v>
      </c>
      <c r="F7568" s="3">
        <v>1657.6</v>
      </c>
      <c r="G7568" s="2" t="s">
        <v>17639</v>
      </c>
      <c r="H7568" s="2" t="s">
        <v>989</v>
      </c>
      <c r="I7568" s="2" t="s">
        <v>985</v>
      </c>
    </row>
    <row r="7569" spans="1:9" s="2" customFormat="1" hidden="1" x14ac:dyDescent="0.3">
      <c r="A7569" s="2" t="s">
        <v>17640</v>
      </c>
      <c r="B7569" s="2" t="s">
        <v>985</v>
      </c>
      <c r="C7569" s="4">
        <v>10746</v>
      </c>
      <c r="D7569" s="2" t="s">
        <v>6444</v>
      </c>
      <c r="E7569" s="2" t="s">
        <v>6445</v>
      </c>
      <c r="F7569" s="3">
        <v>162.01</v>
      </c>
      <c r="G7569" s="2" t="s">
        <v>17641</v>
      </c>
      <c r="H7569" s="2" t="s">
        <v>989</v>
      </c>
      <c r="I7569" s="2" t="s">
        <v>985</v>
      </c>
    </row>
    <row r="7570" spans="1:9" s="2" customFormat="1" hidden="1" x14ac:dyDescent="0.3">
      <c r="A7570" s="2" t="s">
        <v>17642</v>
      </c>
      <c r="B7570" s="2" t="s">
        <v>14092</v>
      </c>
      <c r="C7570" s="4">
        <v>241240</v>
      </c>
      <c r="D7570" s="2" t="s">
        <v>3365</v>
      </c>
      <c r="E7570" s="2" t="s">
        <v>3366</v>
      </c>
      <c r="F7570" s="3">
        <v>275</v>
      </c>
      <c r="G7570" s="2" t="s">
        <v>17643</v>
      </c>
      <c r="H7570" s="2" t="s">
        <v>989</v>
      </c>
      <c r="I7570" s="2" t="s">
        <v>985</v>
      </c>
    </row>
    <row r="7571" spans="1:9" s="2" customFormat="1" hidden="1" x14ac:dyDescent="0.3">
      <c r="A7571" s="2" t="s">
        <v>17644</v>
      </c>
      <c r="B7571" s="2" t="s">
        <v>985</v>
      </c>
      <c r="C7571" s="4">
        <v>1396</v>
      </c>
      <c r="D7571" s="2" t="s">
        <v>1202</v>
      </c>
      <c r="E7571" s="2" t="s">
        <v>1203</v>
      </c>
      <c r="F7571" s="3">
        <v>37144.800000000003</v>
      </c>
      <c r="G7571" s="2" t="s">
        <v>17645</v>
      </c>
      <c r="H7571" s="2" t="s">
        <v>989</v>
      </c>
      <c r="I7571" s="2" t="s">
        <v>985</v>
      </c>
    </row>
    <row r="7572" spans="1:9" s="2" customFormat="1" hidden="1" x14ac:dyDescent="0.3">
      <c r="A7572" s="2" t="s">
        <v>17646</v>
      </c>
      <c r="B7572" s="2" t="s">
        <v>1797</v>
      </c>
      <c r="C7572" s="4">
        <v>10603</v>
      </c>
      <c r="D7572" s="2" t="s">
        <v>1628</v>
      </c>
      <c r="E7572" s="2" t="s">
        <v>1629</v>
      </c>
      <c r="F7572" s="3">
        <v>86</v>
      </c>
      <c r="G7572" s="2" t="s">
        <v>17647</v>
      </c>
      <c r="H7572" s="2" t="s">
        <v>989</v>
      </c>
      <c r="I7572" s="2" t="s">
        <v>985</v>
      </c>
    </row>
    <row r="7573" spans="1:9" s="2" customFormat="1" hidden="1" x14ac:dyDescent="0.3">
      <c r="A7573" s="2" t="s">
        <v>17648</v>
      </c>
      <c r="B7573" s="2" t="s">
        <v>2007</v>
      </c>
      <c r="C7573" s="4">
        <v>37377</v>
      </c>
      <c r="D7573" s="2" t="s">
        <v>2008</v>
      </c>
      <c r="E7573" s="2" t="s">
        <v>2009</v>
      </c>
      <c r="F7573" s="3">
        <v>21541.98</v>
      </c>
      <c r="G7573" s="2" t="s">
        <v>17649</v>
      </c>
      <c r="H7573" s="2" t="s">
        <v>989</v>
      </c>
      <c r="I7573" s="2" t="s">
        <v>985</v>
      </c>
    </row>
    <row r="7574" spans="1:9" s="2" customFormat="1" hidden="1" x14ac:dyDescent="0.3">
      <c r="A7574" s="2" t="s">
        <v>17650</v>
      </c>
      <c r="B7574" s="4">
        <v>2001121</v>
      </c>
      <c r="C7574" s="4">
        <v>148</v>
      </c>
      <c r="D7574" s="2" t="s">
        <v>7582</v>
      </c>
      <c r="E7574" s="2" t="s">
        <v>7583</v>
      </c>
      <c r="F7574" s="3">
        <v>13272</v>
      </c>
      <c r="G7574" s="2" t="s">
        <v>17651</v>
      </c>
      <c r="H7574" s="2" t="s">
        <v>989</v>
      </c>
      <c r="I7574" s="2" t="s">
        <v>985</v>
      </c>
    </row>
    <row r="7575" spans="1:9" s="2" customFormat="1" hidden="1" x14ac:dyDescent="0.3">
      <c r="A7575" s="2" t="s">
        <v>17652</v>
      </c>
      <c r="B7575" s="2" t="s">
        <v>985</v>
      </c>
      <c r="C7575" s="4">
        <v>1304</v>
      </c>
      <c r="D7575" s="2" t="s">
        <v>1202</v>
      </c>
      <c r="E7575" s="2" t="s">
        <v>1203</v>
      </c>
      <c r="F7575" s="3">
        <v>20160</v>
      </c>
      <c r="G7575" s="2" t="s">
        <v>17653</v>
      </c>
      <c r="H7575" s="2" t="s">
        <v>989</v>
      </c>
      <c r="I7575" s="2" t="s">
        <v>985</v>
      </c>
    </row>
    <row r="7576" spans="1:9" s="2" customFormat="1" hidden="1" x14ac:dyDescent="0.3">
      <c r="A7576" s="2" t="s">
        <v>17654</v>
      </c>
      <c r="B7576" s="4">
        <v>1052</v>
      </c>
      <c r="C7576" s="2" t="s">
        <v>985</v>
      </c>
      <c r="D7576" s="2" t="s">
        <v>995</v>
      </c>
      <c r="E7576" s="2" t="s">
        <v>996</v>
      </c>
      <c r="F7576" s="3">
        <v>10864</v>
      </c>
      <c r="G7576" s="2" t="s">
        <v>17655</v>
      </c>
      <c r="H7576" s="2" t="s">
        <v>989</v>
      </c>
      <c r="I7576" s="2" t="s">
        <v>985</v>
      </c>
    </row>
    <row r="7577" spans="1:9" s="2" customFormat="1" hidden="1" x14ac:dyDescent="0.3">
      <c r="A7577" s="2" t="s">
        <v>17656</v>
      </c>
      <c r="B7577" s="4">
        <v>1430</v>
      </c>
      <c r="C7577" s="2" t="s">
        <v>985</v>
      </c>
      <c r="D7577" s="2" t="s">
        <v>995</v>
      </c>
      <c r="E7577" s="2" t="s">
        <v>996</v>
      </c>
      <c r="F7577" s="3">
        <v>7656</v>
      </c>
      <c r="G7577" s="2" t="s">
        <v>17657</v>
      </c>
      <c r="H7577" s="2" t="s">
        <v>989</v>
      </c>
      <c r="I7577" s="2" t="s">
        <v>985</v>
      </c>
    </row>
    <row r="7578" spans="1:9" s="2" customFormat="1" hidden="1" x14ac:dyDescent="0.3">
      <c r="A7578" s="2" t="s">
        <v>17658</v>
      </c>
      <c r="B7578" s="2" t="s">
        <v>4480</v>
      </c>
      <c r="C7578" s="4">
        <v>1835</v>
      </c>
      <c r="D7578" s="2" t="s">
        <v>4420</v>
      </c>
      <c r="E7578" s="2" t="s">
        <v>4421</v>
      </c>
      <c r="F7578" s="3">
        <v>769614.01</v>
      </c>
      <c r="G7578" s="2" t="s">
        <v>17659</v>
      </c>
      <c r="H7578" s="2" t="s">
        <v>989</v>
      </c>
      <c r="I7578" s="2" t="s">
        <v>985</v>
      </c>
    </row>
    <row r="7579" spans="1:9" s="2" customFormat="1" hidden="1" x14ac:dyDescent="0.3">
      <c r="A7579" s="2" t="s">
        <v>17660</v>
      </c>
      <c r="B7579" s="2" t="s">
        <v>1044</v>
      </c>
      <c r="C7579" s="4">
        <v>35</v>
      </c>
      <c r="D7579" s="2" t="s">
        <v>986</v>
      </c>
      <c r="E7579" s="2" t="s">
        <v>987</v>
      </c>
      <c r="F7579" s="3">
        <v>-1680</v>
      </c>
      <c r="G7579" s="2" t="s">
        <v>17661</v>
      </c>
      <c r="H7579" s="2" t="s">
        <v>989</v>
      </c>
      <c r="I7579" s="2" t="s">
        <v>985</v>
      </c>
    </row>
    <row r="7580" spans="1:9" s="2" customFormat="1" hidden="1" x14ac:dyDescent="0.3">
      <c r="A7580" s="2" t="s">
        <v>17662</v>
      </c>
      <c r="B7580" s="2" t="s">
        <v>985</v>
      </c>
      <c r="C7580" s="4">
        <v>4031</v>
      </c>
      <c r="D7580" s="2" t="s">
        <v>1221</v>
      </c>
      <c r="E7580" s="2" t="s">
        <v>1222</v>
      </c>
      <c r="F7580" s="3">
        <v>8736</v>
      </c>
      <c r="G7580" s="2" t="s">
        <v>17663</v>
      </c>
      <c r="H7580" s="2" t="s">
        <v>989</v>
      </c>
      <c r="I7580" s="2" t="s">
        <v>985</v>
      </c>
    </row>
    <row r="7581" spans="1:9" s="2" customFormat="1" hidden="1" x14ac:dyDescent="0.3">
      <c r="A7581" s="2" t="s">
        <v>17664</v>
      </c>
      <c r="B7581" s="2" t="s">
        <v>17665</v>
      </c>
      <c r="C7581" s="4">
        <v>1123</v>
      </c>
      <c r="D7581" s="2" t="s">
        <v>17666</v>
      </c>
      <c r="E7581" s="2" t="s">
        <v>17667</v>
      </c>
      <c r="F7581" s="3">
        <v>161.22999999999999</v>
      </c>
      <c r="G7581" s="2" t="s">
        <v>17668</v>
      </c>
      <c r="H7581" s="2" t="s">
        <v>989</v>
      </c>
      <c r="I7581" s="2" t="s">
        <v>985</v>
      </c>
    </row>
    <row r="7582" spans="1:9" s="2" customFormat="1" hidden="1" x14ac:dyDescent="0.3">
      <c r="A7582" s="2" t="s">
        <v>17669</v>
      </c>
      <c r="B7582" s="2" t="s">
        <v>1689</v>
      </c>
      <c r="C7582" s="4">
        <v>1137</v>
      </c>
      <c r="D7582" s="2" t="s">
        <v>1576</v>
      </c>
      <c r="E7582" s="2" t="s">
        <v>1577</v>
      </c>
      <c r="F7582" s="3">
        <v>13440</v>
      </c>
      <c r="G7582" s="2" t="s">
        <v>17670</v>
      </c>
      <c r="H7582" s="2" t="s">
        <v>989</v>
      </c>
      <c r="I7582" s="2" t="s">
        <v>985</v>
      </c>
    </row>
    <row r="7583" spans="1:9" s="2" customFormat="1" hidden="1" x14ac:dyDescent="0.3">
      <c r="A7583" s="2" t="s">
        <v>17671</v>
      </c>
      <c r="B7583" s="4">
        <v>1267</v>
      </c>
      <c r="C7583" s="2" t="s">
        <v>985</v>
      </c>
      <c r="D7583" s="2" t="s">
        <v>995</v>
      </c>
      <c r="E7583" s="2" t="s">
        <v>996</v>
      </c>
      <c r="F7583" s="3">
        <v>7500.64</v>
      </c>
      <c r="G7583" s="2" t="s">
        <v>17672</v>
      </c>
      <c r="H7583" s="2" t="s">
        <v>989</v>
      </c>
      <c r="I7583" s="2" t="s">
        <v>985</v>
      </c>
    </row>
    <row r="7584" spans="1:9" s="2" customFormat="1" hidden="1" x14ac:dyDescent="0.3">
      <c r="A7584" s="2" t="s">
        <v>17673</v>
      </c>
      <c r="B7584" s="2" t="s">
        <v>985</v>
      </c>
      <c r="C7584" s="4">
        <v>20698</v>
      </c>
      <c r="D7584" s="2" t="s">
        <v>2543</v>
      </c>
      <c r="E7584" s="2" t="s">
        <v>2544</v>
      </c>
      <c r="F7584" s="3">
        <v>1445.96</v>
      </c>
      <c r="G7584" s="2" t="s">
        <v>17674</v>
      </c>
      <c r="H7584" s="2" t="s">
        <v>989</v>
      </c>
      <c r="I7584" s="2" t="s">
        <v>985</v>
      </c>
    </row>
    <row r="7585" spans="1:9" s="2" customFormat="1" hidden="1" x14ac:dyDescent="0.3">
      <c r="A7585" s="2" t="s">
        <v>17675</v>
      </c>
      <c r="B7585" s="2" t="s">
        <v>1689</v>
      </c>
      <c r="C7585" s="4">
        <v>1205</v>
      </c>
      <c r="D7585" s="2" t="s">
        <v>1576</v>
      </c>
      <c r="E7585" s="2" t="s">
        <v>1577</v>
      </c>
      <c r="F7585" s="3">
        <v>5336</v>
      </c>
      <c r="G7585" s="2" t="s">
        <v>17676</v>
      </c>
      <c r="H7585" s="2" t="s">
        <v>989</v>
      </c>
      <c r="I7585" s="2" t="s">
        <v>985</v>
      </c>
    </row>
    <row r="7586" spans="1:9" s="2" customFormat="1" hidden="1" x14ac:dyDescent="0.3">
      <c r="A7586" s="2" t="s">
        <v>17677</v>
      </c>
      <c r="B7586" s="2" t="s">
        <v>1213</v>
      </c>
      <c r="C7586" s="4">
        <v>1209</v>
      </c>
      <c r="D7586" s="2" t="s">
        <v>986</v>
      </c>
      <c r="E7586" s="2" t="s">
        <v>987</v>
      </c>
      <c r="F7586" s="3">
        <v>10584</v>
      </c>
      <c r="G7586" s="2" t="s">
        <v>17678</v>
      </c>
      <c r="H7586" s="2" t="s">
        <v>989</v>
      </c>
      <c r="I7586" s="2" t="s">
        <v>985</v>
      </c>
    </row>
    <row r="7587" spans="1:9" s="2" customFormat="1" hidden="1" x14ac:dyDescent="0.3">
      <c r="A7587" s="2" t="s">
        <v>17679</v>
      </c>
      <c r="B7587" s="2" t="s">
        <v>1366</v>
      </c>
      <c r="C7587" s="4">
        <v>159</v>
      </c>
      <c r="D7587" s="2" t="s">
        <v>1367</v>
      </c>
      <c r="E7587" s="2" t="s">
        <v>1368</v>
      </c>
      <c r="F7587" s="3">
        <v>6670</v>
      </c>
      <c r="G7587" s="2" t="s">
        <v>17680</v>
      </c>
      <c r="H7587" s="2" t="s">
        <v>989</v>
      </c>
      <c r="I7587" s="2" t="s">
        <v>985</v>
      </c>
    </row>
    <row r="7588" spans="1:9" s="2" customFormat="1" hidden="1" x14ac:dyDescent="0.3">
      <c r="A7588" s="2" t="s">
        <v>17681</v>
      </c>
      <c r="B7588" s="2" t="s">
        <v>1462</v>
      </c>
      <c r="C7588" s="4">
        <v>800</v>
      </c>
      <c r="D7588" s="2" t="s">
        <v>1463</v>
      </c>
      <c r="E7588" s="2" t="s">
        <v>1464</v>
      </c>
      <c r="F7588" s="3">
        <v>1381.33</v>
      </c>
      <c r="G7588" s="2" t="s">
        <v>17682</v>
      </c>
      <c r="H7588" s="2" t="s">
        <v>989</v>
      </c>
      <c r="I7588" s="2" t="s">
        <v>985</v>
      </c>
    </row>
    <row r="7589" spans="1:9" s="2" customFormat="1" hidden="1" x14ac:dyDescent="0.3">
      <c r="A7589" s="2" t="s">
        <v>17683</v>
      </c>
      <c r="B7589" s="2" t="s">
        <v>1540</v>
      </c>
      <c r="C7589" s="4">
        <v>3416</v>
      </c>
      <c r="D7589" s="2" t="s">
        <v>1541</v>
      </c>
      <c r="E7589" s="2" t="s">
        <v>1542</v>
      </c>
      <c r="F7589" s="3">
        <v>500</v>
      </c>
      <c r="G7589" s="2" t="s">
        <v>17684</v>
      </c>
      <c r="H7589" s="2" t="s">
        <v>989</v>
      </c>
      <c r="I7589" s="2" t="s">
        <v>985</v>
      </c>
    </row>
    <row r="7590" spans="1:9" s="2" customFormat="1" hidden="1" x14ac:dyDescent="0.3">
      <c r="A7590" s="2" t="s">
        <v>17685</v>
      </c>
      <c r="B7590" s="2" t="s">
        <v>985</v>
      </c>
      <c r="C7590" s="4">
        <v>880</v>
      </c>
      <c r="D7590" s="2" t="s">
        <v>986</v>
      </c>
      <c r="E7590" s="2" t="s">
        <v>987</v>
      </c>
      <c r="F7590" s="3">
        <v>2273.6</v>
      </c>
      <c r="G7590" s="2" t="s">
        <v>17686</v>
      </c>
      <c r="H7590" s="2" t="s">
        <v>989</v>
      </c>
      <c r="I7590" s="2" t="s">
        <v>985</v>
      </c>
    </row>
    <row r="7591" spans="1:9" s="2" customFormat="1" hidden="1" x14ac:dyDescent="0.3">
      <c r="A7591" s="2" t="s">
        <v>17687</v>
      </c>
      <c r="B7591" s="2" t="s">
        <v>1462</v>
      </c>
      <c r="C7591" s="4">
        <v>842</v>
      </c>
      <c r="D7591" s="2" t="s">
        <v>1463</v>
      </c>
      <c r="E7591" s="2" t="s">
        <v>1464</v>
      </c>
      <c r="F7591" s="3">
        <v>2072</v>
      </c>
      <c r="G7591" s="2" t="s">
        <v>17688</v>
      </c>
      <c r="H7591" s="2" t="s">
        <v>989</v>
      </c>
      <c r="I7591" s="2" t="s">
        <v>985</v>
      </c>
    </row>
    <row r="7592" spans="1:9" s="2" customFormat="1" hidden="1" x14ac:dyDescent="0.3">
      <c r="A7592" s="2" t="s">
        <v>17689</v>
      </c>
      <c r="B7592" s="2" t="s">
        <v>985</v>
      </c>
      <c r="C7592" s="4">
        <v>251</v>
      </c>
      <c r="D7592" s="2" t="s">
        <v>1908</v>
      </c>
      <c r="E7592" s="2" t="s">
        <v>1909</v>
      </c>
      <c r="F7592" s="3">
        <v>4480</v>
      </c>
      <c r="G7592" s="2" t="s">
        <v>17690</v>
      </c>
      <c r="H7592" s="2" t="s">
        <v>989</v>
      </c>
      <c r="I7592" s="2" t="s">
        <v>985</v>
      </c>
    </row>
    <row r="7593" spans="1:9" s="2" customFormat="1" hidden="1" x14ac:dyDescent="0.3">
      <c r="A7593" s="2" t="s">
        <v>17691</v>
      </c>
      <c r="B7593" s="2" t="s">
        <v>2227</v>
      </c>
      <c r="C7593" s="4">
        <v>10697</v>
      </c>
      <c r="D7593" s="2" t="s">
        <v>2228</v>
      </c>
      <c r="E7593" s="2" t="s">
        <v>2229</v>
      </c>
      <c r="F7593" s="3">
        <v>13216</v>
      </c>
      <c r="G7593" s="2" t="s">
        <v>17692</v>
      </c>
      <c r="H7593" s="2" t="s">
        <v>989</v>
      </c>
      <c r="I7593" s="2" t="s">
        <v>985</v>
      </c>
    </row>
    <row r="7594" spans="1:9" s="2" customFormat="1" hidden="1" x14ac:dyDescent="0.3">
      <c r="A7594" s="2" t="s">
        <v>17693</v>
      </c>
      <c r="B7594" s="2" t="s">
        <v>1216</v>
      </c>
      <c r="C7594" s="4">
        <v>3452</v>
      </c>
      <c r="D7594" s="2" t="s">
        <v>1217</v>
      </c>
      <c r="E7594" s="2" t="s">
        <v>1218</v>
      </c>
      <c r="F7594" s="3">
        <v>10752</v>
      </c>
      <c r="G7594" s="2" t="s">
        <v>17694</v>
      </c>
      <c r="H7594" s="2" t="s">
        <v>989</v>
      </c>
      <c r="I7594" s="2" t="s">
        <v>985</v>
      </c>
    </row>
    <row r="7595" spans="1:9" s="2" customFormat="1" hidden="1" x14ac:dyDescent="0.3">
      <c r="A7595" s="2" t="s">
        <v>17695</v>
      </c>
      <c r="B7595" s="2" t="s">
        <v>985</v>
      </c>
      <c r="C7595" s="4">
        <v>780</v>
      </c>
      <c r="D7595" s="2" t="s">
        <v>1883</v>
      </c>
      <c r="E7595" s="2" t="s">
        <v>1884</v>
      </c>
      <c r="F7595" s="3">
        <v>1344</v>
      </c>
      <c r="G7595" s="2" t="s">
        <v>17696</v>
      </c>
      <c r="H7595" s="2" t="s">
        <v>989</v>
      </c>
      <c r="I7595" s="2" t="s">
        <v>985</v>
      </c>
    </row>
    <row r="7596" spans="1:9" s="2" customFormat="1" hidden="1" x14ac:dyDescent="0.3">
      <c r="A7596" s="2" t="s">
        <v>17697</v>
      </c>
      <c r="B7596" s="2" t="s">
        <v>985</v>
      </c>
      <c r="C7596" s="4">
        <v>1389</v>
      </c>
      <c r="D7596" s="2" t="s">
        <v>1269</v>
      </c>
      <c r="E7596" s="2" t="s">
        <v>1270</v>
      </c>
      <c r="F7596" s="3">
        <v>12320</v>
      </c>
      <c r="G7596" s="2" t="s">
        <v>17698</v>
      </c>
      <c r="H7596" s="2" t="s">
        <v>989</v>
      </c>
      <c r="I7596" s="2" t="s">
        <v>985</v>
      </c>
    </row>
    <row r="7597" spans="1:9" s="2" customFormat="1" hidden="1" x14ac:dyDescent="0.3">
      <c r="A7597" s="2" t="s">
        <v>17699</v>
      </c>
      <c r="B7597" s="2" t="s">
        <v>999</v>
      </c>
      <c r="C7597" s="4">
        <v>3019</v>
      </c>
      <c r="D7597" s="2" t="s">
        <v>1225</v>
      </c>
      <c r="E7597" s="2" t="s">
        <v>1226</v>
      </c>
      <c r="F7597" s="3">
        <v>2016</v>
      </c>
      <c r="G7597" s="2" t="s">
        <v>17700</v>
      </c>
      <c r="H7597" s="2" t="s">
        <v>989</v>
      </c>
      <c r="I7597" s="2" t="s">
        <v>985</v>
      </c>
    </row>
    <row r="7598" spans="1:9" s="2" customFormat="1" hidden="1" x14ac:dyDescent="0.3">
      <c r="A7598" s="2" t="s">
        <v>17701</v>
      </c>
      <c r="B7598" s="2" t="s">
        <v>999</v>
      </c>
      <c r="C7598" s="4">
        <v>2992</v>
      </c>
      <c r="D7598" s="2" t="s">
        <v>1225</v>
      </c>
      <c r="E7598" s="2" t="s">
        <v>1226</v>
      </c>
      <c r="F7598" s="3">
        <v>1120</v>
      </c>
      <c r="G7598" s="2" t="s">
        <v>17702</v>
      </c>
      <c r="H7598" s="2" t="s">
        <v>989</v>
      </c>
      <c r="I7598" s="2" t="s">
        <v>985</v>
      </c>
    </row>
    <row r="7599" spans="1:9" s="2" customFormat="1" hidden="1" x14ac:dyDescent="0.3">
      <c r="A7599" s="2" t="s">
        <v>17703</v>
      </c>
      <c r="B7599" s="2" t="s">
        <v>1188</v>
      </c>
      <c r="C7599" s="4">
        <v>281248</v>
      </c>
      <c r="D7599" s="2" t="s">
        <v>1189</v>
      </c>
      <c r="E7599" s="2" t="s">
        <v>1190</v>
      </c>
      <c r="F7599" s="3">
        <v>19600</v>
      </c>
      <c r="G7599" s="2" t="s">
        <v>17704</v>
      </c>
      <c r="H7599" s="2" t="s">
        <v>989</v>
      </c>
      <c r="I7599" s="2" t="s">
        <v>985</v>
      </c>
    </row>
    <row r="7600" spans="1:9" s="2" customFormat="1" hidden="1" x14ac:dyDescent="0.3">
      <c r="A7600" s="2" t="s">
        <v>17705</v>
      </c>
      <c r="B7600" s="2" t="s">
        <v>1923</v>
      </c>
      <c r="C7600" s="4">
        <v>3642</v>
      </c>
      <c r="D7600" s="2" t="s">
        <v>1924</v>
      </c>
      <c r="E7600" s="2" t="s">
        <v>1925</v>
      </c>
      <c r="F7600" s="3">
        <v>1673.37</v>
      </c>
      <c r="G7600" s="2" t="s">
        <v>17706</v>
      </c>
      <c r="H7600" s="2" t="s">
        <v>989</v>
      </c>
      <c r="I7600" s="2" t="s">
        <v>985</v>
      </c>
    </row>
    <row r="7601" spans="1:9" s="2" customFormat="1" hidden="1" x14ac:dyDescent="0.3">
      <c r="A7601" s="2" t="s">
        <v>17707</v>
      </c>
      <c r="B7601" s="2" t="s">
        <v>1213</v>
      </c>
      <c r="C7601" s="4">
        <v>1188</v>
      </c>
      <c r="D7601" s="2" t="s">
        <v>986</v>
      </c>
      <c r="E7601" s="2" t="s">
        <v>987</v>
      </c>
      <c r="F7601" s="3">
        <v>3416</v>
      </c>
      <c r="G7601" s="2" t="s">
        <v>17708</v>
      </c>
      <c r="H7601" s="2" t="s">
        <v>989</v>
      </c>
      <c r="I7601" s="2" t="s">
        <v>985</v>
      </c>
    </row>
    <row r="7602" spans="1:9" s="2" customFormat="1" hidden="1" x14ac:dyDescent="0.3">
      <c r="A7602" s="2" t="s">
        <v>17709</v>
      </c>
      <c r="B7602" s="2" t="s">
        <v>1689</v>
      </c>
      <c r="C7602" s="4">
        <v>1181</v>
      </c>
      <c r="D7602" s="2" t="s">
        <v>1576</v>
      </c>
      <c r="E7602" s="2" t="s">
        <v>1577</v>
      </c>
      <c r="F7602" s="3">
        <v>4032</v>
      </c>
      <c r="G7602" s="2" t="s">
        <v>17710</v>
      </c>
      <c r="H7602" s="2" t="s">
        <v>989</v>
      </c>
      <c r="I7602" s="2" t="s">
        <v>985</v>
      </c>
    </row>
    <row r="7603" spans="1:9" s="2" customFormat="1" hidden="1" x14ac:dyDescent="0.3">
      <c r="A7603" s="2" t="s">
        <v>17711</v>
      </c>
      <c r="B7603" s="2" t="s">
        <v>999</v>
      </c>
      <c r="C7603" s="4">
        <v>2954</v>
      </c>
      <c r="D7603" s="2" t="s">
        <v>1225</v>
      </c>
      <c r="E7603" s="2" t="s">
        <v>1226</v>
      </c>
      <c r="F7603" s="3">
        <v>7840</v>
      </c>
      <c r="G7603" s="2" t="s">
        <v>17712</v>
      </c>
      <c r="H7603" s="2" t="s">
        <v>989</v>
      </c>
      <c r="I7603" s="2" t="s">
        <v>985</v>
      </c>
    </row>
    <row r="7604" spans="1:9" s="2" customFormat="1" hidden="1" x14ac:dyDescent="0.3">
      <c r="A7604" s="2" t="s">
        <v>17713</v>
      </c>
      <c r="B7604" s="2" t="s">
        <v>985</v>
      </c>
      <c r="C7604" s="4">
        <v>1397</v>
      </c>
      <c r="D7604" s="2" t="s">
        <v>1808</v>
      </c>
      <c r="E7604" s="2" t="s">
        <v>1809</v>
      </c>
      <c r="F7604" s="3">
        <v>33616.800000000003</v>
      </c>
      <c r="G7604" s="2" t="s">
        <v>17714</v>
      </c>
      <c r="H7604" s="2" t="s">
        <v>989</v>
      </c>
      <c r="I7604" s="2" t="s">
        <v>985</v>
      </c>
    </row>
    <row r="7605" spans="1:9" s="2" customFormat="1" hidden="1" x14ac:dyDescent="0.3">
      <c r="A7605" s="2" t="s">
        <v>17715</v>
      </c>
      <c r="B7605" s="2" t="s">
        <v>985</v>
      </c>
      <c r="C7605" s="4">
        <v>1408</v>
      </c>
      <c r="D7605" s="2" t="s">
        <v>1202</v>
      </c>
      <c r="E7605" s="2" t="s">
        <v>1203</v>
      </c>
      <c r="F7605" s="3">
        <v>1792</v>
      </c>
      <c r="G7605" s="2" t="s">
        <v>17716</v>
      </c>
      <c r="H7605" s="2" t="s">
        <v>989</v>
      </c>
      <c r="I7605" s="2" t="s">
        <v>985</v>
      </c>
    </row>
    <row r="7606" spans="1:9" s="2" customFormat="1" hidden="1" x14ac:dyDescent="0.3">
      <c r="A7606" s="2" t="s">
        <v>17717</v>
      </c>
      <c r="B7606" s="2" t="s">
        <v>985</v>
      </c>
      <c r="C7606" s="4">
        <v>1151</v>
      </c>
      <c r="D7606" s="2" t="s">
        <v>1269</v>
      </c>
      <c r="E7606" s="2" t="s">
        <v>1270</v>
      </c>
      <c r="F7606" s="3">
        <v>15013.6</v>
      </c>
      <c r="G7606" s="2" t="s">
        <v>17718</v>
      </c>
      <c r="H7606" s="2" t="s">
        <v>989</v>
      </c>
      <c r="I7606" s="2" t="s">
        <v>985</v>
      </c>
    </row>
    <row r="7607" spans="1:9" s="2" customFormat="1" hidden="1" x14ac:dyDescent="0.3">
      <c r="A7607" s="2" t="s">
        <v>17719</v>
      </c>
      <c r="B7607" s="2" t="s">
        <v>2892</v>
      </c>
      <c r="C7607" s="4">
        <v>17229665</v>
      </c>
      <c r="D7607" s="2" t="s">
        <v>2073</v>
      </c>
      <c r="E7607" s="2" t="s">
        <v>2074</v>
      </c>
      <c r="F7607" s="3">
        <v>84.9</v>
      </c>
      <c r="G7607" s="2" t="s">
        <v>17720</v>
      </c>
      <c r="H7607" s="2" t="s">
        <v>989</v>
      </c>
      <c r="I7607" s="2" t="s">
        <v>985</v>
      </c>
    </row>
    <row r="7608" spans="1:9" s="2" customFormat="1" hidden="1" x14ac:dyDescent="0.3">
      <c r="A7608" s="2" t="s">
        <v>17721</v>
      </c>
      <c r="B7608" s="2" t="s">
        <v>1188</v>
      </c>
      <c r="C7608" s="4">
        <v>280105</v>
      </c>
      <c r="D7608" s="2" t="s">
        <v>1189</v>
      </c>
      <c r="E7608" s="2" t="s">
        <v>1190</v>
      </c>
      <c r="F7608" s="3">
        <v>772</v>
      </c>
      <c r="G7608" s="2" t="s">
        <v>17722</v>
      </c>
      <c r="H7608" s="2" t="s">
        <v>989</v>
      </c>
      <c r="I7608" s="2" t="s">
        <v>985</v>
      </c>
    </row>
    <row r="7609" spans="1:9" s="2" customFormat="1" hidden="1" x14ac:dyDescent="0.3">
      <c r="A7609" s="2" t="s">
        <v>17723</v>
      </c>
      <c r="B7609" s="2" t="s">
        <v>1300</v>
      </c>
      <c r="C7609" s="4">
        <v>1257</v>
      </c>
      <c r="D7609" s="2" t="s">
        <v>1301</v>
      </c>
      <c r="E7609" s="2" t="s">
        <v>1302</v>
      </c>
      <c r="F7609" s="3">
        <v>3136</v>
      </c>
      <c r="G7609" s="2" t="s">
        <v>17724</v>
      </c>
      <c r="H7609" s="2" t="s">
        <v>989</v>
      </c>
      <c r="I7609" s="2" t="s">
        <v>985</v>
      </c>
    </row>
    <row r="7610" spans="1:9" s="2" customFormat="1" hidden="1" x14ac:dyDescent="0.3">
      <c r="A7610" s="2" t="s">
        <v>17725</v>
      </c>
      <c r="B7610" s="2" t="s">
        <v>4736</v>
      </c>
      <c r="C7610" s="4">
        <v>73527</v>
      </c>
      <c r="D7610" s="2" t="s">
        <v>4737</v>
      </c>
      <c r="E7610" s="2" t="s">
        <v>4738</v>
      </c>
      <c r="F7610" s="3">
        <v>32</v>
      </c>
      <c r="G7610" s="2" t="s">
        <v>17726</v>
      </c>
      <c r="H7610" s="2" t="s">
        <v>989</v>
      </c>
      <c r="I7610" s="2" t="s">
        <v>985</v>
      </c>
    </row>
    <row r="7611" spans="1:9" s="2" customFormat="1" hidden="1" x14ac:dyDescent="0.3">
      <c r="A7611" s="2" t="s">
        <v>17727</v>
      </c>
      <c r="B7611" s="2" t="s">
        <v>1843</v>
      </c>
      <c r="C7611" s="4">
        <v>3754</v>
      </c>
      <c r="D7611" s="2" t="s">
        <v>1844</v>
      </c>
      <c r="E7611" s="2" t="s">
        <v>1845</v>
      </c>
      <c r="F7611" s="3">
        <v>180.5</v>
      </c>
      <c r="G7611" s="2" t="s">
        <v>17728</v>
      </c>
      <c r="H7611" s="2" t="s">
        <v>989</v>
      </c>
      <c r="I7611" s="2" t="s">
        <v>985</v>
      </c>
    </row>
    <row r="7612" spans="1:9" s="2" customFormat="1" hidden="1" x14ac:dyDescent="0.3">
      <c r="A7612" s="2" t="s">
        <v>17729</v>
      </c>
      <c r="B7612" s="2" t="s">
        <v>1216</v>
      </c>
      <c r="C7612" s="4">
        <v>4332</v>
      </c>
      <c r="D7612" s="2" t="s">
        <v>1217</v>
      </c>
      <c r="E7612" s="2" t="s">
        <v>1218</v>
      </c>
      <c r="F7612" s="3">
        <v>820.96</v>
      </c>
      <c r="G7612" s="2" t="s">
        <v>17730</v>
      </c>
      <c r="H7612" s="2" t="s">
        <v>989</v>
      </c>
      <c r="I7612" s="2" t="s">
        <v>985</v>
      </c>
    </row>
    <row r="7613" spans="1:9" s="2" customFormat="1" hidden="1" x14ac:dyDescent="0.3">
      <c r="A7613" s="2" t="s">
        <v>17731</v>
      </c>
      <c r="B7613" s="2" t="s">
        <v>3093</v>
      </c>
      <c r="C7613" s="4">
        <v>2682280</v>
      </c>
      <c r="D7613" s="2" t="s">
        <v>3094</v>
      </c>
      <c r="E7613" s="2" t="s">
        <v>3095</v>
      </c>
      <c r="F7613" s="3">
        <v>2946</v>
      </c>
      <c r="G7613" s="2" t="s">
        <v>17732</v>
      </c>
      <c r="H7613" s="2" t="s">
        <v>989</v>
      </c>
      <c r="I7613" s="2" t="s">
        <v>985</v>
      </c>
    </row>
    <row r="7614" spans="1:9" s="2" customFormat="1" hidden="1" x14ac:dyDescent="0.3">
      <c r="A7614" s="2" t="s">
        <v>17733</v>
      </c>
      <c r="B7614" s="4">
        <v>1281</v>
      </c>
      <c r="C7614" s="2" t="s">
        <v>985</v>
      </c>
      <c r="D7614" s="2" t="s">
        <v>995</v>
      </c>
      <c r="E7614" s="2" t="s">
        <v>996</v>
      </c>
      <c r="F7614" s="3">
        <v>8758.4</v>
      </c>
      <c r="G7614" s="2" t="s">
        <v>17734</v>
      </c>
      <c r="H7614" s="2" t="s">
        <v>989</v>
      </c>
      <c r="I7614" s="2" t="s">
        <v>985</v>
      </c>
    </row>
    <row r="7615" spans="1:9" s="2" customFormat="1" hidden="1" x14ac:dyDescent="0.3">
      <c r="A7615" s="2" t="s">
        <v>17735</v>
      </c>
      <c r="B7615" s="2" t="s">
        <v>1188</v>
      </c>
      <c r="C7615" s="4">
        <v>275157</v>
      </c>
      <c r="D7615" s="2" t="s">
        <v>1189</v>
      </c>
      <c r="E7615" s="2" t="s">
        <v>1190</v>
      </c>
      <c r="F7615" s="3">
        <v>21888.68</v>
      </c>
      <c r="G7615" s="2" t="s">
        <v>17736</v>
      </c>
      <c r="H7615" s="2" t="s">
        <v>989</v>
      </c>
      <c r="I7615" s="2" t="s">
        <v>985</v>
      </c>
    </row>
    <row r="7616" spans="1:9" s="2" customFormat="1" hidden="1" x14ac:dyDescent="0.3">
      <c r="A7616" s="2" t="s">
        <v>17737</v>
      </c>
      <c r="B7616" s="2" t="s">
        <v>985</v>
      </c>
      <c r="C7616" s="4">
        <v>805</v>
      </c>
      <c r="D7616" s="2" t="s">
        <v>1883</v>
      </c>
      <c r="E7616" s="2" t="s">
        <v>1884</v>
      </c>
      <c r="F7616" s="3">
        <v>896</v>
      </c>
      <c r="G7616" s="2" t="s">
        <v>17738</v>
      </c>
      <c r="H7616" s="2" t="s">
        <v>989</v>
      </c>
      <c r="I7616" s="2" t="s">
        <v>985</v>
      </c>
    </row>
    <row r="7617" spans="1:9" s="2" customFormat="1" hidden="1" x14ac:dyDescent="0.3">
      <c r="A7617" s="2" t="s">
        <v>17739</v>
      </c>
      <c r="B7617" s="2" t="s">
        <v>1188</v>
      </c>
      <c r="C7617" s="4">
        <v>282007</v>
      </c>
      <c r="D7617" s="2" t="s">
        <v>1189</v>
      </c>
      <c r="E7617" s="2" t="s">
        <v>1190</v>
      </c>
      <c r="F7617" s="3">
        <v>2288.6799999999998</v>
      </c>
      <c r="G7617" s="2" t="s">
        <v>17740</v>
      </c>
      <c r="H7617" s="2" t="s">
        <v>989</v>
      </c>
      <c r="I7617" s="2" t="s">
        <v>985</v>
      </c>
    </row>
    <row r="7618" spans="1:9" s="2" customFormat="1" hidden="1" x14ac:dyDescent="0.3">
      <c r="A7618" s="2" t="s">
        <v>17741</v>
      </c>
      <c r="B7618" s="4">
        <v>1232</v>
      </c>
      <c r="C7618" s="2" t="s">
        <v>985</v>
      </c>
      <c r="D7618" s="2" t="s">
        <v>995</v>
      </c>
      <c r="E7618" s="2" t="s">
        <v>996</v>
      </c>
      <c r="F7618" s="3">
        <v>6670</v>
      </c>
      <c r="G7618" s="2" t="s">
        <v>17742</v>
      </c>
      <c r="H7618" s="2" t="s">
        <v>989</v>
      </c>
      <c r="I7618" s="2" t="s">
        <v>985</v>
      </c>
    </row>
    <row r="7619" spans="1:9" s="2" customFormat="1" hidden="1" x14ac:dyDescent="0.3">
      <c r="A7619" s="2" t="s">
        <v>17743</v>
      </c>
      <c r="B7619" s="2" t="s">
        <v>985</v>
      </c>
      <c r="C7619" s="4">
        <v>1964</v>
      </c>
      <c r="D7619" s="2" t="s">
        <v>2515</v>
      </c>
      <c r="E7619" s="2" t="s">
        <v>2516</v>
      </c>
      <c r="F7619" s="3">
        <v>9280</v>
      </c>
      <c r="G7619" s="2" t="s">
        <v>17744</v>
      </c>
      <c r="H7619" s="2" t="s">
        <v>989</v>
      </c>
      <c r="I7619" s="2" t="s">
        <v>985</v>
      </c>
    </row>
    <row r="7620" spans="1:9" s="2" customFormat="1" hidden="1" x14ac:dyDescent="0.3">
      <c r="A7620" s="2" t="s">
        <v>17745</v>
      </c>
      <c r="B7620" s="2" t="s">
        <v>985</v>
      </c>
      <c r="C7620" s="4">
        <v>15</v>
      </c>
      <c r="D7620" s="2" t="s">
        <v>3825</v>
      </c>
      <c r="E7620" s="2" t="s">
        <v>3826</v>
      </c>
      <c r="F7620" s="3">
        <v>8307.0400000000009</v>
      </c>
      <c r="G7620" s="2" t="s">
        <v>17746</v>
      </c>
      <c r="H7620" s="2" t="s">
        <v>989</v>
      </c>
      <c r="I7620" s="2" t="s">
        <v>985</v>
      </c>
    </row>
    <row r="7621" spans="1:9" s="2" customFormat="1" hidden="1" x14ac:dyDescent="0.3">
      <c r="A7621" s="2" t="s">
        <v>17747</v>
      </c>
      <c r="B7621" s="2" t="s">
        <v>1960</v>
      </c>
      <c r="C7621" s="4">
        <v>642136</v>
      </c>
      <c r="D7621" s="2" t="s">
        <v>1961</v>
      </c>
      <c r="E7621" s="2" t="s">
        <v>1962</v>
      </c>
      <c r="F7621" s="3">
        <v>132.75</v>
      </c>
      <c r="G7621" s="2" t="s">
        <v>17748</v>
      </c>
      <c r="H7621" s="2" t="s">
        <v>989</v>
      </c>
      <c r="I7621" s="2" t="s">
        <v>985</v>
      </c>
    </row>
    <row r="7622" spans="1:9" s="2" customFormat="1" hidden="1" x14ac:dyDescent="0.3">
      <c r="A7622" s="2" t="s">
        <v>17749</v>
      </c>
      <c r="B7622" s="2" t="s">
        <v>1216</v>
      </c>
      <c r="C7622" s="4">
        <v>4226</v>
      </c>
      <c r="D7622" s="2" t="s">
        <v>1217</v>
      </c>
      <c r="E7622" s="2" t="s">
        <v>1218</v>
      </c>
      <c r="F7622" s="3">
        <v>820.96</v>
      </c>
      <c r="G7622" s="2" t="s">
        <v>17750</v>
      </c>
      <c r="H7622" s="2" t="s">
        <v>989</v>
      </c>
      <c r="I7622" s="2" t="s">
        <v>985</v>
      </c>
    </row>
    <row r="7623" spans="1:9" s="2" customFormat="1" hidden="1" x14ac:dyDescent="0.3">
      <c r="A7623" s="2" t="s">
        <v>17751</v>
      </c>
      <c r="B7623" s="2" t="s">
        <v>985</v>
      </c>
      <c r="C7623" s="4">
        <v>777</v>
      </c>
      <c r="D7623" s="2" t="s">
        <v>1883</v>
      </c>
      <c r="E7623" s="2" t="s">
        <v>1884</v>
      </c>
      <c r="F7623" s="3">
        <v>19146.400000000001</v>
      </c>
      <c r="G7623" s="2" t="s">
        <v>17752</v>
      </c>
      <c r="H7623" s="2" t="s">
        <v>989</v>
      </c>
      <c r="I7623" s="2" t="s">
        <v>985</v>
      </c>
    </row>
    <row r="7624" spans="1:9" s="2" customFormat="1" hidden="1" x14ac:dyDescent="0.3">
      <c r="A7624" s="2" t="s">
        <v>17753</v>
      </c>
      <c r="B7624" s="2" t="s">
        <v>985</v>
      </c>
      <c r="C7624" s="4">
        <v>66901112806804</v>
      </c>
      <c r="D7624" s="2" t="s">
        <v>4267</v>
      </c>
      <c r="E7624" s="2" t="s">
        <v>4268</v>
      </c>
      <c r="F7624" s="3">
        <v>199</v>
      </c>
      <c r="G7624" s="2" t="s">
        <v>17754</v>
      </c>
      <c r="H7624" s="2" t="s">
        <v>989</v>
      </c>
      <c r="I7624" s="2" t="s">
        <v>985</v>
      </c>
    </row>
    <row r="7625" spans="1:9" s="2" customFormat="1" hidden="1" x14ac:dyDescent="0.3">
      <c r="A7625" s="2" t="s">
        <v>17755</v>
      </c>
      <c r="B7625" s="4">
        <v>1309</v>
      </c>
      <c r="C7625" s="2" t="s">
        <v>985</v>
      </c>
      <c r="D7625" s="2" t="s">
        <v>995</v>
      </c>
      <c r="E7625" s="2" t="s">
        <v>996</v>
      </c>
      <c r="F7625" s="3">
        <v>6670</v>
      </c>
      <c r="G7625" s="2" t="s">
        <v>17756</v>
      </c>
      <c r="H7625" s="2" t="s">
        <v>989</v>
      </c>
      <c r="I7625" s="2" t="s">
        <v>985</v>
      </c>
    </row>
    <row r="7626" spans="1:9" s="2" customFormat="1" hidden="1" x14ac:dyDescent="0.3">
      <c r="A7626" s="2" t="s">
        <v>17757</v>
      </c>
      <c r="B7626" s="2" t="s">
        <v>1216</v>
      </c>
      <c r="C7626" s="4">
        <v>4229</v>
      </c>
      <c r="D7626" s="2" t="s">
        <v>1217</v>
      </c>
      <c r="E7626" s="2" t="s">
        <v>1218</v>
      </c>
      <c r="F7626" s="3">
        <v>820.96</v>
      </c>
      <c r="G7626" s="2" t="s">
        <v>17758</v>
      </c>
      <c r="H7626" s="2" t="s">
        <v>989</v>
      </c>
      <c r="I7626" s="2" t="s">
        <v>985</v>
      </c>
    </row>
    <row r="7627" spans="1:9" s="2" customFormat="1" hidden="1" x14ac:dyDescent="0.3">
      <c r="A7627" s="2" t="s">
        <v>17759</v>
      </c>
      <c r="B7627" s="4">
        <v>1146</v>
      </c>
      <c r="C7627" s="2" t="s">
        <v>985</v>
      </c>
      <c r="D7627" s="2" t="s">
        <v>995</v>
      </c>
      <c r="E7627" s="2" t="s">
        <v>996</v>
      </c>
      <c r="F7627" s="3">
        <v>8736</v>
      </c>
      <c r="G7627" s="2" t="s">
        <v>17760</v>
      </c>
      <c r="H7627" s="2" t="s">
        <v>989</v>
      </c>
      <c r="I7627" s="2" t="s">
        <v>985</v>
      </c>
    </row>
    <row r="7628" spans="1:9" s="2" customFormat="1" hidden="1" x14ac:dyDescent="0.3">
      <c r="A7628" s="2" t="s">
        <v>17761</v>
      </c>
      <c r="B7628" s="2" t="s">
        <v>1300</v>
      </c>
      <c r="C7628" s="4">
        <v>19</v>
      </c>
      <c r="D7628" s="2" t="s">
        <v>17205</v>
      </c>
      <c r="E7628" s="2" t="s">
        <v>17206</v>
      </c>
      <c r="F7628" s="3">
        <v>400</v>
      </c>
      <c r="G7628" s="2" t="s">
        <v>17762</v>
      </c>
      <c r="H7628" s="2" t="s">
        <v>989</v>
      </c>
      <c r="I7628" s="2" t="s">
        <v>985</v>
      </c>
    </row>
    <row r="7629" spans="1:9" s="2" customFormat="1" hidden="1" x14ac:dyDescent="0.3">
      <c r="A7629" s="2" t="s">
        <v>17763</v>
      </c>
      <c r="B7629" s="2" t="s">
        <v>999</v>
      </c>
      <c r="C7629" s="4">
        <v>2823</v>
      </c>
      <c r="D7629" s="2" t="s">
        <v>1225</v>
      </c>
      <c r="E7629" s="2" t="s">
        <v>1226</v>
      </c>
      <c r="F7629" s="3">
        <v>5252.8</v>
      </c>
      <c r="G7629" s="2" t="s">
        <v>17764</v>
      </c>
      <c r="H7629" s="2" t="s">
        <v>989</v>
      </c>
      <c r="I7629" s="2" t="s">
        <v>985</v>
      </c>
    </row>
    <row r="7630" spans="1:9" s="2" customFormat="1" hidden="1" x14ac:dyDescent="0.3">
      <c r="A7630" s="2" t="s">
        <v>17765</v>
      </c>
      <c r="B7630" s="2" t="s">
        <v>999</v>
      </c>
      <c r="C7630" s="4">
        <v>2899</v>
      </c>
      <c r="D7630" s="2" t="s">
        <v>1225</v>
      </c>
      <c r="E7630" s="2" t="s">
        <v>1226</v>
      </c>
      <c r="F7630" s="3">
        <v>3360</v>
      </c>
      <c r="G7630" s="2" t="s">
        <v>17766</v>
      </c>
      <c r="H7630" s="2" t="s">
        <v>989</v>
      </c>
      <c r="I7630" s="2" t="s">
        <v>985</v>
      </c>
    </row>
    <row r="7631" spans="1:9" s="2" customFormat="1" hidden="1" x14ac:dyDescent="0.3">
      <c r="A7631" s="2" t="s">
        <v>17767</v>
      </c>
      <c r="B7631" s="2" t="s">
        <v>1960</v>
      </c>
      <c r="C7631" s="4">
        <v>648025</v>
      </c>
      <c r="D7631" s="2" t="s">
        <v>1961</v>
      </c>
      <c r="E7631" s="2" t="s">
        <v>1962</v>
      </c>
      <c r="F7631" s="3">
        <v>100</v>
      </c>
      <c r="G7631" s="2" t="s">
        <v>17768</v>
      </c>
      <c r="H7631" s="2" t="s">
        <v>989</v>
      </c>
      <c r="I7631" s="2" t="s">
        <v>985</v>
      </c>
    </row>
    <row r="7632" spans="1:9" s="2" customFormat="1" hidden="1" x14ac:dyDescent="0.3">
      <c r="A7632" s="2" t="s">
        <v>17769</v>
      </c>
      <c r="B7632" s="2" t="s">
        <v>999</v>
      </c>
      <c r="C7632" s="4">
        <v>2968</v>
      </c>
      <c r="D7632" s="2" t="s">
        <v>1225</v>
      </c>
      <c r="E7632" s="2" t="s">
        <v>1226</v>
      </c>
      <c r="F7632" s="3">
        <v>8232</v>
      </c>
      <c r="G7632" s="2" t="s">
        <v>17770</v>
      </c>
      <c r="H7632" s="2" t="s">
        <v>989</v>
      </c>
      <c r="I7632" s="2" t="s">
        <v>985</v>
      </c>
    </row>
    <row r="7633" spans="1:9" s="2" customFormat="1" hidden="1" x14ac:dyDescent="0.3">
      <c r="A7633" s="2" t="s">
        <v>17771</v>
      </c>
      <c r="B7633" s="2" t="s">
        <v>1206</v>
      </c>
      <c r="C7633" s="4">
        <v>532</v>
      </c>
      <c r="D7633" s="2" t="s">
        <v>1305</v>
      </c>
      <c r="E7633" s="2" t="s">
        <v>1306</v>
      </c>
      <c r="F7633" s="3">
        <v>840</v>
      </c>
      <c r="G7633" s="2" t="s">
        <v>17772</v>
      </c>
      <c r="H7633" s="2" t="s">
        <v>989</v>
      </c>
      <c r="I7633" s="2" t="s">
        <v>985</v>
      </c>
    </row>
    <row r="7634" spans="1:9" s="2" customFormat="1" hidden="1" x14ac:dyDescent="0.3">
      <c r="A7634" s="2" t="s">
        <v>17773</v>
      </c>
      <c r="B7634" s="2" t="s">
        <v>2577</v>
      </c>
      <c r="C7634" s="4">
        <v>566155</v>
      </c>
      <c r="D7634" s="2" t="s">
        <v>2320</v>
      </c>
      <c r="E7634" s="2" t="s">
        <v>2321</v>
      </c>
      <c r="F7634" s="3">
        <v>42962.97</v>
      </c>
      <c r="G7634" s="2" t="s">
        <v>17774</v>
      </c>
      <c r="H7634" s="2" t="s">
        <v>989</v>
      </c>
      <c r="I7634" s="2" t="s">
        <v>985</v>
      </c>
    </row>
    <row r="7635" spans="1:9" s="2" customFormat="1" hidden="1" x14ac:dyDescent="0.3">
      <c r="A7635" s="2" t="s">
        <v>17775</v>
      </c>
      <c r="B7635" s="2" t="s">
        <v>1216</v>
      </c>
      <c r="C7635" s="4">
        <v>3846</v>
      </c>
      <c r="D7635" s="2" t="s">
        <v>1217</v>
      </c>
      <c r="E7635" s="2" t="s">
        <v>1218</v>
      </c>
      <c r="F7635" s="3">
        <v>820.96</v>
      </c>
      <c r="G7635" s="2" t="s">
        <v>17776</v>
      </c>
      <c r="H7635" s="2" t="s">
        <v>989</v>
      </c>
      <c r="I7635" s="2" t="s">
        <v>985</v>
      </c>
    </row>
    <row r="7636" spans="1:9" s="2" customFormat="1" hidden="1" x14ac:dyDescent="0.3">
      <c r="A7636" s="2" t="s">
        <v>17777</v>
      </c>
      <c r="B7636" s="2" t="s">
        <v>999</v>
      </c>
      <c r="C7636" s="4">
        <v>11030</v>
      </c>
      <c r="D7636" s="2" t="s">
        <v>1376</v>
      </c>
      <c r="E7636" s="2" t="s">
        <v>1377</v>
      </c>
      <c r="F7636" s="3">
        <v>5152</v>
      </c>
      <c r="G7636" s="2" t="s">
        <v>17778</v>
      </c>
      <c r="H7636" s="2" t="s">
        <v>989</v>
      </c>
      <c r="I7636" s="2" t="s">
        <v>985</v>
      </c>
    </row>
    <row r="7637" spans="1:9" s="2" customFormat="1" hidden="1" x14ac:dyDescent="0.3">
      <c r="A7637" s="2" t="s">
        <v>17779</v>
      </c>
      <c r="B7637" s="2" t="s">
        <v>985</v>
      </c>
      <c r="C7637" s="4">
        <v>516</v>
      </c>
      <c r="D7637" s="2" t="s">
        <v>1669</v>
      </c>
      <c r="E7637" s="2" t="s">
        <v>1670</v>
      </c>
      <c r="F7637" s="3">
        <v>3696</v>
      </c>
      <c r="G7637" s="2" t="s">
        <v>17780</v>
      </c>
      <c r="H7637" s="2" t="s">
        <v>989</v>
      </c>
      <c r="I7637" s="2" t="s">
        <v>985</v>
      </c>
    </row>
    <row r="7638" spans="1:9" s="2" customFormat="1" hidden="1" x14ac:dyDescent="0.3">
      <c r="A7638" s="2" t="s">
        <v>17781</v>
      </c>
      <c r="B7638" s="2" t="s">
        <v>985</v>
      </c>
      <c r="C7638" s="4">
        <v>1314</v>
      </c>
      <c r="D7638" s="2" t="s">
        <v>986</v>
      </c>
      <c r="E7638" s="2" t="s">
        <v>987</v>
      </c>
      <c r="F7638" s="3">
        <v>683.2</v>
      </c>
      <c r="G7638" s="2" t="s">
        <v>17782</v>
      </c>
      <c r="H7638" s="2" t="s">
        <v>989</v>
      </c>
      <c r="I7638" s="2" t="s">
        <v>985</v>
      </c>
    </row>
    <row r="7639" spans="1:9" s="2" customFormat="1" hidden="1" x14ac:dyDescent="0.3">
      <c r="A7639" s="2" t="s">
        <v>17783</v>
      </c>
      <c r="B7639" s="2" t="s">
        <v>1188</v>
      </c>
      <c r="C7639" s="4">
        <v>281619</v>
      </c>
      <c r="D7639" s="2" t="s">
        <v>1189</v>
      </c>
      <c r="E7639" s="2" t="s">
        <v>1190</v>
      </c>
      <c r="F7639" s="3">
        <v>672</v>
      </c>
      <c r="G7639" s="2" t="s">
        <v>17784</v>
      </c>
      <c r="H7639" s="2" t="s">
        <v>989</v>
      </c>
      <c r="I7639" s="2" t="s">
        <v>985</v>
      </c>
    </row>
    <row r="7640" spans="1:9" s="2" customFormat="1" hidden="1" x14ac:dyDescent="0.3">
      <c r="A7640" s="2" t="s">
        <v>17785</v>
      </c>
      <c r="B7640" s="2" t="s">
        <v>1216</v>
      </c>
      <c r="C7640" s="4">
        <v>3578</v>
      </c>
      <c r="D7640" s="2" t="s">
        <v>1217</v>
      </c>
      <c r="E7640" s="2" t="s">
        <v>1218</v>
      </c>
      <c r="F7640" s="3">
        <v>820.96</v>
      </c>
      <c r="G7640" s="2" t="s">
        <v>17786</v>
      </c>
      <c r="H7640" s="2" t="s">
        <v>989</v>
      </c>
      <c r="I7640" s="2" t="s">
        <v>985</v>
      </c>
    </row>
    <row r="7641" spans="1:9" s="2" customFormat="1" hidden="1" x14ac:dyDescent="0.3">
      <c r="A7641" s="2" t="s">
        <v>17787</v>
      </c>
      <c r="B7641" s="2" t="s">
        <v>1260</v>
      </c>
      <c r="C7641" s="4">
        <v>2134</v>
      </c>
      <c r="D7641" s="2" t="s">
        <v>1261</v>
      </c>
      <c r="E7641" s="2" t="s">
        <v>1262</v>
      </c>
      <c r="F7641" s="3">
        <v>1400</v>
      </c>
      <c r="G7641" s="2" t="s">
        <v>17788</v>
      </c>
      <c r="H7641" s="2" t="s">
        <v>989</v>
      </c>
      <c r="I7641" s="2" t="s">
        <v>985</v>
      </c>
    </row>
    <row r="7642" spans="1:9" s="2" customFormat="1" hidden="1" x14ac:dyDescent="0.3">
      <c r="A7642" s="2" t="s">
        <v>17789</v>
      </c>
      <c r="B7642" s="2" t="s">
        <v>1188</v>
      </c>
      <c r="C7642" s="4">
        <v>274484</v>
      </c>
      <c r="D7642" s="2" t="s">
        <v>1189</v>
      </c>
      <c r="E7642" s="2" t="s">
        <v>1190</v>
      </c>
      <c r="F7642" s="3">
        <v>21888.68</v>
      </c>
      <c r="G7642" s="2" t="s">
        <v>17790</v>
      </c>
      <c r="H7642" s="2" t="s">
        <v>989</v>
      </c>
      <c r="I7642" s="2" t="s">
        <v>985</v>
      </c>
    </row>
    <row r="7643" spans="1:9" s="2" customFormat="1" hidden="1" x14ac:dyDescent="0.3">
      <c r="A7643" s="2" t="s">
        <v>17791</v>
      </c>
      <c r="B7643" s="2" t="s">
        <v>1462</v>
      </c>
      <c r="C7643" s="4">
        <v>831</v>
      </c>
      <c r="D7643" s="2" t="s">
        <v>1463</v>
      </c>
      <c r="E7643" s="2" t="s">
        <v>1464</v>
      </c>
      <c r="F7643" s="3">
        <v>2072</v>
      </c>
      <c r="G7643" s="2" t="s">
        <v>17792</v>
      </c>
      <c r="H7643" s="2" t="s">
        <v>989</v>
      </c>
      <c r="I7643" s="2" t="s">
        <v>985</v>
      </c>
    </row>
    <row r="7644" spans="1:9" s="2" customFormat="1" hidden="1" x14ac:dyDescent="0.3">
      <c r="A7644" s="2" t="s">
        <v>17793</v>
      </c>
      <c r="B7644" s="2" t="s">
        <v>985</v>
      </c>
      <c r="C7644" s="4">
        <v>1076</v>
      </c>
      <c r="D7644" s="2" t="s">
        <v>986</v>
      </c>
      <c r="E7644" s="2" t="s">
        <v>987</v>
      </c>
      <c r="F7644" s="3">
        <v>5712</v>
      </c>
      <c r="G7644" s="2" t="s">
        <v>17794</v>
      </c>
      <c r="H7644" s="2" t="s">
        <v>989</v>
      </c>
      <c r="I7644" s="2" t="s">
        <v>985</v>
      </c>
    </row>
    <row r="7645" spans="1:9" s="2" customFormat="1" hidden="1" x14ac:dyDescent="0.3">
      <c r="A7645" s="2" t="s">
        <v>17795</v>
      </c>
      <c r="B7645" s="2" t="s">
        <v>985</v>
      </c>
      <c r="C7645" s="4">
        <v>3541</v>
      </c>
      <c r="D7645" s="2" t="s">
        <v>991</v>
      </c>
      <c r="E7645" s="2" t="s">
        <v>992</v>
      </c>
      <c r="F7645" s="3">
        <v>17669.12</v>
      </c>
      <c r="G7645" s="2" t="s">
        <v>17796</v>
      </c>
      <c r="H7645" s="2" t="s">
        <v>989</v>
      </c>
      <c r="I7645" s="2" t="s">
        <v>985</v>
      </c>
    </row>
    <row r="7646" spans="1:9" s="2" customFormat="1" hidden="1" x14ac:dyDescent="0.3">
      <c r="A7646" s="2" t="s">
        <v>17797</v>
      </c>
      <c r="B7646" s="2" t="s">
        <v>1276</v>
      </c>
      <c r="C7646" s="4">
        <v>353</v>
      </c>
      <c r="D7646" s="2" t="s">
        <v>1277</v>
      </c>
      <c r="E7646" s="2" t="s">
        <v>1278</v>
      </c>
      <c r="F7646" s="3">
        <v>1299.2</v>
      </c>
      <c r="G7646" s="2" t="s">
        <v>17798</v>
      </c>
      <c r="H7646" s="2" t="s">
        <v>989</v>
      </c>
      <c r="I7646" s="2" t="s">
        <v>985</v>
      </c>
    </row>
    <row r="7647" spans="1:9" s="2" customFormat="1" hidden="1" x14ac:dyDescent="0.3">
      <c r="A7647" s="2" t="s">
        <v>17799</v>
      </c>
      <c r="B7647" s="2" t="s">
        <v>985</v>
      </c>
      <c r="C7647" s="4">
        <v>4578</v>
      </c>
      <c r="D7647" s="2" t="s">
        <v>1221</v>
      </c>
      <c r="E7647" s="2" t="s">
        <v>1222</v>
      </c>
      <c r="F7647" s="3">
        <v>2800</v>
      </c>
      <c r="G7647" s="2" t="s">
        <v>17800</v>
      </c>
      <c r="H7647" s="2" t="s">
        <v>989</v>
      </c>
      <c r="I7647" s="2" t="s">
        <v>985</v>
      </c>
    </row>
    <row r="7648" spans="1:9" s="2" customFormat="1" hidden="1" x14ac:dyDescent="0.3">
      <c r="A7648" s="2" t="s">
        <v>17801</v>
      </c>
      <c r="B7648" s="2" t="s">
        <v>999</v>
      </c>
      <c r="C7648" s="4">
        <v>11917</v>
      </c>
      <c r="D7648" s="2" t="s">
        <v>1376</v>
      </c>
      <c r="E7648" s="2" t="s">
        <v>1377</v>
      </c>
      <c r="F7648" s="3">
        <v>5152</v>
      </c>
      <c r="G7648" s="2" t="s">
        <v>17802</v>
      </c>
      <c r="H7648" s="2" t="s">
        <v>989</v>
      </c>
      <c r="I7648" s="2" t="s">
        <v>985</v>
      </c>
    </row>
    <row r="7649" spans="1:9" s="2" customFormat="1" hidden="1" x14ac:dyDescent="0.3">
      <c r="A7649" s="2" t="s">
        <v>17803</v>
      </c>
      <c r="B7649" s="2" t="s">
        <v>999</v>
      </c>
      <c r="C7649" s="4">
        <v>3021</v>
      </c>
      <c r="D7649" s="2" t="s">
        <v>1225</v>
      </c>
      <c r="E7649" s="2" t="s">
        <v>1226</v>
      </c>
      <c r="F7649" s="3">
        <v>2016</v>
      </c>
      <c r="G7649" s="2" t="s">
        <v>17804</v>
      </c>
      <c r="H7649" s="2" t="s">
        <v>989</v>
      </c>
      <c r="I7649" s="2" t="s">
        <v>985</v>
      </c>
    </row>
    <row r="7650" spans="1:9" s="2" customFormat="1" hidden="1" x14ac:dyDescent="0.3">
      <c r="A7650" s="2" t="s">
        <v>17805</v>
      </c>
      <c r="B7650" s="2" t="s">
        <v>985</v>
      </c>
      <c r="C7650" s="4">
        <v>1.27000018665249E+16</v>
      </c>
      <c r="D7650" s="2" t="s">
        <v>3330</v>
      </c>
      <c r="E7650" s="2" t="s">
        <v>3331</v>
      </c>
      <c r="F7650" s="3">
        <v>2905.8</v>
      </c>
      <c r="G7650" s="2" t="s">
        <v>17806</v>
      </c>
      <c r="H7650" s="2" t="s">
        <v>989</v>
      </c>
      <c r="I7650" s="2" t="s">
        <v>985</v>
      </c>
    </row>
    <row r="7651" spans="1:9" s="2" customFormat="1" hidden="1" x14ac:dyDescent="0.3">
      <c r="A7651" s="2" t="s">
        <v>17807</v>
      </c>
      <c r="B7651" s="2" t="s">
        <v>1359</v>
      </c>
      <c r="C7651" s="4">
        <v>83097</v>
      </c>
      <c r="D7651" s="2" t="s">
        <v>2633</v>
      </c>
      <c r="E7651" s="2" t="s">
        <v>2634</v>
      </c>
      <c r="F7651" s="3">
        <v>85.9</v>
      </c>
      <c r="G7651" s="2" t="s">
        <v>17808</v>
      </c>
      <c r="H7651" s="2" t="s">
        <v>989</v>
      </c>
      <c r="I7651" s="2" t="s">
        <v>985</v>
      </c>
    </row>
    <row r="7652" spans="1:9" s="2" customFormat="1" hidden="1" x14ac:dyDescent="0.3">
      <c r="A7652" s="2" t="s">
        <v>17809</v>
      </c>
      <c r="B7652" s="2" t="s">
        <v>1260</v>
      </c>
      <c r="C7652" s="4">
        <v>1975</v>
      </c>
      <c r="D7652" s="2" t="s">
        <v>1261</v>
      </c>
      <c r="E7652" s="2" t="s">
        <v>1262</v>
      </c>
      <c r="F7652" s="3">
        <v>1120</v>
      </c>
      <c r="G7652" s="2" t="s">
        <v>17810</v>
      </c>
      <c r="H7652" s="2" t="s">
        <v>989</v>
      </c>
      <c r="I7652" s="2" t="s">
        <v>985</v>
      </c>
    </row>
    <row r="7653" spans="1:9" s="2" customFormat="1" hidden="1" x14ac:dyDescent="0.3">
      <c r="A7653" s="2" t="s">
        <v>17811</v>
      </c>
      <c r="B7653" s="2" t="s">
        <v>1689</v>
      </c>
      <c r="C7653" s="4">
        <v>1326</v>
      </c>
      <c r="D7653" s="2" t="s">
        <v>1576</v>
      </c>
      <c r="E7653" s="2" t="s">
        <v>1577</v>
      </c>
      <c r="F7653" s="3">
        <v>3920</v>
      </c>
      <c r="G7653" s="2" t="s">
        <v>17812</v>
      </c>
      <c r="H7653" s="2" t="s">
        <v>989</v>
      </c>
      <c r="I7653" s="2" t="s">
        <v>985</v>
      </c>
    </row>
    <row r="7654" spans="1:9" s="2" customFormat="1" hidden="1" x14ac:dyDescent="0.3">
      <c r="A7654" s="2" t="s">
        <v>17813</v>
      </c>
      <c r="B7654" s="2" t="s">
        <v>1366</v>
      </c>
      <c r="C7654" s="4">
        <v>150</v>
      </c>
      <c r="D7654" s="2" t="s">
        <v>1458</v>
      </c>
      <c r="E7654" s="2" t="s">
        <v>1459</v>
      </c>
      <c r="F7654" s="3">
        <v>16530</v>
      </c>
      <c r="G7654" s="2" t="s">
        <v>17814</v>
      </c>
      <c r="H7654" s="2" t="s">
        <v>989</v>
      </c>
      <c r="I7654" s="2" t="s">
        <v>985</v>
      </c>
    </row>
    <row r="7655" spans="1:9" s="2" customFormat="1" hidden="1" x14ac:dyDescent="0.3">
      <c r="A7655" s="2" t="s">
        <v>17815</v>
      </c>
      <c r="B7655" s="2" t="s">
        <v>3093</v>
      </c>
      <c r="C7655" s="4">
        <v>2399590</v>
      </c>
      <c r="D7655" s="2" t="s">
        <v>3094</v>
      </c>
      <c r="E7655" s="2" t="s">
        <v>3095</v>
      </c>
      <c r="F7655" s="3">
        <v>3394.22</v>
      </c>
      <c r="G7655" s="2" t="s">
        <v>17816</v>
      </c>
      <c r="H7655" s="2" t="s">
        <v>989</v>
      </c>
      <c r="I7655" s="2" t="s">
        <v>985</v>
      </c>
    </row>
    <row r="7656" spans="1:9" s="2" customFormat="1" hidden="1" x14ac:dyDescent="0.3">
      <c r="A7656" s="2" t="s">
        <v>17817</v>
      </c>
      <c r="B7656" s="2" t="s">
        <v>999</v>
      </c>
      <c r="C7656" s="4">
        <v>11601</v>
      </c>
      <c r="D7656" s="2" t="s">
        <v>1376</v>
      </c>
      <c r="E7656" s="2" t="s">
        <v>1377</v>
      </c>
      <c r="F7656" s="3">
        <v>12712</v>
      </c>
      <c r="G7656" s="2" t="s">
        <v>17818</v>
      </c>
      <c r="H7656" s="2" t="s">
        <v>989</v>
      </c>
      <c r="I7656" s="2" t="s">
        <v>985</v>
      </c>
    </row>
    <row r="7657" spans="1:9" s="2" customFormat="1" hidden="1" x14ac:dyDescent="0.3">
      <c r="A7657" s="2" t="s">
        <v>17819</v>
      </c>
      <c r="B7657" s="2" t="s">
        <v>1627</v>
      </c>
      <c r="C7657" s="4">
        <v>42846</v>
      </c>
      <c r="D7657" s="2" t="s">
        <v>1628</v>
      </c>
      <c r="E7657" s="2" t="s">
        <v>1629</v>
      </c>
      <c r="F7657" s="3">
        <v>75</v>
      </c>
      <c r="G7657" s="2" t="s">
        <v>17820</v>
      </c>
      <c r="H7657" s="2" t="s">
        <v>989</v>
      </c>
      <c r="I7657" s="2" t="s">
        <v>985</v>
      </c>
    </row>
    <row r="7658" spans="1:9" s="2" customFormat="1" hidden="1" x14ac:dyDescent="0.3">
      <c r="A7658" s="2" t="s">
        <v>17821</v>
      </c>
      <c r="B7658" s="2" t="s">
        <v>985</v>
      </c>
      <c r="C7658" s="4">
        <v>4167</v>
      </c>
      <c r="D7658" s="2" t="s">
        <v>1221</v>
      </c>
      <c r="E7658" s="2" t="s">
        <v>1222</v>
      </c>
      <c r="F7658" s="3">
        <v>1512</v>
      </c>
      <c r="G7658" s="2" t="s">
        <v>17822</v>
      </c>
      <c r="H7658" s="2" t="s">
        <v>989</v>
      </c>
      <c r="I7658" s="2" t="s">
        <v>985</v>
      </c>
    </row>
    <row r="7659" spans="1:9" s="2" customFormat="1" hidden="1" x14ac:dyDescent="0.3">
      <c r="A7659" s="2" t="s">
        <v>17823</v>
      </c>
      <c r="B7659" s="2" t="s">
        <v>1276</v>
      </c>
      <c r="C7659" s="4">
        <v>397</v>
      </c>
      <c r="D7659" s="2" t="s">
        <v>1277</v>
      </c>
      <c r="E7659" s="2" t="s">
        <v>1278</v>
      </c>
      <c r="F7659" s="3">
        <v>1680</v>
      </c>
      <c r="G7659" s="2" t="s">
        <v>17824</v>
      </c>
      <c r="H7659" s="2" t="s">
        <v>989</v>
      </c>
      <c r="I7659" s="2" t="s">
        <v>985</v>
      </c>
    </row>
    <row r="7660" spans="1:9" s="2" customFormat="1" x14ac:dyDescent="0.3">
      <c r="A7660" s="2" t="s">
        <v>17825</v>
      </c>
      <c r="B7660" s="2" t="s">
        <v>1330</v>
      </c>
      <c r="C7660" s="4">
        <v>3705</v>
      </c>
      <c r="D7660" s="2" t="s">
        <v>1331</v>
      </c>
      <c r="E7660" s="2" t="s">
        <v>1332</v>
      </c>
      <c r="F7660" s="3">
        <v>7840</v>
      </c>
      <c r="G7660" s="2" t="s">
        <v>17826</v>
      </c>
      <c r="H7660" s="2" t="s">
        <v>989</v>
      </c>
      <c r="I7660" s="2" t="s">
        <v>985</v>
      </c>
    </row>
    <row r="7661" spans="1:9" s="2" customFormat="1" hidden="1" x14ac:dyDescent="0.3">
      <c r="A7661" s="2" t="s">
        <v>17827</v>
      </c>
      <c r="B7661" s="2" t="s">
        <v>1797</v>
      </c>
      <c r="C7661" s="4">
        <v>10394</v>
      </c>
      <c r="D7661" s="2" t="s">
        <v>1628</v>
      </c>
      <c r="E7661" s="2" t="s">
        <v>1629</v>
      </c>
      <c r="F7661" s="3">
        <v>112</v>
      </c>
      <c r="G7661" s="2" t="s">
        <v>17828</v>
      </c>
      <c r="H7661" s="2" t="s">
        <v>989</v>
      </c>
      <c r="I7661" s="2" t="s">
        <v>985</v>
      </c>
    </row>
    <row r="7662" spans="1:9" s="2" customFormat="1" hidden="1" x14ac:dyDescent="0.3">
      <c r="A7662" s="2" t="s">
        <v>17829</v>
      </c>
      <c r="B7662" s="2" t="s">
        <v>1342</v>
      </c>
      <c r="C7662" s="4">
        <v>1998</v>
      </c>
      <c r="D7662" s="2" t="s">
        <v>1343</v>
      </c>
      <c r="E7662" s="2" t="s">
        <v>1344</v>
      </c>
      <c r="F7662" s="3">
        <v>21280</v>
      </c>
      <c r="G7662" s="2" t="s">
        <v>17830</v>
      </c>
      <c r="H7662" s="2" t="s">
        <v>989</v>
      </c>
      <c r="I7662" s="2" t="s">
        <v>985</v>
      </c>
    </row>
    <row r="7663" spans="1:9" s="2" customFormat="1" hidden="1" x14ac:dyDescent="0.3">
      <c r="A7663" s="2" t="s">
        <v>17831</v>
      </c>
      <c r="B7663" s="2" t="s">
        <v>999</v>
      </c>
      <c r="C7663" s="4">
        <v>37</v>
      </c>
      <c r="D7663" s="2" t="s">
        <v>2529</v>
      </c>
      <c r="E7663" s="2" t="s">
        <v>2530</v>
      </c>
      <c r="F7663" s="3">
        <v>17662.400000000001</v>
      </c>
      <c r="G7663" s="2" t="s">
        <v>17832</v>
      </c>
      <c r="H7663" s="2" t="s">
        <v>989</v>
      </c>
      <c r="I7663" s="2" t="s">
        <v>985</v>
      </c>
    </row>
    <row r="7664" spans="1:9" s="2" customFormat="1" hidden="1" x14ac:dyDescent="0.3">
      <c r="A7664" s="2" t="s">
        <v>17833</v>
      </c>
      <c r="B7664" s="2" t="s">
        <v>1366</v>
      </c>
      <c r="C7664" s="4">
        <v>14797</v>
      </c>
      <c r="D7664" s="2" t="s">
        <v>3249</v>
      </c>
      <c r="E7664" s="2" t="s">
        <v>3250</v>
      </c>
      <c r="F7664" s="3">
        <v>950.13</v>
      </c>
      <c r="G7664" s="2" t="s">
        <v>17834</v>
      </c>
      <c r="H7664" s="2" t="s">
        <v>989</v>
      </c>
      <c r="I7664" s="2" t="s">
        <v>985</v>
      </c>
    </row>
    <row r="7665" spans="1:9" s="2" customFormat="1" hidden="1" x14ac:dyDescent="0.3">
      <c r="A7665" s="2" t="s">
        <v>17835</v>
      </c>
      <c r="B7665" s="4">
        <v>1428</v>
      </c>
      <c r="C7665" s="2" t="s">
        <v>985</v>
      </c>
      <c r="D7665" s="2" t="s">
        <v>995</v>
      </c>
      <c r="E7665" s="2" t="s">
        <v>996</v>
      </c>
      <c r="F7665" s="3">
        <v>6670</v>
      </c>
      <c r="G7665" s="2" t="s">
        <v>17836</v>
      </c>
      <c r="H7665" s="2" t="s">
        <v>989</v>
      </c>
      <c r="I7665" s="2" t="s">
        <v>985</v>
      </c>
    </row>
    <row r="7666" spans="1:9" s="2" customFormat="1" hidden="1" x14ac:dyDescent="0.3">
      <c r="A7666" s="2" t="s">
        <v>17837</v>
      </c>
      <c r="B7666" s="2" t="s">
        <v>1216</v>
      </c>
      <c r="C7666" s="4">
        <v>3159</v>
      </c>
      <c r="D7666" s="2" t="s">
        <v>1217</v>
      </c>
      <c r="E7666" s="2" t="s">
        <v>1218</v>
      </c>
      <c r="F7666" s="3">
        <v>820.96</v>
      </c>
      <c r="G7666" s="2" t="s">
        <v>17838</v>
      </c>
      <c r="H7666" s="2" t="s">
        <v>989</v>
      </c>
      <c r="I7666" s="2" t="s">
        <v>985</v>
      </c>
    </row>
    <row r="7667" spans="1:9" s="2" customFormat="1" hidden="1" x14ac:dyDescent="0.3">
      <c r="A7667" s="2" t="s">
        <v>17839</v>
      </c>
      <c r="B7667" s="2" t="s">
        <v>17840</v>
      </c>
      <c r="C7667" s="4">
        <v>271</v>
      </c>
      <c r="D7667" s="2" t="s">
        <v>17841</v>
      </c>
      <c r="E7667" s="2" t="s">
        <v>17842</v>
      </c>
      <c r="F7667" s="3">
        <v>113.63</v>
      </c>
      <c r="G7667" s="2" t="s">
        <v>17843</v>
      </c>
      <c r="H7667" s="2" t="s">
        <v>989</v>
      </c>
      <c r="I7667" s="2" t="s">
        <v>985</v>
      </c>
    </row>
    <row r="7668" spans="1:9" s="2" customFormat="1" hidden="1" x14ac:dyDescent="0.3">
      <c r="A7668" s="2" t="s">
        <v>17844</v>
      </c>
      <c r="B7668" s="2" t="s">
        <v>985</v>
      </c>
      <c r="C7668" s="4">
        <v>4301</v>
      </c>
      <c r="D7668" s="2" t="s">
        <v>1221</v>
      </c>
      <c r="E7668" s="2" t="s">
        <v>1222</v>
      </c>
      <c r="F7668" s="3">
        <v>9520</v>
      </c>
      <c r="G7668" s="2" t="s">
        <v>17845</v>
      </c>
      <c r="H7668" s="2" t="s">
        <v>989</v>
      </c>
      <c r="I7668" s="2" t="s">
        <v>985</v>
      </c>
    </row>
    <row r="7669" spans="1:9" s="2" customFormat="1" hidden="1" x14ac:dyDescent="0.3">
      <c r="A7669" s="2" t="s">
        <v>17846</v>
      </c>
      <c r="B7669" s="2" t="s">
        <v>985</v>
      </c>
      <c r="C7669" s="4">
        <v>4267</v>
      </c>
      <c r="D7669" s="2" t="s">
        <v>1221</v>
      </c>
      <c r="E7669" s="2" t="s">
        <v>1222</v>
      </c>
      <c r="F7669" s="3">
        <v>2800</v>
      </c>
      <c r="G7669" s="2" t="s">
        <v>17847</v>
      </c>
      <c r="H7669" s="2" t="s">
        <v>989</v>
      </c>
      <c r="I7669" s="2" t="s">
        <v>985</v>
      </c>
    </row>
    <row r="7670" spans="1:9" s="2" customFormat="1" hidden="1" x14ac:dyDescent="0.3">
      <c r="A7670" s="2" t="s">
        <v>17848</v>
      </c>
      <c r="B7670" s="2" t="s">
        <v>985</v>
      </c>
      <c r="C7670" s="4">
        <v>256</v>
      </c>
      <c r="D7670" s="2" t="s">
        <v>1908</v>
      </c>
      <c r="E7670" s="2" t="s">
        <v>1909</v>
      </c>
      <c r="F7670" s="3">
        <v>3113.6</v>
      </c>
      <c r="G7670" s="2" t="s">
        <v>17849</v>
      </c>
      <c r="H7670" s="2" t="s">
        <v>989</v>
      </c>
      <c r="I7670" s="2" t="s">
        <v>985</v>
      </c>
    </row>
    <row r="7671" spans="1:9" s="2" customFormat="1" hidden="1" x14ac:dyDescent="0.3">
      <c r="A7671" s="2" t="s">
        <v>17850</v>
      </c>
      <c r="B7671" s="2" t="s">
        <v>985</v>
      </c>
      <c r="C7671" s="4">
        <v>3492</v>
      </c>
      <c r="D7671" s="2" t="s">
        <v>991</v>
      </c>
      <c r="E7671" s="2" t="s">
        <v>992</v>
      </c>
      <c r="F7671" s="3">
        <v>15807.68</v>
      </c>
      <c r="G7671" s="2" t="s">
        <v>17851</v>
      </c>
      <c r="H7671" s="2" t="s">
        <v>989</v>
      </c>
      <c r="I7671" s="2" t="s">
        <v>985</v>
      </c>
    </row>
    <row r="7672" spans="1:9" s="2" customFormat="1" hidden="1" x14ac:dyDescent="0.3">
      <c r="A7672" s="2" t="s">
        <v>17852</v>
      </c>
      <c r="B7672" s="2" t="s">
        <v>1342</v>
      </c>
      <c r="C7672" s="4">
        <v>2213</v>
      </c>
      <c r="D7672" s="2" t="s">
        <v>1343</v>
      </c>
      <c r="E7672" s="2" t="s">
        <v>1344</v>
      </c>
      <c r="F7672" s="3">
        <v>3696</v>
      </c>
      <c r="G7672" s="2" t="s">
        <v>17853</v>
      </c>
      <c r="H7672" s="2" t="s">
        <v>989</v>
      </c>
      <c r="I7672" s="2" t="s">
        <v>985</v>
      </c>
    </row>
    <row r="7673" spans="1:9" s="2" customFormat="1" hidden="1" x14ac:dyDescent="0.3">
      <c r="A7673" s="2" t="s">
        <v>17854</v>
      </c>
      <c r="B7673" s="2" t="s">
        <v>999</v>
      </c>
      <c r="C7673" s="4">
        <v>12111</v>
      </c>
      <c r="D7673" s="2" t="s">
        <v>1376</v>
      </c>
      <c r="E7673" s="2" t="s">
        <v>1377</v>
      </c>
      <c r="F7673" s="3">
        <v>5152</v>
      </c>
      <c r="G7673" s="2" t="s">
        <v>17855</v>
      </c>
      <c r="H7673" s="2" t="s">
        <v>989</v>
      </c>
      <c r="I7673" s="2" t="s">
        <v>985</v>
      </c>
    </row>
    <row r="7674" spans="1:9" s="2" customFormat="1" hidden="1" x14ac:dyDescent="0.3">
      <c r="A7674" s="2" t="s">
        <v>17856</v>
      </c>
      <c r="B7674" s="2" t="s">
        <v>17857</v>
      </c>
      <c r="C7674" s="4">
        <v>270300317</v>
      </c>
      <c r="D7674" s="2" t="s">
        <v>2216</v>
      </c>
      <c r="E7674" s="2" t="s">
        <v>2217</v>
      </c>
      <c r="F7674" s="3">
        <v>17</v>
      </c>
      <c r="G7674" s="2" t="s">
        <v>17858</v>
      </c>
      <c r="H7674" s="2" t="s">
        <v>989</v>
      </c>
      <c r="I7674" s="2" t="s">
        <v>985</v>
      </c>
    </row>
    <row r="7675" spans="1:9" s="2" customFormat="1" hidden="1" x14ac:dyDescent="0.3">
      <c r="A7675" s="2" t="s">
        <v>17859</v>
      </c>
      <c r="B7675" s="2" t="s">
        <v>999</v>
      </c>
      <c r="C7675" s="4">
        <v>10845</v>
      </c>
      <c r="D7675" s="2" t="s">
        <v>1376</v>
      </c>
      <c r="E7675" s="2" t="s">
        <v>1377</v>
      </c>
      <c r="F7675" s="3">
        <v>15295.54</v>
      </c>
      <c r="G7675" s="2" t="s">
        <v>17860</v>
      </c>
      <c r="H7675" s="2" t="s">
        <v>989</v>
      </c>
      <c r="I7675" s="2" t="s">
        <v>985</v>
      </c>
    </row>
    <row r="7676" spans="1:9" s="2" customFormat="1" hidden="1" x14ac:dyDescent="0.3">
      <c r="A7676" s="2" t="s">
        <v>17861</v>
      </c>
      <c r="B7676" s="2" t="s">
        <v>1183</v>
      </c>
      <c r="C7676" s="4">
        <v>2837</v>
      </c>
      <c r="D7676" s="2" t="s">
        <v>1184</v>
      </c>
      <c r="E7676" s="2" t="s">
        <v>1185</v>
      </c>
      <c r="F7676" s="3">
        <v>2288.6799999999998</v>
      </c>
      <c r="G7676" s="2" t="s">
        <v>17862</v>
      </c>
      <c r="H7676" s="2" t="s">
        <v>989</v>
      </c>
      <c r="I7676" s="2" t="s">
        <v>985</v>
      </c>
    </row>
    <row r="7677" spans="1:9" s="2" customFormat="1" hidden="1" x14ac:dyDescent="0.3">
      <c r="A7677" s="2" t="s">
        <v>17863</v>
      </c>
      <c r="B7677" s="2" t="s">
        <v>2447</v>
      </c>
      <c r="C7677" s="4">
        <v>3742</v>
      </c>
      <c r="D7677" s="2" t="s">
        <v>1924</v>
      </c>
      <c r="E7677" s="2" t="s">
        <v>1925</v>
      </c>
      <c r="F7677" s="3">
        <v>1410.66</v>
      </c>
      <c r="G7677" s="2" t="s">
        <v>17864</v>
      </c>
      <c r="H7677" s="2" t="s">
        <v>989</v>
      </c>
      <c r="I7677" s="2" t="s">
        <v>985</v>
      </c>
    </row>
    <row r="7678" spans="1:9" s="2" customFormat="1" hidden="1" x14ac:dyDescent="0.3">
      <c r="A7678" s="2" t="s">
        <v>17865</v>
      </c>
      <c r="B7678" s="2" t="s">
        <v>1300</v>
      </c>
      <c r="C7678" s="4">
        <v>1327</v>
      </c>
      <c r="D7678" s="2" t="s">
        <v>1301</v>
      </c>
      <c r="E7678" s="2" t="s">
        <v>1302</v>
      </c>
      <c r="F7678" s="3">
        <v>3236.8</v>
      </c>
      <c r="G7678" s="2" t="s">
        <v>17866</v>
      </c>
      <c r="H7678" s="2" t="s">
        <v>989</v>
      </c>
      <c r="I7678" s="2" t="s">
        <v>985</v>
      </c>
    </row>
    <row r="7679" spans="1:9" s="2" customFormat="1" hidden="1" x14ac:dyDescent="0.3">
      <c r="A7679" s="2" t="s">
        <v>17867</v>
      </c>
      <c r="B7679" s="2" t="s">
        <v>985</v>
      </c>
      <c r="C7679" s="4">
        <v>1181</v>
      </c>
      <c r="D7679" s="2" t="s">
        <v>4345</v>
      </c>
      <c r="E7679" s="2" t="s">
        <v>4346</v>
      </c>
      <c r="F7679" s="3">
        <v>42832</v>
      </c>
      <c r="G7679" s="2" t="s">
        <v>17868</v>
      </c>
      <c r="H7679" s="2" t="s">
        <v>989</v>
      </c>
      <c r="I7679" s="2" t="s">
        <v>985</v>
      </c>
    </row>
    <row r="7680" spans="1:9" s="2" customFormat="1" hidden="1" x14ac:dyDescent="0.3">
      <c r="A7680" s="2" t="s">
        <v>17869</v>
      </c>
      <c r="B7680" s="2" t="s">
        <v>985</v>
      </c>
      <c r="C7680" s="4">
        <v>1342</v>
      </c>
      <c r="D7680" s="2" t="s">
        <v>1202</v>
      </c>
      <c r="E7680" s="2" t="s">
        <v>1203</v>
      </c>
      <c r="F7680" s="3">
        <v>21056</v>
      </c>
      <c r="G7680" s="2" t="s">
        <v>17870</v>
      </c>
      <c r="H7680" s="2" t="s">
        <v>989</v>
      </c>
      <c r="I7680" s="2" t="s">
        <v>985</v>
      </c>
    </row>
    <row r="7681" spans="1:9" s="2" customFormat="1" hidden="1" x14ac:dyDescent="0.3">
      <c r="A7681" s="2" t="s">
        <v>17871</v>
      </c>
      <c r="B7681" s="2" t="s">
        <v>1216</v>
      </c>
      <c r="C7681" s="4">
        <v>3284</v>
      </c>
      <c r="D7681" s="2" t="s">
        <v>1217</v>
      </c>
      <c r="E7681" s="2" t="s">
        <v>1218</v>
      </c>
      <c r="F7681" s="3">
        <v>820.96</v>
      </c>
      <c r="G7681" s="2" t="s">
        <v>17872</v>
      </c>
      <c r="H7681" s="2" t="s">
        <v>989</v>
      </c>
      <c r="I7681" s="2" t="s">
        <v>985</v>
      </c>
    </row>
    <row r="7682" spans="1:9" s="2" customFormat="1" hidden="1" x14ac:dyDescent="0.3">
      <c r="A7682" s="2" t="s">
        <v>17873</v>
      </c>
      <c r="B7682" s="2" t="s">
        <v>17874</v>
      </c>
      <c r="C7682" s="4">
        <v>1012</v>
      </c>
      <c r="D7682" s="2" t="s">
        <v>17875</v>
      </c>
      <c r="E7682" s="2" t="s">
        <v>17876</v>
      </c>
      <c r="F7682" s="3">
        <v>41.26</v>
      </c>
      <c r="G7682" s="2" t="s">
        <v>17877</v>
      </c>
      <c r="H7682" s="2" t="s">
        <v>989</v>
      </c>
      <c r="I7682" s="2" t="s">
        <v>985</v>
      </c>
    </row>
    <row r="7683" spans="1:9" s="2" customFormat="1" hidden="1" x14ac:dyDescent="0.3">
      <c r="A7683" s="2" t="s">
        <v>17878</v>
      </c>
      <c r="B7683" s="2" t="s">
        <v>985</v>
      </c>
      <c r="C7683" s="4">
        <v>132</v>
      </c>
      <c r="D7683" s="2" t="s">
        <v>1908</v>
      </c>
      <c r="E7683" s="2" t="s">
        <v>1909</v>
      </c>
      <c r="F7683" s="3">
        <v>1227.52</v>
      </c>
      <c r="G7683" s="2" t="s">
        <v>17879</v>
      </c>
      <c r="H7683" s="2" t="s">
        <v>989</v>
      </c>
      <c r="I7683" s="2" t="s">
        <v>985</v>
      </c>
    </row>
    <row r="7684" spans="1:9" s="2" customFormat="1" hidden="1" x14ac:dyDescent="0.3">
      <c r="A7684" s="2" t="s">
        <v>17880</v>
      </c>
      <c r="B7684" s="2" t="s">
        <v>3128</v>
      </c>
      <c r="C7684" s="4">
        <v>11756</v>
      </c>
      <c r="D7684" s="2" t="s">
        <v>1376</v>
      </c>
      <c r="E7684" s="2" t="s">
        <v>1377</v>
      </c>
      <c r="F7684" s="3">
        <v>5152</v>
      </c>
      <c r="G7684" s="2" t="s">
        <v>17881</v>
      </c>
      <c r="H7684" s="2" t="s">
        <v>989</v>
      </c>
      <c r="I7684" s="2" t="s">
        <v>985</v>
      </c>
    </row>
    <row r="7685" spans="1:9" s="2" customFormat="1" hidden="1" x14ac:dyDescent="0.3">
      <c r="A7685" s="2" t="s">
        <v>17882</v>
      </c>
      <c r="B7685" s="2" t="s">
        <v>1300</v>
      </c>
      <c r="C7685" s="4">
        <v>1240</v>
      </c>
      <c r="D7685" s="2" t="s">
        <v>1301</v>
      </c>
      <c r="E7685" s="2" t="s">
        <v>1302</v>
      </c>
      <c r="F7685" s="3">
        <v>2520</v>
      </c>
      <c r="G7685" s="2" t="s">
        <v>17883</v>
      </c>
      <c r="H7685" s="2" t="s">
        <v>989</v>
      </c>
      <c r="I7685" s="2" t="s">
        <v>985</v>
      </c>
    </row>
    <row r="7686" spans="1:9" s="2" customFormat="1" hidden="1" x14ac:dyDescent="0.3">
      <c r="A7686" s="2" t="s">
        <v>17884</v>
      </c>
      <c r="B7686" s="2" t="s">
        <v>985</v>
      </c>
      <c r="C7686" s="4">
        <v>1028</v>
      </c>
      <c r="D7686" s="2" t="s">
        <v>986</v>
      </c>
      <c r="E7686" s="2" t="s">
        <v>987</v>
      </c>
      <c r="F7686" s="3">
        <v>3416</v>
      </c>
      <c r="G7686" s="2" t="s">
        <v>17885</v>
      </c>
      <c r="H7686" s="2" t="s">
        <v>989</v>
      </c>
      <c r="I7686" s="2" t="s">
        <v>985</v>
      </c>
    </row>
    <row r="7687" spans="1:9" s="2" customFormat="1" hidden="1" x14ac:dyDescent="0.3">
      <c r="A7687" s="2" t="s">
        <v>17886</v>
      </c>
      <c r="B7687" s="2" t="s">
        <v>985</v>
      </c>
      <c r="C7687" s="4">
        <v>906</v>
      </c>
      <c r="D7687" s="2" t="s">
        <v>1251</v>
      </c>
      <c r="E7687" s="2" t="s">
        <v>1252</v>
      </c>
      <c r="F7687" s="3">
        <v>3640</v>
      </c>
      <c r="G7687" s="2" t="s">
        <v>17887</v>
      </c>
      <c r="H7687" s="2" t="s">
        <v>989</v>
      </c>
      <c r="I7687" s="2" t="s">
        <v>985</v>
      </c>
    </row>
    <row r="7688" spans="1:9" s="2" customFormat="1" hidden="1" x14ac:dyDescent="0.3">
      <c r="A7688" s="2" t="s">
        <v>17888</v>
      </c>
      <c r="B7688" s="2" t="s">
        <v>1359</v>
      </c>
      <c r="C7688" s="4">
        <v>170481</v>
      </c>
      <c r="D7688" s="2" t="s">
        <v>7302</v>
      </c>
      <c r="E7688" s="2" t="s">
        <v>7303</v>
      </c>
      <c r="F7688" s="3">
        <v>23200</v>
      </c>
      <c r="G7688" s="2" t="s">
        <v>17889</v>
      </c>
      <c r="H7688" s="2" t="s">
        <v>989</v>
      </c>
      <c r="I7688" s="2" t="s">
        <v>985</v>
      </c>
    </row>
    <row r="7689" spans="1:9" s="2" customFormat="1" hidden="1" x14ac:dyDescent="0.3">
      <c r="A7689" s="2" t="s">
        <v>17890</v>
      </c>
      <c r="B7689" s="2" t="s">
        <v>985</v>
      </c>
      <c r="C7689" s="4">
        <v>1373</v>
      </c>
      <c r="D7689" s="2" t="s">
        <v>1808</v>
      </c>
      <c r="E7689" s="2" t="s">
        <v>1809</v>
      </c>
      <c r="F7689" s="3">
        <v>4592</v>
      </c>
      <c r="G7689" s="2" t="s">
        <v>17891</v>
      </c>
      <c r="H7689" s="2" t="s">
        <v>989</v>
      </c>
      <c r="I7689" s="2" t="s">
        <v>985</v>
      </c>
    </row>
    <row r="7690" spans="1:9" s="2" customFormat="1" hidden="1" x14ac:dyDescent="0.3">
      <c r="A7690" s="2" t="s">
        <v>17892</v>
      </c>
      <c r="B7690" s="2" t="s">
        <v>985</v>
      </c>
      <c r="C7690" s="4">
        <v>3448</v>
      </c>
      <c r="D7690" s="2" t="s">
        <v>991</v>
      </c>
      <c r="E7690" s="2" t="s">
        <v>992</v>
      </c>
      <c r="F7690" s="3">
        <v>21433.439999999999</v>
      </c>
      <c r="G7690" s="2" t="s">
        <v>17893</v>
      </c>
      <c r="H7690" s="2" t="s">
        <v>989</v>
      </c>
      <c r="I7690" s="2" t="s">
        <v>985</v>
      </c>
    </row>
    <row r="7691" spans="1:9" s="2" customFormat="1" hidden="1" x14ac:dyDescent="0.3">
      <c r="A7691" s="2" t="s">
        <v>17894</v>
      </c>
      <c r="B7691" s="2" t="s">
        <v>1689</v>
      </c>
      <c r="C7691" s="4">
        <v>1285</v>
      </c>
      <c r="D7691" s="2" t="s">
        <v>1576</v>
      </c>
      <c r="E7691" s="2" t="s">
        <v>1577</v>
      </c>
      <c r="F7691" s="3">
        <v>5336</v>
      </c>
      <c r="G7691" s="2" t="s">
        <v>17895</v>
      </c>
      <c r="H7691" s="2" t="s">
        <v>989</v>
      </c>
      <c r="I7691" s="2" t="s">
        <v>985</v>
      </c>
    </row>
    <row r="7692" spans="1:9" s="2" customFormat="1" hidden="1" x14ac:dyDescent="0.3">
      <c r="A7692" s="2" t="s">
        <v>17896</v>
      </c>
      <c r="B7692" s="2" t="s">
        <v>17897</v>
      </c>
      <c r="C7692" s="4">
        <v>652</v>
      </c>
      <c r="D7692" s="2" t="s">
        <v>17898</v>
      </c>
      <c r="E7692" s="2" t="s">
        <v>17899</v>
      </c>
      <c r="F7692" s="3">
        <v>48.44</v>
      </c>
      <c r="G7692" s="2" t="s">
        <v>17900</v>
      </c>
      <c r="H7692" s="2" t="s">
        <v>989</v>
      </c>
      <c r="I7692" s="2" t="s">
        <v>985</v>
      </c>
    </row>
    <row r="7693" spans="1:9" s="2" customFormat="1" hidden="1" x14ac:dyDescent="0.3">
      <c r="A7693" s="2" t="s">
        <v>17901</v>
      </c>
      <c r="B7693" s="2" t="s">
        <v>1216</v>
      </c>
      <c r="C7693" s="4">
        <v>4225</v>
      </c>
      <c r="D7693" s="2" t="s">
        <v>1217</v>
      </c>
      <c r="E7693" s="2" t="s">
        <v>1218</v>
      </c>
      <c r="F7693" s="3">
        <v>820.96</v>
      </c>
      <c r="G7693" s="2" t="s">
        <v>17902</v>
      </c>
      <c r="H7693" s="2" t="s">
        <v>989</v>
      </c>
      <c r="I7693" s="2" t="s">
        <v>985</v>
      </c>
    </row>
    <row r="7694" spans="1:9" s="2" customFormat="1" hidden="1" x14ac:dyDescent="0.3">
      <c r="A7694" s="2" t="s">
        <v>17903</v>
      </c>
      <c r="B7694" s="2" t="s">
        <v>11595</v>
      </c>
      <c r="C7694" s="4">
        <v>3404864</v>
      </c>
      <c r="D7694" s="2" t="s">
        <v>11596</v>
      </c>
      <c r="E7694" s="2" t="s">
        <v>11597</v>
      </c>
      <c r="F7694" s="3">
        <v>195</v>
      </c>
      <c r="G7694" s="2" t="s">
        <v>17904</v>
      </c>
      <c r="H7694" s="2" t="s">
        <v>989</v>
      </c>
      <c r="I7694" s="2" t="s">
        <v>985</v>
      </c>
    </row>
    <row r="7695" spans="1:9" s="2" customFormat="1" hidden="1" x14ac:dyDescent="0.3">
      <c r="A7695" s="2" t="s">
        <v>17905</v>
      </c>
      <c r="B7695" s="2" t="s">
        <v>1188</v>
      </c>
      <c r="C7695" s="4">
        <v>285926</v>
      </c>
      <c r="D7695" s="2" t="s">
        <v>1189</v>
      </c>
      <c r="E7695" s="2" t="s">
        <v>1190</v>
      </c>
      <c r="F7695" s="3">
        <v>100</v>
      </c>
      <c r="G7695" s="2" t="s">
        <v>17906</v>
      </c>
      <c r="H7695" s="2" t="s">
        <v>989</v>
      </c>
      <c r="I7695" s="2" t="s">
        <v>985</v>
      </c>
    </row>
    <row r="7696" spans="1:9" s="2" customFormat="1" hidden="1" x14ac:dyDescent="0.3">
      <c r="A7696" s="2" t="s">
        <v>17907</v>
      </c>
      <c r="B7696" s="2" t="s">
        <v>985</v>
      </c>
      <c r="C7696" s="4">
        <v>1048</v>
      </c>
      <c r="D7696" s="2" t="s">
        <v>986</v>
      </c>
      <c r="E7696" s="2" t="s">
        <v>987</v>
      </c>
      <c r="F7696" s="3">
        <v>12629.82</v>
      </c>
      <c r="G7696" s="2" t="s">
        <v>17908</v>
      </c>
      <c r="H7696" s="2" t="s">
        <v>989</v>
      </c>
      <c r="I7696" s="2" t="s">
        <v>985</v>
      </c>
    </row>
    <row r="7697" spans="1:9" s="2" customFormat="1" hidden="1" x14ac:dyDescent="0.3">
      <c r="A7697" s="2" t="s">
        <v>17909</v>
      </c>
      <c r="B7697" s="2" t="s">
        <v>985</v>
      </c>
      <c r="C7697" s="4">
        <v>5270</v>
      </c>
      <c r="D7697" s="2" t="s">
        <v>1221</v>
      </c>
      <c r="E7697" s="2" t="s">
        <v>1222</v>
      </c>
      <c r="F7697" s="3">
        <v>40320</v>
      </c>
      <c r="G7697" s="2" t="s">
        <v>17910</v>
      </c>
      <c r="H7697" s="2" t="s">
        <v>989</v>
      </c>
      <c r="I7697" s="2" t="s">
        <v>985</v>
      </c>
    </row>
    <row r="7698" spans="1:9" s="2" customFormat="1" hidden="1" x14ac:dyDescent="0.3">
      <c r="A7698" s="2" t="s">
        <v>17911</v>
      </c>
      <c r="B7698" s="2" t="s">
        <v>985</v>
      </c>
      <c r="C7698" s="4">
        <v>1883</v>
      </c>
      <c r="D7698" s="2" t="s">
        <v>3439</v>
      </c>
      <c r="E7698" s="2" t="s">
        <v>3440</v>
      </c>
      <c r="F7698" s="3">
        <v>5768</v>
      </c>
      <c r="G7698" s="2" t="s">
        <v>17912</v>
      </c>
      <c r="H7698" s="2" t="s">
        <v>989</v>
      </c>
      <c r="I7698" s="2" t="s">
        <v>985</v>
      </c>
    </row>
    <row r="7699" spans="1:9" s="2" customFormat="1" hidden="1" x14ac:dyDescent="0.3">
      <c r="A7699" s="2" t="s">
        <v>17913</v>
      </c>
      <c r="B7699" s="2" t="s">
        <v>17914</v>
      </c>
      <c r="C7699" s="4">
        <v>9</v>
      </c>
      <c r="D7699" s="2" t="s">
        <v>1194</v>
      </c>
      <c r="E7699" s="2" t="s">
        <v>1195</v>
      </c>
      <c r="F7699" s="3">
        <v>1962</v>
      </c>
      <c r="G7699" s="2" t="s">
        <v>17915</v>
      </c>
      <c r="H7699" s="2" t="s">
        <v>989</v>
      </c>
      <c r="I7699" s="2" t="s">
        <v>985</v>
      </c>
    </row>
    <row r="7700" spans="1:9" s="2" customFormat="1" hidden="1" x14ac:dyDescent="0.3">
      <c r="A7700" s="2" t="s">
        <v>17916</v>
      </c>
      <c r="B7700" s="2" t="s">
        <v>999</v>
      </c>
      <c r="C7700" s="4">
        <v>157911</v>
      </c>
      <c r="D7700" s="2" t="s">
        <v>6517</v>
      </c>
      <c r="E7700" s="2" t="s">
        <v>6518</v>
      </c>
      <c r="F7700" s="3">
        <v>350</v>
      </c>
      <c r="G7700" s="2" t="s">
        <v>17917</v>
      </c>
      <c r="H7700" s="2" t="s">
        <v>989</v>
      </c>
      <c r="I7700" s="2" t="s">
        <v>985</v>
      </c>
    </row>
    <row r="7701" spans="1:9" s="2" customFormat="1" hidden="1" x14ac:dyDescent="0.3">
      <c r="A7701" s="2" t="s">
        <v>17918</v>
      </c>
      <c r="B7701" s="2" t="s">
        <v>1216</v>
      </c>
      <c r="C7701" s="4">
        <v>4367</v>
      </c>
      <c r="D7701" s="2" t="s">
        <v>1217</v>
      </c>
      <c r="E7701" s="2" t="s">
        <v>1218</v>
      </c>
      <c r="F7701" s="3">
        <v>820.96</v>
      </c>
      <c r="G7701" s="2" t="s">
        <v>17919</v>
      </c>
      <c r="H7701" s="2" t="s">
        <v>989</v>
      </c>
      <c r="I7701" s="2" t="s">
        <v>985</v>
      </c>
    </row>
    <row r="7702" spans="1:9" s="2" customFormat="1" hidden="1" x14ac:dyDescent="0.3">
      <c r="A7702" s="2" t="s">
        <v>17920</v>
      </c>
      <c r="B7702" s="2" t="s">
        <v>999</v>
      </c>
      <c r="C7702" s="4">
        <v>3035</v>
      </c>
      <c r="D7702" s="2" t="s">
        <v>1225</v>
      </c>
      <c r="E7702" s="2" t="s">
        <v>1226</v>
      </c>
      <c r="F7702" s="3">
        <v>10180.799999999999</v>
      </c>
      <c r="G7702" s="2" t="s">
        <v>17921</v>
      </c>
      <c r="H7702" s="2" t="s">
        <v>989</v>
      </c>
      <c r="I7702" s="2" t="s">
        <v>985</v>
      </c>
    </row>
    <row r="7703" spans="1:9" s="2" customFormat="1" hidden="1" x14ac:dyDescent="0.3">
      <c r="A7703" s="2" t="s">
        <v>17922</v>
      </c>
      <c r="B7703" s="2" t="s">
        <v>1342</v>
      </c>
      <c r="C7703" s="4">
        <v>2063</v>
      </c>
      <c r="D7703" s="2" t="s">
        <v>1343</v>
      </c>
      <c r="E7703" s="2" t="s">
        <v>1344</v>
      </c>
      <c r="F7703" s="3">
        <v>3696</v>
      </c>
      <c r="G7703" s="2" t="s">
        <v>17923</v>
      </c>
      <c r="H7703" s="2" t="s">
        <v>989</v>
      </c>
      <c r="I7703" s="2" t="s">
        <v>985</v>
      </c>
    </row>
    <row r="7704" spans="1:9" s="2" customFormat="1" hidden="1" x14ac:dyDescent="0.3">
      <c r="A7704" s="2" t="s">
        <v>17924</v>
      </c>
      <c r="B7704" s="2" t="s">
        <v>3740</v>
      </c>
      <c r="C7704" s="4">
        <v>3743</v>
      </c>
      <c r="D7704" s="2" t="s">
        <v>2856</v>
      </c>
      <c r="E7704" s="2" t="s">
        <v>2857</v>
      </c>
      <c r="F7704" s="3">
        <v>1024.1600000000001</v>
      </c>
      <c r="G7704" s="2" t="s">
        <v>17925</v>
      </c>
      <c r="H7704" s="2" t="s">
        <v>989</v>
      </c>
      <c r="I7704" s="2" t="s">
        <v>985</v>
      </c>
    </row>
    <row r="7705" spans="1:9" s="2" customFormat="1" hidden="1" x14ac:dyDescent="0.3">
      <c r="A7705" s="2" t="s">
        <v>17926</v>
      </c>
      <c r="B7705" s="2" t="s">
        <v>999</v>
      </c>
      <c r="C7705" s="4">
        <v>10347</v>
      </c>
      <c r="D7705" s="2" t="s">
        <v>1376</v>
      </c>
      <c r="E7705" s="2" t="s">
        <v>1377</v>
      </c>
      <c r="F7705" s="3">
        <v>5152</v>
      </c>
      <c r="G7705" s="2" t="s">
        <v>17927</v>
      </c>
      <c r="H7705" s="2" t="s">
        <v>989</v>
      </c>
      <c r="I7705" s="2" t="s">
        <v>985</v>
      </c>
    </row>
    <row r="7706" spans="1:9" s="2" customFormat="1" hidden="1" x14ac:dyDescent="0.3">
      <c r="A7706" s="2" t="s">
        <v>17928</v>
      </c>
      <c r="B7706" s="2" t="s">
        <v>1300</v>
      </c>
      <c r="C7706" s="4">
        <v>1311</v>
      </c>
      <c r="D7706" s="2" t="s">
        <v>1301</v>
      </c>
      <c r="E7706" s="2" t="s">
        <v>1302</v>
      </c>
      <c r="F7706" s="3">
        <v>3752</v>
      </c>
      <c r="G7706" s="2" t="s">
        <v>17929</v>
      </c>
      <c r="H7706" s="2" t="s">
        <v>989</v>
      </c>
      <c r="I7706" s="2" t="s">
        <v>985</v>
      </c>
    </row>
    <row r="7707" spans="1:9" s="2" customFormat="1" hidden="1" x14ac:dyDescent="0.3">
      <c r="A7707" s="2" t="s">
        <v>17930</v>
      </c>
      <c r="B7707" s="2" t="s">
        <v>985</v>
      </c>
      <c r="C7707" s="4">
        <v>5490</v>
      </c>
      <c r="D7707" s="2" t="s">
        <v>1221</v>
      </c>
      <c r="E7707" s="2" t="s">
        <v>1222</v>
      </c>
      <c r="F7707" s="3">
        <v>36960</v>
      </c>
      <c r="G7707" s="2" t="s">
        <v>17931</v>
      </c>
      <c r="H7707" s="2" t="s">
        <v>989</v>
      </c>
      <c r="I7707" s="2" t="s">
        <v>985</v>
      </c>
    </row>
    <row r="7708" spans="1:9" s="2" customFormat="1" hidden="1" x14ac:dyDescent="0.3">
      <c r="A7708" s="2" t="s">
        <v>17932</v>
      </c>
      <c r="B7708" s="2" t="s">
        <v>1206</v>
      </c>
      <c r="C7708" s="4">
        <v>574</v>
      </c>
      <c r="D7708" s="2" t="s">
        <v>1305</v>
      </c>
      <c r="E7708" s="2" t="s">
        <v>1306</v>
      </c>
      <c r="F7708" s="3">
        <v>840</v>
      </c>
      <c r="G7708" s="2" t="s">
        <v>17933</v>
      </c>
      <c r="H7708" s="2" t="s">
        <v>989</v>
      </c>
      <c r="I7708" s="2" t="s">
        <v>985</v>
      </c>
    </row>
    <row r="7709" spans="1:9" s="2" customFormat="1" hidden="1" x14ac:dyDescent="0.3">
      <c r="A7709" s="2" t="s">
        <v>17934</v>
      </c>
      <c r="B7709" s="4">
        <v>1304</v>
      </c>
      <c r="C7709" s="2" t="s">
        <v>985</v>
      </c>
      <c r="D7709" s="2" t="s">
        <v>995</v>
      </c>
      <c r="E7709" s="2" t="s">
        <v>996</v>
      </c>
      <c r="F7709" s="3">
        <v>16530</v>
      </c>
      <c r="G7709" s="2" t="s">
        <v>17935</v>
      </c>
      <c r="H7709" s="2" t="s">
        <v>989</v>
      </c>
      <c r="I7709" s="2" t="s">
        <v>985</v>
      </c>
    </row>
    <row r="7710" spans="1:9" s="2" customFormat="1" hidden="1" x14ac:dyDescent="0.3">
      <c r="A7710" s="2" t="s">
        <v>17936</v>
      </c>
      <c r="B7710" s="2" t="s">
        <v>999</v>
      </c>
      <c r="C7710" s="4">
        <v>650</v>
      </c>
      <c r="D7710" s="2" t="s">
        <v>4640</v>
      </c>
      <c r="E7710" s="2" t="s">
        <v>4641</v>
      </c>
      <c r="F7710" s="3">
        <v>154</v>
      </c>
      <c r="G7710" s="2" t="s">
        <v>17937</v>
      </c>
      <c r="H7710" s="2" t="s">
        <v>989</v>
      </c>
      <c r="I7710" s="2" t="s">
        <v>985</v>
      </c>
    </row>
    <row r="7711" spans="1:9" s="2" customFormat="1" hidden="1" x14ac:dyDescent="0.3">
      <c r="A7711" s="2" t="s">
        <v>17938</v>
      </c>
      <c r="B7711" s="2" t="s">
        <v>2227</v>
      </c>
      <c r="C7711" s="4">
        <v>10597</v>
      </c>
      <c r="D7711" s="2" t="s">
        <v>2228</v>
      </c>
      <c r="E7711" s="2" t="s">
        <v>2229</v>
      </c>
      <c r="F7711" s="3">
        <v>5936</v>
      </c>
      <c r="G7711" s="2" t="s">
        <v>17939</v>
      </c>
      <c r="H7711" s="2" t="s">
        <v>989</v>
      </c>
      <c r="I7711" s="2" t="s">
        <v>985</v>
      </c>
    </row>
    <row r="7712" spans="1:9" s="2" customFormat="1" hidden="1" x14ac:dyDescent="0.3">
      <c r="A7712" s="2" t="s">
        <v>17940</v>
      </c>
      <c r="B7712" s="2" t="s">
        <v>1960</v>
      </c>
      <c r="C7712" s="4">
        <v>648120</v>
      </c>
      <c r="D7712" s="2" t="s">
        <v>1961</v>
      </c>
      <c r="E7712" s="2" t="s">
        <v>1962</v>
      </c>
      <c r="F7712" s="3">
        <v>132.75</v>
      </c>
      <c r="G7712" s="2" t="s">
        <v>17941</v>
      </c>
      <c r="H7712" s="2" t="s">
        <v>989</v>
      </c>
      <c r="I7712" s="2" t="s">
        <v>985</v>
      </c>
    </row>
    <row r="7713" spans="1:9" s="2" customFormat="1" hidden="1" x14ac:dyDescent="0.3">
      <c r="A7713" s="2" t="s">
        <v>17942</v>
      </c>
      <c r="B7713" s="2" t="s">
        <v>17943</v>
      </c>
      <c r="C7713" s="4">
        <v>527</v>
      </c>
      <c r="D7713" s="2" t="s">
        <v>17944</v>
      </c>
      <c r="E7713" s="2" t="s">
        <v>17945</v>
      </c>
      <c r="F7713" s="3">
        <v>73.34</v>
      </c>
      <c r="G7713" s="2" t="s">
        <v>17946</v>
      </c>
      <c r="H7713" s="2" t="s">
        <v>989</v>
      </c>
      <c r="I7713" s="2" t="s">
        <v>985</v>
      </c>
    </row>
    <row r="7714" spans="1:9" s="2" customFormat="1" hidden="1" x14ac:dyDescent="0.3">
      <c r="A7714" s="2" t="s">
        <v>17947</v>
      </c>
      <c r="B7714" s="2" t="s">
        <v>17948</v>
      </c>
      <c r="C7714" s="4">
        <v>38</v>
      </c>
      <c r="D7714" s="2" t="s">
        <v>17949</v>
      </c>
      <c r="E7714" s="2" t="s">
        <v>17950</v>
      </c>
      <c r="F7714" s="3">
        <v>112.02</v>
      </c>
      <c r="G7714" s="2" t="s">
        <v>17951</v>
      </c>
      <c r="H7714" s="2" t="s">
        <v>989</v>
      </c>
      <c r="I7714" s="2" t="s">
        <v>985</v>
      </c>
    </row>
    <row r="7715" spans="1:9" s="2" customFormat="1" hidden="1" x14ac:dyDescent="0.3">
      <c r="A7715" s="2" t="s">
        <v>17952</v>
      </c>
      <c r="B7715" s="2" t="s">
        <v>985</v>
      </c>
      <c r="C7715" s="4">
        <v>1015</v>
      </c>
      <c r="D7715" s="2" t="s">
        <v>986</v>
      </c>
      <c r="E7715" s="2" t="s">
        <v>987</v>
      </c>
      <c r="F7715" s="3">
        <v>5712</v>
      </c>
      <c r="G7715" s="2" t="s">
        <v>17953</v>
      </c>
      <c r="H7715" s="2" t="s">
        <v>989</v>
      </c>
      <c r="I7715" s="2" t="s">
        <v>985</v>
      </c>
    </row>
    <row r="7716" spans="1:9" s="2" customFormat="1" hidden="1" x14ac:dyDescent="0.3">
      <c r="A7716" s="2" t="s">
        <v>17954</v>
      </c>
      <c r="B7716" s="2" t="s">
        <v>1300</v>
      </c>
      <c r="C7716" s="4">
        <v>1255</v>
      </c>
      <c r="D7716" s="2" t="s">
        <v>1301</v>
      </c>
      <c r="E7716" s="2" t="s">
        <v>1302</v>
      </c>
      <c r="F7716" s="3">
        <v>2912</v>
      </c>
      <c r="G7716" s="2" t="s">
        <v>17955</v>
      </c>
      <c r="H7716" s="2" t="s">
        <v>989</v>
      </c>
      <c r="I7716" s="2" t="s">
        <v>985</v>
      </c>
    </row>
    <row r="7717" spans="1:9" s="2" customFormat="1" hidden="1" x14ac:dyDescent="0.3">
      <c r="A7717" s="2" t="s">
        <v>17956</v>
      </c>
      <c r="B7717" s="2" t="s">
        <v>2227</v>
      </c>
      <c r="C7717" s="4">
        <v>10738</v>
      </c>
      <c r="D7717" s="2" t="s">
        <v>2228</v>
      </c>
      <c r="E7717" s="2" t="s">
        <v>2229</v>
      </c>
      <c r="F7717" s="3">
        <v>10080</v>
      </c>
      <c r="G7717" s="2" t="s">
        <v>17957</v>
      </c>
      <c r="H7717" s="2" t="s">
        <v>989</v>
      </c>
      <c r="I7717" s="2" t="s">
        <v>985</v>
      </c>
    </row>
    <row r="7718" spans="1:9" s="2" customFormat="1" hidden="1" x14ac:dyDescent="0.3">
      <c r="A7718" s="2" t="s">
        <v>17958</v>
      </c>
      <c r="B7718" s="2" t="s">
        <v>985</v>
      </c>
      <c r="C7718" s="4">
        <v>1212</v>
      </c>
      <c r="D7718" s="2" t="s">
        <v>986</v>
      </c>
      <c r="E7718" s="2" t="s">
        <v>987</v>
      </c>
      <c r="F7718" s="3">
        <v>5712</v>
      </c>
      <c r="G7718" s="2" t="s">
        <v>17959</v>
      </c>
      <c r="H7718" s="2" t="s">
        <v>989</v>
      </c>
      <c r="I7718" s="2" t="s">
        <v>985</v>
      </c>
    </row>
    <row r="7719" spans="1:9" s="2" customFormat="1" hidden="1" x14ac:dyDescent="0.3">
      <c r="A7719" s="2" t="s">
        <v>17960</v>
      </c>
      <c r="B7719" s="2" t="s">
        <v>985</v>
      </c>
      <c r="C7719" s="4">
        <v>17182</v>
      </c>
      <c r="D7719" s="2" t="s">
        <v>1837</v>
      </c>
      <c r="E7719" s="2" t="s">
        <v>1838</v>
      </c>
      <c r="F7719" s="3">
        <v>13440</v>
      </c>
      <c r="G7719" s="2" t="s">
        <v>17961</v>
      </c>
      <c r="H7719" s="2" t="s">
        <v>989</v>
      </c>
      <c r="I7719" s="2" t="s">
        <v>985</v>
      </c>
    </row>
    <row r="7720" spans="1:9" s="2" customFormat="1" hidden="1" x14ac:dyDescent="0.3">
      <c r="A7720" s="2" t="s">
        <v>17962</v>
      </c>
      <c r="B7720" s="2" t="s">
        <v>985</v>
      </c>
      <c r="C7720" s="4">
        <v>1369</v>
      </c>
      <c r="D7720" s="2" t="s">
        <v>1202</v>
      </c>
      <c r="E7720" s="2" t="s">
        <v>1203</v>
      </c>
      <c r="F7720" s="3">
        <v>16268</v>
      </c>
      <c r="G7720" s="2" t="s">
        <v>17963</v>
      </c>
      <c r="H7720" s="2" t="s">
        <v>989</v>
      </c>
      <c r="I7720" s="2" t="s">
        <v>985</v>
      </c>
    </row>
    <row r="7721" spans="1:9" s="2" customFormat="1" hidden="1" x14ac:dyDescent="0.3">
      <c r="A7721" s="2" t="s">
        <v>17964</v>
      </c>
      <c r="B7721" s="2" t="s">
        <v>1206</v>
      </c>
      <c r="C7721" s="4">
        <v>672</v>
      </c>
      <c r="D7721" s="2" t="s">
        <v>1497</v>
      </c>
      <c r="E7721" s="2" t="s">
        <v>1498</v>
      </c>
      <c r="F7721" s="3">
        <v>7467.04</v>
      </c>
      <c r="G7721" s="2" t="s">
        <v>17965</v>
      </c>
      <c r="H7721" s="2" t="s">
        <v>989</v>
      </c>
      <c r="I7721" s="2" t="s">
        <v>985</v>
      </c>
    </row>
    <row r="7722" spans="1:9" s="2" customFormat="1" hidden="1" x14ac:dyDescent="0.3">
      <c r="A7722" s="2" t="s">
        <v>17966</v>
      </c>
      <c r="B7722" s="2" t="s">
        <v>4280</v>
      </c>
      <c r="C7722" s="4">
        <v>3638</v>
      </c>
      <c r="D7722" s="2" t="s">
        <v>4281</v>
      </c>
      <c r="E7722" s="2" t="s">
        <v>4282</v>
      </c>
      <c r="F7722" s="3">
        <v>83945.72</v>
      </c>
      <c r="G7722" s="2" t="s">
        <v>17967</v>
      </c>
      <c r="H7722" s="2" t="s">
        <v>989</v>
      </c>
      <c r="I7722" s="2" t="s">
        <v>985</v>
      </c>
    </row>
    <row r="7723" spans="1:9" s="2" customFormat="1" hidden="1" x14ac:dyDescent="0.3">
      <c r="A7723" s="2" t="s">
        <v>17968</v>
      </c>
      <c r="B7723" s="2" t="s">
        <v>1183</v>
      </c>
      <c r="C7723" s="4">
        <v>2889</v>
      </c>
      <c r="D7723" s="2" t="s">
        <v>1184</v>
      </c>
      <c r="E7723" s="2" t="s">
        <v>1185</v>
      </c>
      <c r="F7723" s="3">
        <v>2288.6799999999998</v>
      </c>
      <c r="G7723" s="2" t="s">
        <v>17969</v>
      </c>
      <c r="H7723" s="2" t="s">
        <v>989</v>
      </c>
      <c r="I7723" s="2" t="s">
        <v>985</v>
      </c>
    </row>
    <row r="7724" spans="1:9" s="2" customFormat="1" hidden="1" x14ac:dyDescent="0.3">
      <c r="A7724" s="2" t="s">
        <v>17970</v>
      </c>
      <c r="B7724" s="2" t="s">
        <v>2132</v>
      </c>
      <c r="C7724" s="2" t="s">
        <v>17971</v>
      </c>
      <c r="D7724" s="2" t="s">
        <v>17972</v>
      </c>
      <c r="E7724" s="2" t="s">
        <v>17973</v>
      </c>
      <c r="F7724" s="3">
        <v>82.82</v>
      </c>
      <c r="G7724" s="2" t="s">
        <v>17974</v>
      </c>
      <c r="H7724" s="2" t="s">
        <v>989</v>
      </c>
      <c r="I7724" s="2" t="s">
        <v>985</v>
      </c>
    </row>
    <row r="7725" spans="1:9" s="2" customFormat="1" hidden="1" x14ac:dyDescent="0.3">
      <c r="A7725" s="2" t="s">
        <v>17975</v>
      </c>
      <c r="B7725" s="2" t="s">
        <v>985</v>
      </c>
      <c r="C7725" s="4">
        <v>31927033</v>
      </c>
      <c r="D7725" s="2" t="s">
        <v>1410</v>
      </c>
      <c r="E7725" s="2" t="s">
        <v>1411</v>
      </c>
      <c r="F7725" s="3">
        <v>0</v>
      </c>
      <c r="G7725" s="2" t="s">
        <v>17976</v>
      </c>
      <c r="H7725" s="2" t="s">
        <v>989</v>
      </c>
      <c r="I7725" s="2" t="s">
        <v>985</v>
      </c>
    </row>
    <row r="7726" spans="1:9" s="2" customFormat="1" hidden="1" x14ac:dyDescent="0.3">
      <c r="A7726" s="2" t="s">
        <v>17977</v>
      </c>
      <c r="B7726" s="2" t="s">
        <v>985</v>
      </c>
      <c r="C7726" s="4">
        <v>1082</v>
      </c>
      <c r="D7726" s="2" t="s">
        <v>986</v>
      </c>
      <c r="E7726" s="2" t="s">
        <v>987</v>
      </c>
      <c r="F7726" s="3">
        <v>2391.1999999999998</v>
      </c>
      <c r="G7726" s="2" t="s">
        <v>17978</v>
      </c>
      <c r="H7726" s="2" t="s">
        <v>989</v>
      </c>
      <c r="I7726" s="2" t="s">
        <v>985</v>
      </c>
    </row>
    <row r="7727" spans="1:9" s="2" customFormat="1" hidden="1" x14ac:dyDescent="0.3">
      <c r="A7727" s="2" t="s">
        <v>17979</v>
      </c>
      <c r="B7727" s="2" t="s">
        <v>985</v>
      </c>
      <c r="C7727" s="4">
        <v>5485</v>
      </c>
      <c r="D7727" s="2" t="s">
        <v>1221</v>
      </c>
      <c r="E7727" s="2" t="s">
        <v>1222</v>
      </c>
      <c r="F7727" s="3">
        <v>2240</v>
      </c>
      <c r="G7727" s="2" t="s">
        <v>17980</v>
      </c>
      <c r="H7727" s="2" t="s">
        <v>989</v>
      </c>
      <c r="I7727" s="2" t="s">
        <v>985</v>
      </c>
    </row>
    <row r="7728" spans="1:9" s="2" customFormat="1" hidden="1" x14ac:dyDescent="0.3">
      <c r="A7728" s="2" t="s">
        <v>17981</v>
      </c>
      <c r="B7728" s="2" t="s">
        <v>1188</v>
      </c>
      <c r="C7728" s="4">
        <v>277175</v>
      </c>
      <c r="D7728" s="2" t="s">
        <v>1189</v>
      </c>
      <c r="E7728" s="2" t="s">
        <v>1190</v>
      </c>
      <c r="F7728" s="3">
        <v>21888.68</v>
      </c>
      <c r="G7728" s="2" t="s">
        <v>17982</v>
      </c>
      <c r="H7728" s="2" t="s">
        <v>989</v>
      </c>
      <c r="I7728" s="2" t="s">
        <v>985</v>
      </c>
    </row>
    <row r="7729" spans="1:9" s="2" customFormat="1" hidden="1" x14ac:dyDescent="0.3">
      <c r="A7729" s="2" t="s">
        <v>17983</v>
      </c>
      <c r="B7729" s="2" t="s">
        <v>17984</v>
      </c>
      <c r="C7729" s="4">
        <v>234</v>
      </c>
      <c r="D7729" s="2" t="s">
        <v>1194</v>
      </c>
      <c r="E7729" s="2" t="s">
        <v>1195</v>
      </c>
      <c r="F7729" s="3">
        <v>1160</v>
      </c>
      <c r="G7729" s="2" t="s">
        <v>17985</v>
      </c>
      <c r="H7729" s="2" t="s">
        <v>989</v>
      </c>
      <c r="I7729" s="2" t="s">
        <v>985</v>
      </c>
    </row>
    <row r="7730" spans="1:9" s="2" customFormat="1" hidden="1" x14ac:dyDescent="0.3">
      <c r="A7730" s="2" t="s">
        <v>17986</v>
      </c>
      <c r="B7730" s="2" t="s">
        <v>1188</v>
      </c>
      <c r="C7730" s="4">
        <v>282210</v>
      </c>
      <c r="D7730" s="2" t="s">
        <v>1189</v>
      </c>
      <c r="E7730" s="2" t="s">
        <v>1190</v>
      </c>
      <c r="F7730" s="3">
        <v>100</v>
      </c>
      <c r="G7730" s="2" t="s">
        <v>17987</v>
      </c>
      <c r="H7730" s="2" t="s">
        <v>989</v>
      </c>
      <c r="I7730" s="2" t="s">
        <v>985</v>
      </c>
    </row>
    <row r="7731" spans="1:9" s="2" customFormat="1" hidden="1" x14ac:dyDescent="0.3">
      <c r="A7731" s="2" t="s">
        <v>17988</v>
      </c>
      <c r="B7731" s="2" t="s">
        <v>1689</v>
      </c>
      <c r="C7731" s="4">
        <v>10515</v>
      </c>
      <c r="D7731" s="2" t="s">
        <v>1184</v>
      </c>
      <c r="E7731" s="2" t="s">
        <v>1185</v>
      </c>
      <c r="F7731" s="3">
        <v>19600</v>
      </c>
      <c r="G7731" s="2" t="s">
        <v>17989</v>
      </c>
      <c r="H7731" s="2" t="s">
        <v>989</v>
      </c>
      <c r="I7731" s="2" t="s">
        <v>985</v>
      </c>
    </row>
    <row r="7732" spans="1:9" s="2" customFormat="1" hidden="1" x14ac:dyDescent="0.3">
      <c r="A7732" s="2" t="s">
        <v>17990</v>
      </c>
      <c r="B7732" s="2" t="s">
        <v>985</v>
      </c>
      <c r="C7732" s="4">
        <v>60</v>
      </c>
      <c r="D7732" s="2" t="s">
        <v>2384</v>
      </c>
      <c r="E7732" s="2" t="s">
        <v>3449</v>
      </c>
      <c r="F7732" s="3">
        <v>2184</v>
      </c>
      <c r="G7732" s="2" t="s">
        <v>17991</v>
      </c>
      <c r="H7732" s="2" t="s">
        <v>989</v>
      </c>
      <c r="I7732" s="2" t="s">
        <v>985</v>
      </c>
    </row>
    <row r="7733" spans="1:9" s="2" customFormat="1" hidden="1" x14ac:dyDescent="0.3">
      <c r="A7733" s="2" t="s">
        <v>17992</v>
      </c>
      <c r="B7733" s="2" t="s">
        <v>985</v>
      </c>
      <c r="C7733" s="4">
        <v>136</v>
      </c>
      <c r="D7733" s="2" t="s">
        <v>1908</v>
      </c>
      <c r="E7733" s="2" t="s">
        <v>1909</v>
      </c>
      <c r="F7733" s="3">
        <v>1618.4</v>
      </c>
      <c r="G7733" s="2" t="s">
        <v>17993</v>
      </c>
      <c r="H7733" s="2" t="s">
        <v>989</v>
      </c>
      <c r="I7733" s="2" t="s">
        <v>985</v>
      </c>
    </row>
    <row r="7734" spans="1:9" s="2" customFormat="1" hidden="1" x14ac:dyDescent="0.3">
      <c r="A7734" s="2" t="s">
        <v>17994</v>
      </c>
      <c r="B7734" s="4">
        <v>1341</v>
      </c>
      <c r="C7734" s="2" t="s">
        <v>985</v>
      </c>
      <c r="D7734" s="2" t="s">
        <v>995</v>
      </c>
      <c r="E7734" s="2" t="s">
        <v>996</v>
      </c>
      <c r="F7734" s="3">
        <v>6670</v>
      </c>
      <c r="G7734" s="2" t="s">
        <v>17995</v>
      </c>
      <c r="H7734" s="2" t="s">
        <v>989</v>
      </c>
      <c r="I7734" s="2" t="s">
        <v>985</v>
      </c>
    </row>
    <row r="7735" spans="1:9" s="2" customFormat="1" hidden="1" x14ac:dyDescent="0.3">
      <c r="A7735" s="2" t="s">
        <v>17996</v>
      </c>
      <c r="B7735" s="2" t="s">
        <v>1188</v>
      </c>
      <c r="C7735" s="4">
        <v>275723</v>
      </c>
      <c r="D7735" s="2" t="s">
        <v>1189</v>
      </c>
      <c r="E7735" s="2" t="s">
        <v>1190</v>
      </c>
      <c r="F7735" s="3">
        <v>21888.68</v>
      </c>
      <c r="G7735" s="2" t="s">
        <v>17997</v>
      </c>
      <c r="H7735" s="2" t="s">
        <v>989</v>
      </c>
      <c r="I7735" s="2" t="s">
        <v>985</v>
      </c>
    </row>
    <row r="7736" spans="1:9" s="2" customFormat="1" hidden="1" x14ac:dyDescent="0.3">
      <c r="A7736" s="2" t="s">
        <v>17998</v>
      </c>
      <c r="B7736" s="2" t="s">
        <v>17999</v>
      </c>
      <c r="C7736" s="4">
        <v>58</v>
      </c>
      <c r="D7736" s="2" t="s">
        <v>1194</v>
      </c>
      <c r="E7736" s="2" t="s">
        <v>1195</v>
      </c>
      <c r="F7736" s="3">
        <v>8445.5400000000009</v>
      </c>
      <c r="G7736" s="2" t="s">
        <v>18000</v>
      </c>
      <c r="H7736" s="2" t="s">
        <v>989</v>
      </c>
      <c r="I7736" s="2" t="s">
        <v>985</v>
      </c>
    </row>
    <row r="7737" spans="1:9" s="2" customFormat="1" hidden="1" x14ac:dyDescent="0.3">
      <c r="A7737" s="2" t="s">
        <v>18001</v>
      </c>
      <c r="B7737" s="2" t="s">
        <v>1366</v>
      </c>
      <c r="C7737" s="4">
        <v>167</v>
      </c>
      <c r="D7737" s="2" t="s">
        <v>1367</v>
      </c>
      <c r="E7737" s="2" t="s">
        <v>1368</v>
      </c>
      <c r="F7737" s="3">
        <v>6670</v>
      </c>
      <c r="G7737" s="2" t="s">
        <v>18002</v>
      </c>
      <c r="H7737" s="2" t="s">
        <v>989</v>
      </c>
      <c r="I7737" s="2" t="s">
        <v>985</v>
      </c>
    </row>
    <row r="7738" spans="1:9" s="2" customFormat="1" hidden="1" x14ac:dyDescent="0.3">
      <c r="A7738" s="2" t="s">
        <v>18003</v>
      </c>
      <c r="B7738" s="2" t="s">
        <v>1462</v>
      </c>
      <c r="C7738" s="4">
        <v>836</v>
      </c>
      <c r="D7738" s="2" t="s">
        <v>1463</v>
      </c>
      <c r="E7738" s="2" t="s">
        <v>1464</v>
      </c>
      <c r="F7738" s="3">
        <v>1657.6</v>
      </c>
      <c r="G7738" s="2" t="s">
        <v>18004</v>
      </c>
      <c r="H7738" s="2" t="s">
        <v>989</v>
      </c>
      <c r="I7738" s="2" t="s">
        <v>985</v>
      </c>
    </row>
    <row r="7739" spans="1:9" s="2" customFormat="1" hidden="1" x14ac:dyDescent="0.3">
      <c r="A7739" s="2" t="s">
        <v>18005</v>
      </c>
      <c r="B7739" s="2" t="s">
        <v>985</v>
      </c>
      <c r="C7739" s="4">
        <v>524</v>
      </c>
      <c r="D7739" s="2" t="s">
        <v>1669</v>
      </c>
      <c r="E7739" s="2" t="s">
        <v>1670</v>
      </c>
      <c r="F7739" s="3">
        <v>3696</v>
      </c>
      <c r="G7739" s="2" t="s">
        <v>18006</v>
      </c>
      <c r="H7739" s="2" t="s">
        <v>989</v>
      </c>
      <c r="I7739" s="2" t="s">
        <v>985</v>
      </c>
    </row>
    <row r="7740" spans="1:9" s="2" customFormat="1" hidden="1" x14ac:dyDescent="0.3">
      <c r="A7740" s="2" t="s">
        <v>18007</v>
      </c>
      <c r="B7740" s="2" t="s">
        <v>985</v>
      </c>
      <c r="C7740" s="4">
        <v>264</v>
      </c>
      <c r="D7740" s="2" t="s">
        <v>1908</v>
      </c>
      <c r="E7740" s="2" t="s">
        <v>1909</v>
      </c>
      <c r="F7740" s="3">
        <v>7280</v>
      </c>
      <c r="G7740" s="2" t="s">
        <v>18008</v>
      </c>
      <c r="H7740" s="2" t="s">
        <v>989</v>
      </c>
      <c r="I7740" s="2" t="s">
        <v>985</v>
      </c>
    </row>
    <row r="7741" spans="1:9" s="2" customFormat="1" hidden="1" x14ac:dyDescent="0.3">
      <c r="A7741" s="2" t="s">
        <v>18009</v>
      </c>
      <c r="B7741" s="2" t="s">
        <v>999</v>
      </c>
      <c r="C7741" s="4">
        <v>2909</v>
      </c>
      <c r="D7741" s="2" t="s">
        <v>1225</v>
      </c>
      <c r="E7741" s="2" t="s">
        <v>1226</v>
      </c>
      <c r="F7741" s="3">
        <v>1456</v>
      </c>
      <c r="G7741" s="2" t="s">
        <v>18010</v>
      </c>
      <c r="H7741" s="2" t="s">
        <v>989</v>
      </c>
      <c r="I7741" s="2" t="s">
        <v>985</v>
      </c>
    </row>
    <row r="7742" spans="1:9" s="2" customFormat="1" hidden="1" x14ac:dyDescent="0.3">
      <c r="A7742" s="2" t="s">
        <v>18011</v>
      </c>
      <c r="B7742" s="2" t="s">
        <v>985</v>
      </c>
      <c r="C7742" s="4">
        <v>1256</v>
      </c>
      <c r="D7742" s="2" t="s">
        <v>1202</v>
      </c>
      <c r="E7742" s="2" t="s">
        <v>1203</v>
      </c>
      <c r="F7742" s="3">
        <v>896</v>
      </c>
      <c r="G7742" s="2" t="s">
        <v>18012</v>
      </c>
      <c r="H7742" s="2" t="s">
        <v>989</v>
      </c>
      <c r="I7742" s="2" t="s">
        <v>985</v>
      </c>
    </row>
    <row r="7743" spans="1:9" s="2" customFormat="1" hidden="1" x14ac:dyDescent="0.3">
      <c r="A7743" s="2" t="s">
        <v>18013</v>
      </c>
      <c r="B7743" s="2" t="s">
        <v>2184</v>
      </c>
      <c r="C7743" s="4">
        <v>4297</v>
      </c>
      <c r="D7743" s="2" t="s">
        <v>2185</v>
      </c>
      <c r="E7743" s="2" t="s">
        <v>2186</v>
      </c>
      <c r="F7743" s="3">
        <v>792</v>
      </c>
      <c r="G7743" s="2" t="s">
        <v>18014</v>
      </c>
      <c r="H7743" s="2" t="s">
        <v>989</v>
      </c>
      <c r="I7743" s="2" t="s">
        <v>985</v>
      </c>
    </row>
    <row r="7744" spans="1:9" s="2" customFormat="1" hidden="1" x14ac:dyDescent="0.3">
      <c r="A7744" s="2" t="s">
        <v>18015</v>
      </c>
      <c r="B7744" s="2" t="s">
        <v>2892</v>
      </c>
      <c r="C7744" s="4">
        <v>17592152</v>
      </c>
      <c r="D7744" s="2" t="s">
        <v>2073</v>
      </c>
      <c r="E7744" s="2" t="s">
        <v>2074</v>
      </c>
      <c r="F7744" s="3">
        <v>321.5</v>
      </c>
      <c r="G7744" s="2" t="s">
        <v>18016</v>
      </c>
      <c r="H7744" s="2" t="s">
        <v>989</v>
      </c>
      <c r="I7744" s="2" t="s">
        <v>985</v>
      </c>
    </row>
    <row r="7745" spans="1:9" s="2" customFormat="1" hidden="1" x14ac:dyDescent="0.3">
      <c r="A7745" s="2" t="s">
        <v>18017</v>
      </c>
      <c r="B7745" s="2" t="s">
        <v>985</v>
      </c>
      <c r="C7745" s="4">
        <v>5354</v>
      </c>
      <c r="D7745" s="2" t="s">
        <v>1221</v>
      </c>
      <c r="E7745" s="2" t="s">
        <v>1222</v>
      </c>
      <c r="F7745" s="3">
        <v>9520</v>
      </c>
      <c r="G7745" s="2" t="s">
        <v>18018</v>
      </c>
      <c r="H7745" s="2" t="s">
        <v>989</v>
      </c>
      <c r="I7745" s="2" t="s">
        <v>985</v>
      </c>
    </row>
    <row r="7746" spans="1:9" s="2" customFormat="1" hidden="1" x14ac:dyDescent="0.3">
      <c r="A7746" s="2" t="s">
        <v>18019</v>
      </c>
      <c r="B7746" s="2" t="s">
        <v>999</v>
      </c>
      <c r="C7746" s="4">
        <v>11142</v>
      </c>
      <c r="D7746" s="2" t="s">
        <v>1376</v>
      </c>
      <c r="E7746" s="2" t="s">
        <v>1377</v>
      </c>
      <c r="F7746" s="3">
        <v>5152</v>
      </c>
      <c r="G7746" s="2" t="s">
        <v>18020</v>
      </c>
      <c r="H7746" s="2" t="s">
        <v>989</v>
      </c>
      <c r="I7746" s="2" t="s">
        <v>985</v>
      </c>
    </row>
    <row r="7747" spans="1:9" s="2" customFormat="1" hidden="1" x14ac:dyDescent="0.3">
      <c r="A7747" s="2" t="s">
        <v>18021</v>
      </c>
      <c r="B7747" s="2" t="s">
        <v>1342</v>
      </c>
      <c r="C7747" s="4">
        <v>2373</v>
      </c>
      <c r="D7747" s="2" t="s">
        <v>1343</v>
      </c>
      <c r="E7747" s="2" t="s">
        <v>1344</v>
      </c>
      <c r="F7747" s="3">
        <v>3696</v>
      </c>
      <c r="G7747" s="2" t="s">
        <v>18022</v>
      </c>
      <c r="H7747" s="2" t="s">
        <v>989</v>
      </c>
      <c r="I7747" s="2" t="s">
        <v>985</v>
      </c>
    </row>
    <row r="7748" spans="1:9" s="2" customFormat="1" hidden="1" x14ac:dyDescent="0.3">
      <c r="A7748" s="2" t="s">
        <v>18023</v>
      </c>
      <c r="B7748" s="2" t="s">
        <v>1342</v>
      </c>
      <c r="C7748" s="4">
        <v>2188</v>
      </c>
      <c r="D7748" s="2" t="s">
        <v>1343</v>
      </c>
      <c r="E7748" s="2" t="s">
        <v>1344</v>
      </c>
      <c r="F7748" s="3">
        <v>15232</v>
      </c>
      <c r="G7748" s="2" t="s">
        <v>18024</v>
      </c>
      <c r="H7748" s="2" t="s">
        <v>989</v>
      </c>
      <c r="I7748" s="2" t="s">
        <v>985</v>
      </c>
    </row>
    <row r="7749" spans="1:9" s="2" customFormat="1" hidden="1" x14ac:dyDescent="0.3">
      <c r="A7749" s="2" t="s">
        <v>18025</v>
      </c>
      <c r="B7749" s="2" t="s">
        <v>1462</v>
      </c>
      <c r="C7749" s="4">
        <v>863</v>
      </c>
      <c r="D7749" s="2" t="s">
        <v>1463</v>
      </c>
      <c r="E7749" s="2" t="s">
        <v>1464</v>
      </c>
      <c r="F7749" s="3">
        <v>2762.67</v>
      </c>
      <c r="G7749" s="2" t="s">
        <v>18026</v>
      </c>
      <c r="H7749" s="2" t="s">
        <v>989</v>
      </c>
      <c r="I7749" s="2" t="s">
        <v>985</v>
      </c>
    </row>
    <row r="7750" spans="1:9" s="2" customFormat="1" hidden="1" x14ac:dyDescent="0.3">
      <c r="A7750" s="2" t="s">
        <v>18027</v>
      </c>
      <c r="B7750" s="2" t="s">
        <v>1216</v>
      </c>
      <c r="C7750" s="4">
        <v>4095</v>
      </c>
      <c r="D7750" s="2" t="s">
        <v>1217</v>
      </c>
      <c r="E7750" s="2" t="s">
        <v>1218</v>
      </c>
      <c r="F7750" s="3">
        <v>820.96</v>
      </c>
      <c r="G7750" s="2" t="s">
        <v>18028</v>
      </c>
      <c r="H7750" s="2" t="s">
        <v>989</v>
      </c>
      <c r="I7750" s="2" t="s">
        <v>985</v>
      </c>
    </row>
    <row r="7751" spans="1:9" s="2" customFormat="1" hidden="1" x14ac:dyDescent="0.3">
      <c r="A7751" s="2" t="s">
        <v>18029</v>
      </c>
      <c r="B7751" s="2" t="s">
        <v>1183</v>
      </c>
      <c r="C7751" s="4">
        <v>2880</v>
      </c>
      <c r="D7751" s="2" t="s">
        <v>1184</v>
      </c>
      <c r="E7751" s="2" t="s">
        <v>1185</v>
      </c>
      <c r="F7751" s="3">
        <v>2288.6799999999998</v>
      </c>
      <c r="G7751" s="2" t="s">
        <v>18030</v>
      </c>
      <c r="H7751" s="2" t="s">
        <v>989</v>
      </c>
      <c r="I7751" s="2" t="s">
        <v>985</v>
      </c>
    </row>
    <row r="7752" spans="1:9" s="2" customFormat="1" hidden="1" x14ac:dyDescent="0.3">
      <c r="A7752" s="2" t="s">
        <v>18031</v>
      </c>
      <c r="B7752" s="2" t="s">
        <v>1188</v>
      </c>
      <c r="C7752" s="4">
        <v>275158</v>
      </c>
      <c r="D7752" s="2" t="s">
        <v>1189</v>
      </c>
      <c r="E7752" s="2" t="s">
        <v>1190</v>
      </c>
      <c r="F7752" s="3">
        <v>21888.68</v>
      </c>
      <c r="G7752" s="2" t="s">
        <v>18032</v>
      </c>
      <c r="H7752" s="2" t="s">
        <v>989</v>
      </c>
      <c r="I7752" s="2" t="s">
        <v>985</v>
      </c>
    </row>
    <row r="7753" spans="1:9" s="2" customFormat="1" hidden="1" x14ac:dyDescent="0.3">
      <c r="A7753" s="2" t="s">
        <v>18033</v>
      </c>
      <c r="B7753" s="2" t="s">
        <v>985</v>
      </c>
      <c r="C7753" s="4">
        <v>792</v>
      </c>
      <c r="D7753" s="2" t="s">
        <v>1251</v>
      </c>
      <c r="E7753" s="2" t="s">
        <v>1252</v>
      </c>
      <c r="F7753" s="3">
        <v>9296</v>
      </c>
      <c r="G7753" s="2" t="s">
        <v>18034</v>
      </c>
      <c r="H7753" s="2" t="s">
        <v>989</v>
      </c>
      <c r="I7753" s="2" t="s">
        <v>985</v>
      </c>
    </row>
    <row r="7754" spans="1:9" s="2" customFormat="1" hidden="1" x14ac:dyDescent="0.3">
      <c r="A7754" s="2" t="s">
        <v>18035</v>
      </c>
      <c r="B7754" s="2" t="s">
        <v>985</v>
      </c>
      <c r="C7754" s="4">
        <v>1379</v>
      </c>
      <c r="D7754" s="2" t="s">
        <v>1202</v>
      </c>
      <c r="E7754" s="2" t="s">
        <v>1203</v>
      </c>
      <c r="F7754" s="3">
        <v>12936</v>
      </c>
      <c r="G7754" s="2" t="s">
        <v>18036</v>
      </c>
      <c r="H7754" s="2" t="s">
        <v>989</v>
      </c>
      <c r="I7754" s="2" t="s">
        <v>985</v>
      </c>
    </row>
    <row r="7755" spans="1:9" s="2" customFormat="1" hidden="1" x14ac:dyDescent="0.3">
      <c r="A7755" s="2" t="s">
        <v>18037</v>
      </c>
      <c r="B7755" s="2" t="s">
        <v>1923</v>
      </c>
      <c r="C7755" s="4">
        <v>4031</v>
      </c>
      <c r="D7755" s="2" t="s">
        <v>1924</v>
      </c>
      <c r="E7755" s="2" t="s">
        <v>1925</v>
      </c>
      <c r="F7755" s="3">
        <v>1580</v>
      </c>
      <c r="G7755" s="2" t="s">
        <v>18038</v>
      </c>
      <c r="H7755" s="2" t="s">
        <v>989</v>
      </c>
      <c r="I7755" s="2" t="s">
        <v>985</v>
      </c>
    </row>
    <row r="7756" spans="1:9" s="2" customFormat="1" hidden="1" x14ac:dyDescent="0.3">
      <c r="A7756" s="2" t="s">
        <v>18039</v>
      </c>
      <c r="B7756" s="2" t="s">
        <v>999</v>
      </c>
      <c r="C7756" s="4">
        <v>10141</v>
      </c>
      <c r="D7756" s="2" t="s">
        <v>1376</v>
      </c>
      <c r="E7756" s="2" t="s">
        <v>1377</v>
      </c>
      <c r="F7756" s="3">
        <v>4709.6000000000004</v>
      </c>
      <c r="G7756" s="2" t="s">
        <v>18040</v>
      </c>
      <c r="H7756" s="2" t="s">
        <v>989</v>
      </c>
      <c r="I7756" s="2" t="s">
        <v>985</v>
      </c>
    </row>
    <row r="7757" spans="1:9" s="2" customFormat="1" hidden="1" x14ac:dyDescent="0.3">
      <c r="A7757" s="2" t="s">
        <v>18041</v>
      </c>
      <c r="B7757" s="4">
        <v>1148</v>
      </c>
      <c r="C7757" s="2" t="s">
        <v>985</v>
      </c>
      <c r="D7757" s="2" t="s">
        <v>995</v>
      </c>
      <c r="E7757" s="2" t="s">
        <v>996</v>
      </c>
      <c r="F7757" s="3">
        <v>6670</v>
      </c>
      <c r="G7757" s="2" t="s">
        <v>18042</v>
      </c>
      <c r="H7757" s="2" t="s">
        <v>989</v>
      </c>
      <c r="I7757" s="2" t="s">
        <v>985</v>
      </c>
    </row>
    <row r="7758" spans="1:9" s="2" customFormat="1" hidden="1" x14ac:dyDescent="0.3">
      <c r="A7758" s="2" t="s">
        <v>18043</v>
      </c>
      <c r="B7758" s="2" t="s">
        <v>985</v>
      </c>
      <c r="C7758" s="4">
        <v>15842</v>
      </c>
      <c r="D7758" s="2" t="s">
        <v>1968</v>
      </c>
      <c r="E7758" s="2" t="s">
        <v>1969</v>
      </c>
      <c r="F7758" s="3">
        <v>17584</v>
      </c>
      <c r="G7758" s="2" t="s">
        <v>18044</v>
      </c>
      <c r="H7758" s="2" t="s">
        <v>989</v>
      </c>
      <c r="I7758" s="2" t="s">
        <v>985</v>
      </c>
    </row>
    <row r="7759" spans="1:9" s="2" customFormat="1" hidden="1" x14ac:dyDescent="0.3">
      <c r="A7759" s="2" t="s">
        <v>18045</v>
      </c>
      <c r="B7759" s="2" t="s">
        <v>985</v>
      </c>
      <c r="C7759" s="4">
        <v>5402</v>
      </c>
      <c r="D7759" s="2" t="s">
        <v>1221</v>
      </c>
      <c r="E7759" s="2" t="s">
        <v>1222</v>
      </c>
      <c r="F7759" s="3">
        <v>5362.56</v>
      </c>
      <c r="G7759" s="2" t="s">
        <v>18046</v>
      </c>
      <c r="H7759" s="2" t="s">
        <v>989</v>
      </c>
      <c r="I7759" s="2" t="s">
        <v>985</v>
      </c>
    </row>
    <row r="7760" spans="1:9" s="2" customFormat="1" hidden="1" x14ac:dyDescent="0.3">
      <c r="A7760" s="2" t="s">
        <v>18047</v>
      </c>
      <c r="B7760" s="2" t="s">
        <v>1923</v>
      </c>
      <c r="C7760" s="4">
        <v>3649</v>
      </c>
      <c r="D7760" s="2" t="s">
        <v>1924</v>
      </c>
      <c r="E7760" s="2" t="s">
        <v>1925</v>
      </c>
      <c r="F7760" s="3">
        <v>4033.56</v>
      </c>
      <c r="G7760" s="2" t="s">
        <v>18048</v>
      </c>
      <c r="H7760" s="2" t="s">
        <v>989</v>
      </c>
      <c r="I7760" s="2" t="s">
        <v>985</v>
      </c>
    </row>
    <row r="7761" spans="1:9" s="2" customFormat="1" hidden="1" x14ac:dyDescent="0.3">
      <c r="A7761" s="2" t="s">
        <v>18049</v>
      </c>
      <c r="B7761" s="2" t="s">
        <v>1206</v>
      </c>
      <c r="C7761" s="4">
        <v>44581913</v>
      </c>
      <c r="D7761" s="2" t="s">
        <v>2820</v>
      </c>
      <c r="E7761" s="2" t="s">
        <v>2821</v>
      </c>
      <c r="F7761" s="3">
        <v>1443.01</v>
      </c>
      <c r="G7761" s="2" t="s">
        <v>18050</v>
      </c>
      <c r="H7761" s="2" t="s">
        <v>989</v>
      </c>
      <c r="I7761" s="2" t="s">
        <v>985</v>
      </c>
    </row>
    <row r="7762" spans="1:9" s="2" customFormat="1" hidden="1" x14ac:dyDescent="0.3">
      <c r="A7762" s="2" t="s">
        <v>18051</v>
      </c>
      <c r="B7762" s="2" t="s">
        <v>999</v>
      </c>
      <c r="C7762" s="4">
        <v>2857</v>
      </c>
      <c r="D7762" s="2" t="s">
        <v>1225</v>
      </c>
      <c r="E7762" s="2" t="s">
        <v>1226</v>
      </c>
      <c r="F7762" s="3">
        <v>8344</v>
      </c>
      <c r="G7762" s="2" t="s">
        <v>18052</v>
      </c>
      <c r="H7762" s="2" t="s">
        <v>989</v>
      </c>
      <c r="I7762" s="2" t="s">
        <v>985</v>
      </c>
    </row>
    <row r="7763" spans="1:9" s="2" customFormat="1" hidden="1" x14ac:dyDescent="0.3">
      <c r="A7763" s="2" t="s">
        <v>18053</v>
      </c>
      <c r="B7763" s="2" t="s">
        <v>18054</v>
      </c>
      <c r="C7763" s="4">
        <v>118348</v>
      </c>
      <c r="D7763" s="2" t="s">
        <v>1511</v>
      </c>
      <c r="E7763" s="2" t="s">
        <v>1512</v>
      </c>
      <c r="F7763" s="3">
        <v>1130</v>
      </c>
      <c r="G7763" s="2" t="s">
        <v>18055</v>
      </c>
      <c r="H7763" s="2" t="s">
        <v>989</v>
      </c>
      <c r="I7763" s="2" t="s">
        <v>985</v>
      </c>
    </row>
    <row r="7764" spans="1:9" s="2" customFormat="1" hidden="1" x14ac:dyDescent="0.3">
      <c r="A7764" s="2" t="s">
        <v>18056</v>
      </c>
      <c r="B7764" s="2" t="s">
        <v>985</v>
      </c>
      <c r="C7764" s="4">
        <v>208248</v>
      </c>
      <c r="D7764" s="2" t="s">
        <v>3296</v>
      </c>
      <c r="E7764" s="2" t="s">
        <v>3297</v>
      </c>
      <c r="F7764" s="3">
        <v>9336.25</v>
      </c>
      <c r="G7764" s="2" t="s">
        <v>18057</v>
      </c>
      <c r="H7764" s="2" t="s">
        <v>989</v>
      </c>
      <c r="I7764" s="2" t="s">
        <v>985</v>
      </c>
    </row>
    <row r="7765" spans="1:9" s="2" customFormat="1" hidden="1" x14ac:dyDescent="0.3">
      <c r="A7765" s="2" t="s">
        <v>18058</v>
      </c>
      <c r="B7765" s="2" t="s">
        <v>985</v>
      </c>
      <c r="C7765" s="4">
        <v>1292</v>
      </c>
      <c r="D7765" s="2" t="s">
        <v>1202</v>
      </c>
      <c r="E7765" s="2" t="s">
        <v>1203</v>
      </c>
      <c r="F7765" s="3">
        <v>17304</v>
      </c>
      <c r="G7765" s="2" t="s">
        <v>18059</v>
      </c>
      <c r="H7765" s="2" t="s">
        <v>989</v>
      </c>
      <c r="I7765" s="2" t="s">
        <v>985</v>
      </c>
    </row>
    <row r="7766" spans="1:9" s="2" customFormat="1" hidden="1" x14ac:dyDescent="0.3">
      <c r="A7766" s="2" t="s">
        <v>18060</v>
      </c>
      <c r="B7766" s="2" t="s">
        <v>985</v>
      </c>
      <c r="C7766" s="4">
        <v>1190</v>
      </c>
      <c r="D7766" s="2" t="s">
        <v>986</v>
      </c>
      <c r="E7766" s="2" t="s">
        <v>987</v>
      </c>
      <c r="F7766" s="3">
        <v>459.2</v>
      </c>
      <c r="G7766" s="2" t="s">
        <v>18061</v>
      </c>
      <c r="H7766" s="2" t="s">
        <v>989</v>
      </c>
      <c r="I7766" s="2" t="s">
        <v>985</v>
      </c>
    </row>
    <row r="7767" spans="1:9" s="2" customFormat="1" hidden="1" x14ac:dyDescent="0.3">
      <c r="A7767" s="2" t="s">
        <v>18062</v>
      </c>
      <c r="B7767" s="4">
        <v>1268</v>
      </c>
      <c r="C7767" s="2" t="s">
        <v>985</v>
      </c>
      <c r="D7767" s="2" t="s">
        <v>995</v>
      </c>
      <c r="E7767" s="2" t="s">
        <v>996</v>
      </c>
      <c r="F7767" s="3">
        <v>15777.76</v>
      </c>
      <c r="G7767" s="2" t="s">
        <v>18063</v>
      </c>
      <c r="H7767" s="2" t="s">
        <v>989</v>
      </c>
      <c r="I7767" s="2" t="s">
        <v>985</v>
      </c>
    </row>
    <row r="7768" spans="1:9" s="2" customFormat="1" hidden="1" x14ac:dyDescent="0.3">
      <c r="A7768" s="2" t="s">
        <v>18064</v>
      </c>
      <c r="B7768" s="2" t="s">
        <v>1260</v>
      </c>
      <c r="C7768" s="4">
        <v>2097</v>
      </c>
      <c r="D7768" s="2" t="s">
        <v>1261</v>
      </c>
      <c r="E7768" s="2" t="s">
        <v>1262</v>
      </c>
      <c r="F7768" s="3">
        <v>1400</v>
      </c>
      <c r="G7768" s="2" t="s">
        <v>18065</v>
      </c>
      <c r="H7768" s="2" t="s">
        <v>989</v>
      </c>
      <c r="I7768" s="2" t="s">
        <v>985</v>
      </c>
    </row>
    <row r="7769" spans="1:9" s="2" customFormat="1" hidden="1" x14ac:dyDescent="0.3">
      <c r="A7769" s="2" t="s">
        <v>18066</v>
      </c>
      <c r="B7769" s="2" t="s">
        <v>18067</v>
      </c>
      <c r="C7769" s="4">
        <v>17</v>
      </c>
      <c r="D7769" s="2" t="s">
        <v>18068</v>
      </c>
      <c r="E7769" s="2" t="s">
        <v>18069</v>
      </c>
      <c r="F7769" s="3">
        <v>13</v>
      </c>
      <c r="G7769" s="2" t="s">
        <v>18070</v>
      </c>
      <c r="H7769" s="2" t="s">
        <v>989</v>
      </c>
      <c r="I7769" s="2" t="s">
        <v>985</v>
      </c>
    </row>
    <row r="7770" spans="1:9" s="2" customFormat="1" hidden="1" x14ac:dyDescent="0.3">
      <c r="A7770" s="2" t="s">
        <v>18071</v>
      </c>
      <c r="B7770" s="2" t="s">
        <v>985</v>
      </c>
      <c r="C7770" s="2" t="s">
        <v>985</v>
      </c>
      <c r="D7770" s="2" t="s">
        <v>13692</v>
      </c>
      <c r="E7770" s="2" t="s">
        <v>13693</v>
      </c>
      <c r="F7770" s="3">
        <v>278.01</v>
      </c>
      <c r="G7770" s="2" t="s">
        <v>18072</v>
      </c>
      <c r="H7770" s="2" t="s">
        <v>989</v>
      </c>
      <c r="I7770" s="2" t="s">
        <v>985</v>
      </c>
    </row>
    <row r="7771" spans="1:9" s="2" customFormat="1" hidden="1" x14ac:dyDescent="0.3">
      <c r="A7771" s="2" t="s">
        <v>18073</v>
      </c>
      <c r="B7771" s="2" t="s">
        <v>1689</v>
      </c>
      <c r="C7771" s="4">
        <v>1283</v>
      </c>
      <c r="D7771" s="2" t="s">
        <v>1576</v>
      </c>
      <c r="E7771" s="2" t="s">
        <v>1577</v>
      </c>
      <c r="F7771" s="3">
        <v>5336</v>
      </c>
      <c r="G7771" s="2" t="s">
        <v>18074</v>
      </c>
      <c r="H7771" s="2" t="s">
        <v>989</v>
      </c>
      <c r="I7771" s="2" t="s">
        <v>985</v>
      </c>
    </row>
    <row r="7772" spans="1:9" s="2" customFormat="1" hidden="1" x14ac:dyDescent="0.3">
      <c r="A7772" s="2" t="s">
        <v>18075</v>
      </c>
      <c r="B7772" s="2" t="s">
        <v>2196</v>
      </c>
      <c r="C7772" s="4">
        <v>565</v>
      </c>
      <c r="D7772" s="2" t="s">
        <v>2197</v>
      </c>
      <c r="E7772" s="2" t="s">
        <v>2198</v>
      </c>
      <c r="F7772" s="3">
        <v>7704.5</v>
      </c>
      <c r="G7772" s="2" t="s">
        <v>18076</v>
      </c>
      <c r="H7772" s="2" t="s">
        <v>989</v>
      </c>
      <c r="I7772" s="2" t="s">
        <v>985</v>
      </c>
    </row>
    <row r="7773" spans="1:9" s="2" customFormat="1" hidden="1" x14ac:dyDescent="0.3">
      <c r="A7773" s="2" t="s">
        <v>18077</v>
      </c>
      <c r="B7773" s="2" t="s">
        <v>18078</v>
      </c>
      <c r="C7773" s="4">
        <v>199</v>
      </c>
      <c r="D7773" s="2" t="s">
        <v>1194</v>
      </c>
      <c r="E7773" s="2" t="s">
        <v>1195</v>
      </c>
      <c r="F7773" s="3">
        <v>16808.400000000001</v>
      </c>
      <c r="G7773" s="2" t="s">
        <v>18079</v>
      </c>
      <c r="H7773" s="2" t="s">
        <v>989</v>
      </c>
      <c r="I7773" s="2" t="s">
        <v>985</v>
      </c>
    </row>
    <row r="7774" spans="1:9" s="2" customFormat="1" hidden="1" x14ac:dyDescent="0.3">
      <c r="A7774" s="2" t="s">
        <v>18080</v>
      </c>
      <c r="B7774" s="2" t="s">
        <v>999</v>
      </c>
      <c r="C7774" s="4">
        <v>6</v>
      </c>
      <c r="D7774" s="2" t="s">
        <v>2529</v>
      </c>
      <c r="E7774" s="2" t="s">
        <v>2530</v>
      </c>
      <c r="F7774" s="3">
        <v>12376</v>
      </c>
      <c r="G7774" s="2" t="s">
        <v>18081</v>
      </c>
      <c r="H7774" s="2" t="s">
        <v>989</v>
      </c>
      <c r="I7774" s="2" t="s">
        <v>985</v>
      </c>
    </row>
    <row r="7775" spans="1:9" s="2" customFormat="1" hidden="1" x14ac:dyDescent="0.3">
      <c r="A7775" s="2" t="s">
        <v>18082</v>
      </c>
      <c r="B7775" s="2" t="s">
        <v>985</v>
      </c>
      <c r="C7775" s="4">
        <v>281</v>
      </c>
      <c r="D7775" s="2" t="s">
        <v>1908</v>
      </c>
      <c r="E7775" s="2" t="s">
        <v>1909</v>
      </c>
      <c r="F7775" s="3">
        <v>712.32</v>
      </c>
      <c r="G7775" s="2" t="s">
        <v>18083</v>
      </c>
      <c r="H7775" s="2" t="s">
        <v>989</v>
      </c>
      <c r="I7775" s="2" t="s">
        <v>985</v>
      </c>
    </row>
    <row r="7776" spans="1:9" s="2" customFormat="1" hidden="1" x14ac:dyDescent="0.3">
      <c r="A7776" s="2" t="s">
        <v>18084</v>
      </c>
      <c r="B7776" s="2" t="s">
        <v>1366</v>
      </c>
      <c r="C7776" s="4">
        <v>177</v>
      </c>
      <c r="D7776" s="2" t="s">
        <v>1367</v>
      </c>
      <c r="E7776" s="2" t="s">
        <v>1368</v>
      </c>
      <c r="F7776" s="3">
        <v>6670</v>
      </c>
      <c r="G7776" s="2" t="s">
        <v>18085</v>
      </c>
      <c r="H7776" s="2" t="s">
        <v>989</v>
      </c>
      <c r="I7776" s="2" t="s">
        <v>985</v>
      </c>
    </row>
    <row r="7777" spans="1:9" s="2" customFormat="1" hidden="1" x14ac:dyDescent="0.3">
      <c r="A7777" s="2" t="s">
        <v>18086</v>
      </c>
      <c r="B7777" s="2" t="s">
        <v>1300</v>
      </c>
      <c r="C7777" s="4">
        <v>1307</v>
      </c>
      <c r="D7777" s="2" t="s">
        <v>1301</v>
      </c>
      <c r="E7777" s="2" t="s">
        <v>1302</v>
      </c>
      <c r="F7777" s="3">
        <v>728</v>
      </c>
      <c r="G7777" s="2" t="s">
        <v>18087</v>
      </c>
      <c r="H7777" s="2" t="s">
        <v>989</v>
      </c>
      <c r="I7777" s="2" t="s">
        <v>985</v>
      </c>
    </row>
    <row r="7778" spans="1:9" s="2" customFormat="1" hidden="1" x14ac:dyDescent="0.3">
      <c r="A7778" s="2" t="s">
        <v>18088</v>
      </c>
      <c r="B7778" s="2" t="s">
        <v>985</v>
      </c>
      <c r="C7778" s="4">
        <v>3089</v>
      </c>
      <c r="D7778" s="2" t="s">
        <v>18089</v>
      </c>
      <c r="E7778" s="2" t="s">
        <v>18090</v>
      </c>
      <c r="F7778" s="3">
        <v>790</v>
      </c>
      <c r="G7778" s="2" t="s">
        <v>18091</v>
      </c>
      <c r="H7778" s="2" t="s">
        <v>989</v>
      </c>
      <c r="I7778" s="2" t="s">
        <v>985</v>
      </c>
    </row>
    <row r="7779" spans="1:9" s="2" customFormat="1" hidden="1" x14ac:dyDescent="0.3">
      <c r="A7779" s="2" t="s">
        <v>18092</v>
      </c>
      <c r="B7779" s="2" t="s">
        <v>1689</v>
      </c>
      <c r="C7779" s="4">
        <v>1265</v>
      </c>
      <c r="D7779" s="2" t="s">
        <v>1576</v>
      </c>
      <c r="E7779" s="2" t="s">
        <v>1577</v>
      </c>
      <c r="F7779" s="3">
        <v>5336</v>
      </c>
      <c r="G7779" s="2" t="s">
        <v>18093</v>
      </c>
      <c r="H7779" s="2" t="s">
        <v>989</v>
      </c>
      <c r="I7779" s="2" t="s">
        <v>985</v>
      </c>
    </row>
    <row r="7780" spans="1:9" s="2" customFormat="1" hidden="1" x14ac:dyDescent="0.3">
      <c r="A7780" s="2" t="s">
        <v>18094</v>
      </c>
      <c r="B7780" s="2" t="s">
        <v>1689</v>
      </c>
      <c r="C7780" s="4">
        <v>2830</v>
      </c>
      <c r="D7780" s="2" t="s">
        <v>2450</v>
      </c>
      <c r="E7780" s="2" t="s">
        <v>2451</v>
      </c>
      <c r="F7780" s="3">
        <v>1044</v>
      </c>
      <c r="G7780" s="2" t="s">
        <v>18095</v>
      </c>
      <c r="H7780" s="2" t="s">
        <v>989</v>
      </c>
      <c r="I7780" s="2" t="s">
        <v>985</v>
      </c>
    </row>
    <row r="7781" spans="1:9" s="2" customFormat="1" hidden="1" x14ac:dyDescent="0.3">
      <c r="A7781" s="2" t="s">
        <v>18096</v>
      </c>
      <c r="B7781" s="2" t="s">
        <v>1276</v>
      </c>
      <c r="C7781" s="4">
        <v>452</v>
      </c>
      <c r="D7781" s="2" t="s">
        <v>1277</v>
      </c>
      <c r="E7781" s="2" t="s">
        <v>1278</v>
      </c>
      <c r="F7781" s="3">
        <v>9968</v>
      </c>
      <c r="G7781" s="2" t="s">
        <v>18097</v>
      </c>
      <c r="H7781" s="2" t="s">
        <v>989</v>
      </c>
      <c r="I7781" s="2" t="s">
        <v>985</v>
      </c>
    </row>
    <row r="7782" spans="1:9" s="2" customFormat="1" hidden="1" x14ac:dyDescent="0.3">
      <c r="A7782" s="2" t="s">
        <v>18098</v>
      </c>
      <c r="B7782" s="2" t="s">
        <v>1206</v>
      </c>
      <c r="C7782" s="4">
        <v>3579</v>
      </c>
      <c r="D7782" s="2" t="s">
        <v>1207</v>
      </c>
      <c r="E7782" s="2" t="s">
        <v>1208</v>
      </c>
      <c r="F7782" s="3">
        <v>2464</v>
      </c>
      <c r="G7782" s="2" t="s">
        <v>18099</v>
      </c>
      <c r="H7782" s="2" t="s">
        <v>989</v>
      </c>
      <c r="I7782" s="2" t="s">
        <v>985</v>
      </c>
    </row>
    <row r="7783" spans="1:9" s="2" customFormat="1" hidden="1" x14ac:dyDescent="0.3">
      <c r="A7783" s="2" t="s">
        <v>18100</v>
      </c>
      <c r="B7783" s="2" t="s">
        <v>985</v>
      </c>
      <c r="C7783" s="4">
        <v>916</v>
      </c>
      <c r="D7783" s="2" t="s">
        <v>986</v>
      </c>
      <c r="E7783" s="2" t="s">
        <v>987</v>
      </c>
      <c r="F7783" s="3">
        <v>341.6</v>
      </c>
      <c r="G7783" s="2" t="s">
        <v>18101</v>
      </c>
      <c r="H7783" s="2" t="s">
        <v>989</v>
      </c>
      <c r="I7783" s="2" t="s">
        <v>985</v>
      </c>
    </row>
    <row r="7784" spans="1:9" s="2" customFormat="1" hidden="1" x14ac:dyDescent="0.3">
      <c r="A7784" s="2" t="s">
        <v>18102</v>
      </c>
      <c r="B7784" s="2" t="s">
        <v>985</v>
      </c>
      <c r="C7784" s="4">
        <v>527</v>
      </c>
      <c r="D7784" s="2" t="s">
        <v>1669</v>
      </c>
      <c r="E7784" s="2" t="s">
        <v>1670</v>
      </c>
      <c r="F7784" s="3">
        <v>3696</v>
      </c>
      <c r="G7784" s="2" t="s">
        <v>18103</v>
      </c>
      <c r="H7784" s="2" t="s">
        <v>989</v>
      </c>
      <c r="I7784" s="2" t="s">
        <v>985</v>
      </c>
    </row>
    <row r="7785" spans="1:9" s="2" customFormat="1" hidden="1" x14ac:dyDescent="0.3">
      <c r="A7785" s="2" t="s">
        <v>18104</v>
      </c>
      <c r="B7785" s="2" t="s">
        <v>1689</v>
      </c>
      <c r="C7785" s="4">
        <v>11545</v>
      </c>
      <c r="D7785" s="2" t="s">
        <v>1184</v>
      </c>
      <c r="E7785" s="2" t="s">
        <v>1185</v>
      </c>
      <c r="F7785" s="3">
        <v>19600</v>
      </c>
      <c r="G7785" s="2" t="s">
        <v>18105</v>
      </c>
      <c r="H7785" s="2" t="s">
        <v>989</v>
      </c>
      <c r="I7785" s="2" t="s">
        <v>985</v>
      </c>
    </row>
    <row r="7786" spans="1:9" s="2" customFormat="1" x14ac:dyDescent="0.3">
      <c r="A7786" s="2" t="s">
        <v>18106</v>
      </c>
      <c r="B7786" s="2" t="s">
        <v>1330</v>
      </c>
      <c r="C7786" s="4">
        <v>3498</v>
      </c>
      <c r="D7786" s="2" t="s">
        <v>1331</v>
      </c>
      <c r="E7786" s="2" t="s">
        <v>1332</v>
      </c>
      <c r="F7786" s="3">
        <v>12880</v>
      </c>
      <c r="G7786" s="2" t="s">
        <v>18107</v>
      </c>
      <c r="H7786" s="2" t="s">
        <v>989</v>
      </c>
      <c r="I7786" s="2" t="s">
        <v>985</v>
      </c>
    </row>
    <row r="7787" spans="1:9" s="2" customFormat="1" hidden="1" x14ac:dyDescent="0.3">
      <c r="A7787" s="2" t="s">
        <v>18108</v>
      </c>
      <c r="B7787" s="2" t="s">
        <v>985</v>
      </c>
      <c r="C7787" s="4">
        <v>5390</v>
      </c>
      <c r="D7787" s="2" t="s">
        <v>1221</v>
      </c>
      <c r="E7787" s="2" t="s">
        <v>1222</v>
      </c>
      <c r="F7787" s="3">
        <v>36960</v>
      </c>
      <c r="G7787" s="2" t="s">
        <v>18109</v>
      </c>
      <c r="H7787" s="2" t="s">
        <v>989</v>
      </c>
      <c r="I7787" s="2" t="s">
        <v>985</v>
      </c>
    </row>
    <row r="7788" spans="1:9" s="2" customFormat="1" hidden="1" x14ac:dyDescent="0.3">
      <c r="A7788" s="2" t="s">
        <v>18110</v>
      </c>
      <c r="B7788" s="2" t="s">
        <v>1366</v>
      </c>
      <c r="C7788" s="2" t="s">
        <v>18111</v>
      </c>
      <c r="D7788" s="2" t="s">
        <v>2384</v>
      </c>
      <c r="E7788" s="2" t="s">
        <v>2385</v>
      </c>
      <c r="F7788" s="3">
        <v>1120</v>
      </c>
      <c r="G7788" s="2" t="s">
        <v>18112</v>
      </c>
      <c r="H7788" s="2" t="s">
        <v>989</v>
      </c>
      <c r="I7788" s="2" t="s">
        <v>985</v>
      </c>
    </row>
    <row r="7789" spans="1:9" s="2" customFormat="1" hidden="1" x14ac:dyDescent="0.3">
      <c r="A7789" s="2" t="s">
        <v>18113</v>
      </c>
      <c r="B7789" s="2" t="s">
        <v>985</v>
      </c>
      <c r="C7789" s="4">
        <v>1032</v>
      </c>
      <c r="D7789" s="2" t="s">
        <v>986</v>
      </c>
      <c r="E7789" s="2" t="s">
        <v>987</v>
      </c>
      <c r="F7789" s="3">
        <v>3685.58</v>
      </c>
      <c r="G7789" s="2" t="s">
        <v>18114</v>
      </c>
      <c r="H7789" s="2" t="s">
        <v>989</v>
      </c>
      <c r="I7789" s="2" t="s">
        <v>985</v>
      </c>
    </row>
    <row r="7790" spans="1:9" s="2" customFormat="1" hidden="1" x14ac:dyDescent="0.3">
      <c r="A7790" s="2" t="s">
        <v>18115</v>
      </c>
      <c r="B7790" s="2" t="s">
        <v>999</v>
      </c>
      <c r="C7790" s="4">
        <v>10337</v>
      </c>
      <c r="D7790" s="2" t="s">
        <v>1376</v>
      </c>
      <c r="E7790" s="2" t="s">
        <v>1377</v>
      </c>
      <c r="F7790" s="3">
        <v>29680</v>
      </c>
      <c r="G7790" s="2" t="s">
        <v>18116</v>
      </c>
      <c r="H7790" s="2" t="s">
        <v>989</v>
      </c>
      <c r="I7790" s="2" t="s">
        <v>985</v>
      </c>
    </row>
    <row r="7791" spans="1:9" s="2" customFormat="1" hidden="1" x14ac:dyDescent="0.3">
      <c r="A7791" s="2" t="s">
        <v>18117</v>
      </c>
      <c r="B7791" s="2" t="s">
        <v>2373</v>
      </c>
      <c r="C7791" s="4">
        <v>104527</v>
      </c>
      <c r="D7791" s="2" t="s">
        <v>2374</v>
      </c>
      <c r="E7791" s="2" t="s">
        <v>2375</v>
      </c>
      <c r="F7791" s="3">
        <v>359.68</v>
      </c>
      <c r="G7791" s="2" t="s">
        <v>18118</v>
      </c>
      <c r="H7791" s="2" t="s">
        <v>989</v>
      </c>
      <c r="I7791" s="2" t="s">
        <v>985</v>
      </c>
    </row>
    <row r="7792" spans="1:9" s="2" customFormat="1" hidden="1" x14ac:dyDescent="0.3">
      <c r="A7792" s="2" t="s">
        <v>18119</v>
      </c>
      <c r="B7792" s="2" t="s">
        <v>1342</v>
      </c>
      <c r="C7792" s="4">
        <v>2115</v>
      </c>
      <c r="D7792" s="2" t="s">
        <v>1343</v>
      </c>
      <c r="E7792" s="2" t="s">
        <v>1344</v>
      </c>
      <c r="F7792" s="3">
        <v>17024</v>
      </c>
      <c r="G7792" s="2" t="s">
        <v>18120</v>
      </c>
      <c r="H7792" s="2" t="s">
        <v>989</v>
      </c>
      <c r="I7792" s="2" t="s">
        <v>985</v>
      </c>
    </row>
    <row r="7793" spans="1:9" s="2" customFormat="1" hidden="1" x14ac:dyDescent="0.3">
      <c r="A7793" s="2" t="s">
        <v>18121</v>
      </c>
      <c r="B7793" s="4">
        <v>1217</v>
      </c>
      <c r="C7793" s="2" t="s">
        <v>985</v>
      </c>
      <c r="D7793" s="2" t="s">
        <v>995</v>
      </c>
      <c r="E7793" s="2" t="s">
        <v>996</v>
      </c>
      <c r="F7793" s="3">
        <v>7840</v>
      </c>
      <c r="G7793" s="2" t="s">
        <v>18122</v>
      </c>
      <c r="H7793" s="2" t="s">
        <v>989</v>
      </c>
      <c r="I7793" s="2" t="s">
        <v>985</v>
      </c>
    </row>
    <row r="7794" spans="1:9" s="2" customFormat="1" hidden="1" x14ac:dyDescent="0.3">
      <c r="A7794" s="2" t="s">
        <v>18123</v>
      </c>
      <c r="B7794" s="2" t="s">
        <v>1342</v>
      </c>
      <c r="C7794" s="4">
        <v>2224</v>
      </c>
      <c r="D7794" s="2" t="s">
        <v>1343</v>
      </c>
      <c r="E7794" s="2" t="s">
        <v>1344</v>
      </c>
      <c r="F7794" s="3">
        <v>11648</v>
      </c>
      <c r="G7794" s="2" t="s">
        <v>18124</v>
      </c>
      <c r="H7794" s="2" t="s">
        <v>989</v>
      </c>
      <c r="I7794" s="2" t="s">
        <v>985</v>
      </c>
    </row>
    <row r="7795" spans="1:9" s="2" customFormat="1" hidden="1" x14ac:dyDescent="0.3">
      <c r="A7795" s="2" t="s">
        <v>18125</v>
      </c>
      <c r="B7795" s="2" t="s">
        <v>985</v>
      </c>
      <c r="C7795" s="4">
        <v>1900</v>
      </c>
      <c r="D7795" s="2" t="s">
        <v>3439</v>
      </c>
      <c r="E7795" s="2" t="s">
        <v>3440</v>
      </c>
      <c r="F7795" s="3">
        <v>4044.27</v>
      </c>
      <c r="G7795" s="2" t="s">
        <v>18126</v>
      </c>
      <c r="H7795" s="2" t="s">
        <v>989</v>
      </c>
      <c r="I7795" s="2" t="s">
        <v>985</v>
      </c>
    </row>
    <row r="7796" spans="1:9" s="2" customFormat="1" hidden="1" x14ac:dyDescent="0.3">
      <c r="A7796" s="2" t="s">
        <v>18127</v>
      </c>
      <c r="B7796" s="2" t="s">
        <v>18128</v>
      </c>
      <c r="C7796" s="4">
        <v>8</v>
      </c>
      <c r="D7796" s="2" t="s">
        <v>18129</v>
      </c>
      <c r="E7796" s="2" t="s">
        <v>18130</v>
      </c>
      <c r="F7796" s="3">
        <v>76.31</v>
      </c>
      <c r="G7796" s="2" t="s">
        <v>18131</v>
      </c>
      <c r="H7796" s="2" t="s">
        <v>989</v>
      </c>
      <c r="I7796" s="2" t="s">
        <v>985</v>
      </c>
    </row>
    <row r="7797" spans="1:9" s="2" customFormat="1" hidden="1" x14ac:dyDescent="0.3">
      <c r="A7797" s="2" t="s">
        <v>18132</v>
      </c>
      <c r="B7797" s="2" t="s">
        <v>1260</v>
      </c>
      <c r="C7797" s="4">
        <v>2098</v>
      </c>
      <c r="D7797" s="2" t="s">
        <v>1261</v>
      </c>
      <c r="E7797" s="2" t="s">
        <v>1262</v>
      </c>
      <c r="F7797" s="3">
        <v>1120</v>
      </c>
      <c r="G7797" s="2" t="s">
        <v>18133</v>
      </c>
      <c r="H7797" s="2" t="s">
        <v>989</v>
      </c>
      <c r="I7797" s="2" t="s">
        <v>985</v>
      </c>
    </row>
    <row r="7798" spans="1:9" s="2" customFormat="1" hidden="1" x14ac:dyDescent="0.3">
      <c r="A7798" s="2" t="s">
        <v>18134</v>
      </c>
      <c r="B7798" s="2" t="s">
        <v>985</v>
      </c>
      <c r="C7798" s="4">
        <v>882</v>
      </c>
      <c r="D7798" s="2" t="s">
        <v>986</v>
      </c>
      <c r="E7798" s="2" t="s">
        <v>987</v>
      </c>
      <c r="F7798" s="3">
        <v>2923.2</v>
      </c>
      <c r="G7798" s="2" t="s">
        <v>18135</v>
      </c>
      <c r="H7798" s="2" t="s">
        <v>989</v>
      </c>
      <c r="I7798" s="2" t="s">
        <v>985</v>
      </c>
    </row>
    <row r="7799" spans="1:9" s="2" customFormat="1" hidden="1" x14ac:dyDescent="0.3">
      <c r="A7799" s="2" t="s">
        <v>18136</v>
      </c>
      <c r="B7799" s="2" t="s">
        <v>2671</v>
      </c>
      <c r="C7799" s="4">
        <v>22897169</v>
      </c>
      <c r="D7799" s="2" t="s">
        <v>2672</v>
      </c>
      <c r="E7799" s="2" t="s">
        <v>2673</v>
      </c>
      <c r="F7799" s="3">
        <v>68.34</v>
      </c>
      <c r="G7799" s="2" t="s">
        <v>18137</v>
      </c>
      <c r="H7799" s="2" t="s">
        <v>989</v>
      </c>
      <c r="I7799" s="2" t="s">
        <v>985</v>
      </c>
    </row>
    <row r="7800" spans="1:9" s="2" customFormat="1" hidden="1" x14ac:dyDescent="0.3">
      <c r="A7800" s="2" t="s">
        <v>18138</v>
      </c>
      <c r="B7800" s="2" t="s">
        <v>985</v>
      </c>
      <c r="C7800" s="4">
        <v>1368</v>
      </c>
      <c r="D7800" s="2" t="s">
        <v>986</v>
      </c>
      <c r="E7800" s="2" t="s">
        <v>987</v>
      </c>
      <c r="F7800" s="3">
        <v>1758.4</v>
      </c>
      <c r="G7800" s="2" t="s">
        <v>18139</v>
      </c>
      <c r="H7800" s="2" t="s">
        <v>989</v>
      </c>
      <c r="I7800" s="2" t="s">
        <v>985</v>
      </c>
    </row>
    <row r="7801" spans="1:9" s="2" customFormat="1" hidden="1" x14ac:dyDescent="0.3">
      <c r="A7801" s="2" t="s">
        <v>18140</v>
      </c>
      <c r="B7801" s="2" t="s">
        <v>985</v>
      </c>
      <c r="C7801" s="4">
        <v>1379</v>
      </c>
      <c r="D7801" s="2" t="s">
        <v>1808</v>
      </c>
      <c r="E7801" s="2" t="s">
        <v>1809</v>
      </c>
      <c r="F7801" s="3">
        <v>5135.2</v>
      </c>
      <c r="G7801" s="2" t="s">
        <v>18141</v>
      </c>
      <c r="H7801" s="2" t="s">
        <v>989</v>
      </c>
      <c r="I7801" s="2" t="s">
        <v>985</v>
      </c>
    </row>
    <row r="7802" spans="1:9" s="2" customFormat="1" hidden="1" x14ac:dyDescent="0.3">
      <c r="A7802" s="2" t="s">
        <v>18142</v>
      </c>
      <c r="B7802" s="2" t="s">
        <v>1216</v>
      </c>
      <c r="C7802" s="4">
        <v>3290</v>
      </c>
      <c r="D7802" s="2" t="s">
        <v>1217</v>
      </c>
      <c r="E7802" s="2" t="s">
        <v>1218</v>
      </c>
      <c r="F7802" s="3">
        <v>820.96</v>
      </c>
      <c r="G7802" s="2" t="s">
        <v>18143</v>
      </c>
      <c r="H7802" s="2" t="s">
        <v>989</v>
      </c>
      <c r="I7802" s="2" t="s">
        <v>985</v>
      </c>
    </row>
    <row r="7803" spans="1:9" s="2" customFormat="1" hidden="1" x14ac:dyDescent="0.3">
      <c r="A7803" s="2" t="s">
        <v>18144</v>
      </c>
      <c r="B7803" s="2" t="s">
        <v>999</v>
      </c>
      <c r="C7803" s="4">
        <v>11919</v>
      </c>
      <c r="D7803" s="2" t="s">
        <v>1376</v>
      </c>
      <c r="E7803" s="2" t="s">
        <v>1377</v>
      </c>
      <c r="F7803" s="3">
        <v>5152</v>
      </c>
      <c r="G7803" s="2" t="s">
        <v>18145</v>
      </c>
      <c r="H7803" s="2" t="s">
        <v>989</v>
      </c>
      <c r="I7803" s="2" t="s">
        <v>985</v>
      </c>
    </row>
    <row r="7804" spans="1:9" s="2" customFormat="1" hidden="1" x14ac:dyDescent="0.3">
      <c r="A7804" s="2" t="s">
        <v>18146</v>
      </c>
      <c r="B7804" s="2" t="s">
        <v>1216</v>
      </c>
      <c r="C7804" s="4">
        <v>3221</v>
      </c>
      <c r="D7804" s="2" t="s">
        <v>1217</v>
      </c>
      <c r="E7804" s="2" t="s">
        <v>1218</v>
      </c>
      <c r="F7804" s="3">
        <v>820.96</v>
      </c>
      <c r="G7804" s="2" t="s">
        <v>18147</v>
      </c>
      <c r="H7804" s="2" t="s">
        <v>989</v>
      </c>
      <c r="I7804" s="2" t="s">
        <v>985</v>
      </c>
    </row>
    <row r="7805" spans="1:9" s="2" customFormat="1" hidden="1" x14ac:dyDescent="0.3">
      <c r="A7805" s="2" t="s">
        <v>18148</v>
      </c>
      <c r="B7805" s="2" t="s">
        <v>985</v>
      </c>
      <c r="C7805" s="4">
        <v>1838</v>
      </c>
      <c r="D7805" s="2" t="s">
        <v>3439</v>
      </c>
      <c r="E7805" s="2" t="s">
        <v>3440</v>
      </c>
      <c r="F7805" s="3">
        <v>5779.2</v>
      </c>
      <c r="G7805" s="2" t="s">
        <v>18149</v>
      </c>
      <c r="H7805" s="2" t="s">
        <v>989</v>
      </c>
      <c r="I7805" s="2" t="s">
        <v>985</v>
      </c>
    </row>
    <row r="7806" spans="1:9" s="2" customFormat="1" hidden="1" x14ac:dyDescent="0.3">
      <c r="A7806" s="2" t="s">
        <v>18150</v>
      </c>
      <c r="B7806" s="2" t="s">
        <v>985</v>
      </c>
      <c r="C7806" s="4">
        <v>18100</v>
      </c>
      <c r="D7806" s="2" t="s">
        <v>11003</v>
      </c>
      <c r="E7806" s="2" t="s">
        <v>11004</v>
      </c>
      <c r="F7806" s="3">
        <v>38674.400000000001</v>
      </c>
      <c r="G7806" s="2" t="s">
        <v>18151</v>
      </c>
      <c r="H7806" s="2" t="s">
        <v>989</v>
      </c>
      <c r="I7806" s="2" t="s">
        <v>985</v>
      </c>
    </row>
    <row r="7807" spans="1:9" s="2" customFormat="1" hidden="1" x14ac:dyDescent="0.3">
      <c r="A7807" s="2" t="s">
        <v>18152</v>
      </c>
      <c r="B7807" s="2" t="s">
        <v>1216</v>
      </c>
      <c r="C7807" s="4">
        <v>4084</v>
      </c>
      <c r="D7807" s="2" t="s">
        <v>1217</v>
      </c>
      <c r="E7807" s="2" t="s">
        <v>1218</v>
      </c>
      <c r="F7807" s="3">
        <v>448</v>
      </c>
      <c r="G7807" s="2" t="s">
        <v>18153</v>
      </c>
      <c r="H7807" s="2" t="s">
        <v>989</v>
      </c>
      <c r="I7807" s="2" t="s">
        <v>985</v>
      </c>
    </row>
    <row r="7808" spans="1:9" s="2" customFormat="1" hidden="1" x14ac:dyDescent="0.3">
      <c r="A7808" s="2" t="s">
        <v>18154</v>
      </c>
      <c r="B7808" s="2" t="s">
        <v>1575</v>
      </c>
      <c r="C7808" s="4">
        <v>1359</v>
      </c>
      <c r="D7808" s="2" t="s">
        <v>1576</v>
      </c>
      <c r="E7808" s="2" t="s">
        <v>1577</v>
      </c>
      <c r="F7808" s="3">
        <v>7656</v>
      </c>
      <c r="G7808" s="2" t="s">
        <v>18155</v>
      </c>
      <c r="H7808" s="2" t="s">
        <v>989</v>
      </c>
      <c r="I7808" s="2" t="s">
        <v>985</v>
      </c>
    </row>
    <row r="7809" spans="1:9" s="2" customFormat="1" hidden="1" x14ac:dyDescent="0.3">
      <c r="A7809" s="2" t="s">
        <v>18156</v>
      </c>
      <c r="B7809" s="2" t="s">
        <v>985</v>
      </c>
      <c r="C7809" s="4">
        <v>1308</v>
      </c>
      <c r="D7809" s="2" t="s">
        <v>1202</v>
      </c>
      <c r="E7809" s="2" t="s">
        <v>1203</v>
      </c>
      <c r="F7809" s="3">
        <v>21056</v>
      </c>
      <c r="G7809" s="2" t="s">
        <v>18157</v>
      </c>
      <c r="H7809" s="2" t="s">
        <v>989</v>
      </c>
      <c r="I7809" s="2" t="s">
        <v>985</v>
      </c>
    </row>
    <row r="7810" spans="1:9" s="2" customFormat="1" hidden="1" x14ac:dyDescent="0.3">
      <c r="A7810" s="2" t="s">
        <v>18158</v>
      </c>
      <c r="B7810" s="2" t="s">
        <v>985</v>
      </c>
      <c r="C7810" s="4">
        <v>17651</v>
      </c>
      <c r="D7810" s="2" t="s">
        <v>1837</v>
      </c>
      <c r="E7810" s="2" t="s">
        <v>1838</v>
      </c>
      <c r="F7810" s="3">
        <v>14336</v>
      </c>
      <c r="G7810" s="2" t="s">
        <v>18159</v>
      </c>
      <c r="H7810" s="2" t="s">
        <v>989</v>
      </c>
      <c r="I7810" s="2" t="s">
        <v>985</v>
      </c>
    </row>
    <row r="7811" spans="1:9" s="2" customFormat="1" hidden="1" x14ac:dyDescent="0.3">
      <c r="A7811" s="2" t="s">
        <v>18160</v>
      </c>
      <c r="B7811" s="2" t="s">
        <v>985</v>
      </c>
      <c r="C7811" s="4">
        <v>4164</v>
      </c>
      <c r="D7811" s="2" t="s">
        <v>1221</v>
      </c>
      <c r="E7811" s="2" t="s">
        <v>1222</v>
      </c>
      <c r="F7811" s="3">
        <v>1456</v>
      </c>
      <c r="G7811" s="2" t="s">
        <v>18161</v>
      </c>
      <c r="H7811" s="2" t="s">
        <v>989</v>
      </c>
      <c r="I7811" s="2" t="s">
        <v>985</v>
      </c>
    </row>
    <row r="7812" spans="1:9" s="2" customFormat="1" hidden="1" x14ac:dyDescent="0.3">
      <c r="A7812" s="2" t="s">
        <v>18162</v>
      </c>
      <c r="B7812" s="2" t="s">
        <v>985</v>
      </c>
      <c r="C7812" s="4">
        <v>4908</v>
      </c>
      <c r="D7812" s="2" t="s">
        <v>1221</v>
      </c>
      <c r="E7812" s="2" t="s">
        <v>1222</v>
      </c>
      <c r="F7812" s="3">
        <v>4368</v>
      </c>
      <c r="G7812" s="2" t="s">
        <v>18163</v>
      </c>
      <c r="H7812" s="2" t="s">
        <v>989</v>
      </c>
      <c r="I7812" s="2" t="s">
        <v>985</v>
      </c>
    </row>
    <row r="7813" spans="1:9" s="2" customFormat="1" hidden="1" x14ac:dyDescent="0.3">
      <c r="A7813" s="2" t="s">
        <v>18164</v>
      </c>
      <c r="B7813" s="2" t="s">
        <v>985</v>
      </c>
      <c r="C7813" s="4">
        <v>1354</v>
      </c>
      <c r="D7813" s="2" t="s">
        <v>1269</v>
      </c>
      <c r="E7813" s="2" t="s">
        <v>1270</v>
      </c>
      <c r="F7813" s="3">
        <v>13888</v>
      </c>
      <c r="G7813" s="2" t="s">
        <v>18165</v>
      </c>
      <c r="H7813" s="2" t="s">
        <v>989</v>
      </c>
      <c r="I7813" s="2" t="s">
        <v>985</v>
      </c>
    </row>
    <row r="7814" spans="1:9" s="2" customFormat="1" hidden="1" x14ac:dyDescent="0.3">
      <c r="A7814" s="2" t="s">
        <v>18166</v>
      </c>
      <c r="B7814" s="2" t="s">
        <v>2132</v>
      </c>
      <c r="C7814" s="2" t="s">
        <v>18167</v>
      </c>
      <c r="D7814" s="2" t="s">
        <v>18168</v>
      </c>
      <c r="E7814" s="2" t="s">
        <v>18169</v>
      </c>
      <c r="F7814" s="3">
        <v>52.4</v>
      </c>
      <c r="G7814" s="2" t="s">
        <v>18170</v>
      </c>
      <c r="H7814" s="2" t="s">
        <v>989</v>
      </c>
      <c r="I7814" s="2" t="s">
        <v>985</v>
      </c>
    </row>
    <row r="7815" spans="1:9" s="2" customFormat="1" hidden="1" x14ac:dyDescent="0.3">
      <c r="A7815" s="2" t="s">
        <v>18171</v>
      </c>
      <c r="B7815" s="2" t="s">
        <v>1188</v>
      </c>
      <c r="C7815" s="4">
        <v>282259</v>
      </c>
      <c r="D7815" s="2" t="s">
        <v>1189</v>
      </c>
      <c r="E7815" s="2" t="s">
        <v>1190</v>
      </c>
      <c r="F7815" s="3">
        <v>2288.6799999999998</v>
      </c>
      <c r="G7815" s="2" t="s">
        <v>18172</v>
      </c>
      <c r="H7815" s="2" t="s">
        <v>989</v>
      </c>
      <c r="I7815" s="2" t="s">
        <v>985</v>
      </c>
    </row>
    <row r="7816" spans="1:9" s="2" customFormat="1" hidden="1" x14ac:dyDescent="0.3">
      <c r="A7816" s="2" t="s">
        <v>18173</v>
      </c>
      <c r="B7816" s="2" t="s">
        <v>1183</v>
      </c>
      <c r="C7816" s="4">
        <v>2885</v>
      </c>
      <c r="D7816" s="2" t="s">
        <v>1184</v>
      </c>
      <c r="E7816" s="2" t="s">
        <v>1185</v>
      </c>
      <c r="F7816" s="3">
        <v>2288.6799999999998</v>
      </c>
      <c r="G7816" s="2" t="s">
        <v>18174</v>
      </c>
      <c r="H7816" s="2" t="s">
        <v>989</v>
      </c>
      <c r="I7816" s="2" t="s">
        <v>985</v>
      </c>
    </row>
    <row r="7817" spans="1:9" s="2" customFormat="1" hidden="1" x14ac:dyDescent="0.3">
      <c r="A7817" s="2" t="s">
        <v>18175</v>
      </c>
      <c r="B7817" s="2" t="s">
        <v>1188</v>
      </c>
      <c r="C7817" s="4">
        <v>282960</v>
      </c>
      <c r="D7817" s="2" t="s">
        <v>1189</v>
      </c>
      <c r="E7817" s="2" t="s">
        <v>1190</v>
      </c>
      <c r="F7817" s="3">
        <v>672</v>
      </c>
      <c r="G7817" s="2" t="s">
        <v>18176</v>
      </c>
      <c r="H7817" s="2" t="s">
        <v>989</v>
      </c>
      <c r="I7817" s="2" t="s">
        <v>985</v>
      </c>
    </row>
    <row r="7818" spans="1:9" s="2" customFormat="1" hidden="1" x14ac:dyDescent="0.3">
      <c r="A7818" s="2" t="s">
        <v>18177</v>
      </c>
      <c r="B7818" s="2" t="s">
        <v>1300</v>
      </c>
      <c r="C7818" s="4">
        <v>1299</v>
      </c>
      <c r="D7818" s="2" t="s">
        <v>1301</v>
      </c>
      <c r="E7818" s="2" t="s">
        <v>1302</v>
      </c>
      <c r="F7818" s="3">
        <v>4208</v>
      </c>
      <c r="G7818" s="2" t="s">
        <v>18178</v>
      </c>
      <c r="H7818" s="2" t="s">
        <v>989</v>
      </c>
      <c r="I7818" s="2" t="s">
        <v>985</v>
      </c>
    </row>
    <row r="7819" spans="1:9" s="2" customFormat="1" hidden="1" x14ac:dyDescent="0.3">
      <c r="A7819" s="2" t="s">
        <v>18179</v>
      </c>
      <c r="B7819" s="2" t="s">
        <v>1689</v>
      </c>
      <c r="C7819" s="4">
        <v>2710</v>
      </c>
      <c r="D7819" s="2" t="s">
        <v>2450</v>
      </c>
      <c r="E7819" s="2" t="s">
        <v>2451</v>
      </c>
      <c r="F7819" s="3">
        <v>1044</v>
      </c>
      <c r="G7819" s="2" t="s">
        <v>18180</v>
      </c>
      <c r="H7819" s="2" t="s">
        <v>989</v>
      </c>
      <c r="I7819" s="2" t="s">
        <v>985</v>
      </c>
    </row>
    <row r="7820" spans="1:9" s="2" customFormat="1" hidden="1" x14ac:dyDescent="0.3">
      <c r="A7820" s="2" t="s">
        <v>18181</v>
      </c>
      <c r="B7820" s="2" t="s">
        <v>985</v>
      </c>
      <c r="C7820" s="4">
        <v>30510982</v>
      </c>
      <c r="D7820" s="2" t="s">
        <v>1410</v>
      </c>
      <c r="E7820" s="2" t="s">
        <v>1411</v>
      </c>
      <c r="F7820" s="3">
        <v>0</v>
      </c>
      <c r="G7820" s="2" t="s">
        <v>18182</v>
      </c>
      <c r="H7820" s="2" t="s">
        <v>989</v>
      </c>
      <c r="I7820" s="2" t="s">
        <v>985</v>
      </c>
    </row>
    <row r="7821" spans="1:9" s="2" customFormat="1" hidden="1" x14ac:dyDescent="0.3">
      <c r="A7821" s="2" t="s">
        <v>18183</v>
      </c>
      <c r="B7821" s="2" t="s">
        <v>1462</v>
      </c>
      <c r="C7821" s="4">
        <v>773</v>
      </c>
      <c r="D7821" s="2" t="s">
        <v>1463</v>
      </c>
      <c r="E7821" s="2" t="s">
        <v>1464</v>
      </c>
      <c r="F7821" s="3">
        <v>2800</v>
      </c>
      <c r="G7821" s="2" t="s">
        <v>18184</v>
      </c>
      <c r="H7821" s="2" t="s">
        <v>989</v>
      </c>
      <c r="I7821" s="2" t="s">
        <v>985</v>
      </c>
    </row>
    <row r="7822" spans="1:9" s="2" customFormat="1" hidden="1" x14ac:dyDescent="0.3">
      <c r="A7822" s="2" t="s">
        <v>18185</v>
      </c>
      <c r="B7822" s="2" t="s">
        <v>1960</v>
      </c>
      <c r="C7822" s="4">
        <v>646887</v>
      </c>
      <c r="D7822" s="2" t="s">
        <v>1961</v>
      </c>
      <c r="E7822" s="2" t="s">
        <v>1962</v>
      </c>
      <c r="F7822" s="3">
        <v>132.75</v>
      </c>
      <c r="G7822" s="2" t="s">
        <v>18186</v>
      </c>
      <c r="H7822" s="2" t="s">
        <v>989</v>
      </c>
      <c r="I7822" s="2" t="s">
        <v>985</v>
      </c>
    </row>
    <row r="7823" spans="1:9" s="2" customFormat="1" hidden="1" x14ac:dyDescent="0.3">
      <c r="A7823" s="2" t="s">
        <v>18187</v>
      </c>
      <c r="B7823" s="2" t="s">
        <v>1216</v>
      </c>
      <c r="C7823" s="4">
        <v>3330</v>
      </c>
      <c r="D7823" s="2" t="s">
        <v>1217</v>
      </c>
      <c r="E7823" s="2" t="s">
        <v>1218</v>
      </c>
      <c r="F7823" s="3">
        <v>820.96</v>
      </c>
      <c r="G7823" s="2" t="s">
        <v>18188</v>
      </c>
      <c r="H7823" s="2" t="s">
        <v>989</v>
      </c>
      <c r="I7823" s="2" t="s">
        <v>985</v>
      </c>
    </row>
    <row r="7824" spans="1:9" s="2" customFormat="1" hidden="1" x14ac:dyDescent="0.3">
      <c r="A7824" s="2" t="s">
        <v>18189</v>
      </c>
      <c r="B7824" s="4">
        <v>1150</v>
      </c>
      <c r="C7824" s="2" t="s">
        <v>985</v>
      </c>
      <c r="D7824" s="2" t="s">
        <v>995</v>
      </c>
      <c r="E7824" s="2" t="s">
        <v>996</v>
      </c>
      <c r="F7824" s="3">
        <v>6670</v>
      </c>
      <c r="G7824" s="2" t="s">
        <v>18190</v>
      </c>
      <c r="H7824" s="2" t="s">
        <v>989</v>
      </c>
      <c r="I7824" s="2" t="s">
        <v>985</v>
      </c>
    </row>
    <row r="7825" spans="1:9" s="2" customFormat="1" hidden="1" x14ac:dyDescent="0.3">
      <c r="A7825" s="2" t="s">
        <v>18191</v>
      </c>
      <c r="B7825" s="2" t="s">
        <v>1535</v>
      </c>
      <c r="C7825" s="4">
        <v>1706</v>
      </c>
      <c r="D7825" s="2" t="s">
        <v>1536</v>
      </c>
      <c r="E7825" s="2" t="s">
        <v>1537</v>
      </c>
      <c r="F7825" s="3">
        <v>70560</v>
      </c>
      <c r="G7825" s="2" t="s">
        <v>18192</v>
      </c>
      <c r="H7825" s="2" t="s">
        <v>989</v>
      </c>
      <c r="I7825" s="2" t="s">
        <v>985</v>
      </c>
    </row>
    <row r="7826" spans="1:9" s="2" customFormat="1" hidden="1" x14ac:dyDescent="0.3">
      <c r="A7826" s="2" t="s">
        <v>18193</v>
      </c>
      <c r="B7826" s="2" t="s">
        <v>1216</v>
      </c>
      <c r="C7826" s="4">
        <v>3652</v>
      </c>
      <c r="D7826" s="2" t="s">
        <v>1217</v>
      </c>
      <c r="E7826" s="2" t="s">
        <v>1218</v>
      </c>
      <c r="F7826" s="3">
        <v>13440</v>
      </c>
      <c r="G7826" s="2" t="s">
        <v>18194</v>
      </c>
      <c r="H7826" s="2" t="s">
        <v>989</v>
      </c>
      <c r="I7826" s="2" t="s">
        <v>985</v>
      </c>
    </row>
    <row r="7827" spans="1:9" s="2" customFormat="1" hidden="1" x14ac:dyDescent="0.3">
      <c r="A7827" s="2" t="s">
        <v>18195</v>
      </c>
      <c r="B7827" s="2" t="s">
        <v>3093</v>
      </c>
      <c r="C7827" s="4">
        <v>2357934</v>
      </c>
      <c r="D7827" s="2" t="s">
        <v>3094</v>
      </c>
      <c r="E7827" s="2" t="s">
        <v>3095</v>
      </c>
      <c r="F7827" s="3">
        <v>2258.5</v>
      </c>
      <c r="G7827" s="2" t="s">
        <v>18196</v>
      </c>
      <c r="H7827" s="2" t="s">
        <v>989</v>
      </c>
      <c r="I7827" s="2" t="s">
        <v>985</v>
      </c>
    </row>
    <row r="7828" spans="1:9" s="2" customFormat="1" hidden="1" x14ac:dyDescent="0.3">
      <c r="A7828" s="2" t="s">
        <v>18197</v>
      </c>
      <c r="B7828" s="2" t="s">
        <v>985</v>
      </c>
      <c r="C7828" s="4">
        <v>4889</v>
      </c>
      <c r="D7828" s="2" t="s">
        <v>1221</v>
      </c>
      <c r="E7828" s="2" t="s">
        <v>1222</v>
      </c>
      <c r="F7828" s="3">
        <v>10640</v>
      </c>
      <c r="G7828" s="2" t="s">
        <v>18198</v>
      </c>
      <c r="H7828" s="2" t="s">
        <v>989</v>
      </c>
      <c r="I7828" s="2" t="s">
        <v>985</v>
      </c>
    </row>
    <row r="7829" spans="1:9" s="2" customFormat="1" hidden="1" x14ac:dyDescent="0.3">
      <c r="A7829" s="2" t="s">
        <v>18199</v>
      </c>
      <c r="B7829" s="2" t="s">
        <v>985</v>
      </c>
      <c r="C7829" s="4">
        <v>796</v>
      </c>
      <c r="D7829" s="2" t="s">
        <v>1251</v>
      </c>
      <c r="E7829" s="2" t="s">
        <v>1252</v>
      </c>
      <c r="F7829" s="3">
        <v>2576</v>
      </c>
      <c r="G7829" s="2" t="s">
        <v>18200</v>
      </c>
      <c r="H7829" s="2" t="s">
        <v>989</v>
      </c>
      <c r="I7829" s="2" t="s">
        <v>985</v>
      </c>
    </row>
    <row r="7830" spans="1:9" s="2" customFormat="1" hidden="1" x14ac:dyDescent="0.3">
      <c r="A7830" s="2" t="s">
        <v>18201</v>
      </c>
      <c r="B7830" s="2" t="s">
        <v>18202</v>
      </c>
      <c r="C7830" s="4">
        <v>153</v>
      </c>
      <c r="D7830" s="2" t="s">
        <v>1194</v>
      </c>
      <c r="E7830" s="2" t="s">
        <v>1195</v>
      </c>
      <c r="F7830" s="3">
        <v>4480</v>
      </c>
      <c r="G7830" s="2" t="s">
        <v>18203</v>
      </c>
      <c r="H7830" s="2" t="s">
        <v>989</v>
      </c>
      <c r="I7830" s="2" t="s">
        <v>985</v>
      </c>
    </row>
    <row r="7831" spans="1:9" s="2" customFormat="1" hidden="1" x14ac:dyDescent="0.3">
      <c r="A7831" s="2" t="s">
        <v>18204</v>
      </c>
      <c r="B7831" s="2" t="s">
        <v>985</v>
      </c>
      <c r="C7831" s="4">
        <v>739</v>
      </c>
      <c r="D7831" s="2" t="s">
        <v>1883</v>
      </c>
      <c r="E7831" s="2" t="s">
        <v>1884</v>
      </c>
      <c r="F7831" s="3">
        <v>1344</v>
      </c>
      <c r="G7831" s="2" t="s">
        <v>18205</v>
      </c>
      <c r="H7831" s="2" t="s">
        <v>989</v>
      </c>
      <c r="I7831" s="2" t="s">
        <v>985</v>
      </c>
    </row>
    <row r="7832" spans="1:9" s="2" customFormat="1" hidden="1" x14ac:dyDescent="0.3">
      <c r="A7832" s="2" t="s">
        <v>18206</v>
      </c>
      <c r="B7832" s="2" t="s">
        <v>1342</v>
      </c>
      <c r="C7832" s="4">
        <v>2158</v>
      </c>
      <c r="D7832" s="2" t="s">
        <v>1343</v>
      </c>
      <c r="E7832" s="2" t="s">
        <v>1344</v>
      </c>
      <c r="F7832" s="3">
        <v>11648</v>
      </c>
      <c r="G7832" s="2" t="s">
        <v>18207</v>
      </c>
      <c r="H7832" s="2" t="s">
        <v>989</v>
      </c>
      <c r="I7832" s="2" t="s">
        <v>985</v>
      </c>
    </row>
    <row r="7833" spans="1:9" s="2" customFormat="1" hidden="1" x14ac:dyDescent="0.3">
      <c r="A7833" s="2" t="s">
        <v>18208</v>
      </c>
      <c r="B7833" s="2" t="s">
        <v>1342</v>
      </c>
      <c r="C7833" s="4">
        <v>2161</v>
      </c>
      <c r="D7833" s="2" t="s">
        <v>1343</v>
      </c>
      <c r="E7833" s="2" t="s">
        <v>1344</v>
      </c>
      <c r="F7833" s="3">
        <v>11648</v>
      </c>
      <c r="G7833" s="2" t="s">
        <v>18209</v>
      </c>
      <c r="H7833" s="2" t="s">
        <v>989</v>
      </c>
      <c r="I7833" s="2" t="s">
        <v>985</v>
      </c>
    </row>
    <row r="7834" spans="1:9" s="2" customFormat="1" hidden="1" x14ac:dyDescent="0.3">
      <c r="A7834" s="2" t="s">
        <v>18210</v>
      </c>
      <c r="B7834" s="2" t="s">
        <v>985</v>
      </c>
      <c r="C7834" s="4">
        <v>1411</v>
      </c>
      <c r="D7834" s="2" t="s">
        <v>1202</v>
      </c>
      <c r="E7834" s="2" t="s">
        <v>1203</v>
      </c>
      <c r="F7834" s="3">
        <v>17724</v>
      </c>
      <c r="G7834" s="2" t="s">
        <v>18211</v>
      </c>
      <c r="H7834" s="2" t="s">
        <v>989</v>
      </c>
      <c r="I7834" s="2" t="s">
        <v>985</v>
      </c>
    </row>
    <row r="7835" spans="1:9" s="2" customFormat="1" hidden="1" x14ac:dyDescent="0.3">
      <c r="A7835" s="2" t="s">
        <v>18212</v>
      </c>
      <c r="B7835" s="2" t="s">
        <v>985</v>
      </c>
      <c r="C7835" s="4">
        <v>5008</v>
      </c>
      <c r="D7835" s="2" t="s">
        <v>1221</v>
      </c>
      <c r="E7835" s="2" t="s">
        <v>1222</v>
      </c>
      <c r="F7835" s="3">
        <v>2800</v>
      </c>
      <c r="G7835" s="2" t="s">
        <v>18213</v>
      </c>
      <c r="H7835" s="2" t="s">
        <v>989</v>
      </c>
      <c r="I7835" s="2" t="s">
        <v>985</v>
      </c>
    </row>
    <row r="7836" spans="1:9" s="2" customFormat="1" hidden="1" x14ac:dyDescent="0.3">
      <c r="A7836" s="2" t="s">
        <v>18214</v>
      </c>
      <c r="B7836" s="2" t="s">
        <v>1044</v>
      </c>
      <c r="C7836" s="4">
        <v>1141</v>
      </c>
      <c r="D7836" s="2" t="s">
        <v>1184</v>
      </c>
      <c r="E7836" s="2" t="s">
        <v>1185</v>
      </c>
      <c r="F7836" s="3">
        <v>-2288.6799999999998</v>
      </c>
      <c r="G7836" s="2" t="s">
        <v>18215</v>
      </c>
      <c r="H7836" s="2" t="s">
        <v>989</v>
      </c>
      <c r="I7836" s="2" t="s">
        <v>985</v>
      </c>
    </row>
    <row r="7837" spans="1:9" s="2" customFormat="1" hidden="1" x14ac:dyDescent="0.3">
      <c r="A7837" s="2" t="s">
        <v>18216</v>
      </c>
      <c r="B7837" s="2" t="s">
        <v>1960</v>
      </c>
      <c r="C7837" s="4">
        <v>634473</v>
      </c>
      <c r="D7837" s="2" t="s">
        <v>1961</v>
      </c>
      <c r="E7837" s="2" t="s">
        <v>1962</v>
      </c>
      <c r="F7837" s="3">
        <v>132.75</v>
      </c>
      <c r="G7837" s="2" t="s">
        <v>18217</v>
      </c>
      <c r="H7837" s="2" t="s">
        <v>989</v>
      </c>
      <c r="I7837" s="2" t="s">
        <v>985</v>
      </c>
    </row>
    <row r="7838" spans="1:9" s="2" customFormat="1" hidden="1" x14ac:dyDescent="0.3">
      <c r="A7838" s="2" t="s">
        <v>18218</v>
      </c>
      <c r="B7838" s="2" t="s">
        <v>1206</v>
      </c>
      <c r="C7838" s="4">
        <v>597</v>
      </c>
      <c r="D7838" s="2" t="s">
        <v>1497</v>
      </c>
      <c r="E7838" s="2" t="s">
        <v>1498</v>
      </c>
      <c r="F7838" s="3">
        <v>13560</v>
      </c>
      <c r="G7838" s="2" t="s">
        <v>18219</v>
      </c>
      <c r="H7838" s="2" t="s">
        <v>989</v>
      </c>
      <c r="I7838" s="2" t="s">
        <v>985</v>
      </c>
    </row>
    <row r="7839" spans="1:9" s="2" customFormat="1" hidden="1" x14ac:dyDescent="0.3">
      <c r="A7839" s="2" t="s">
        <v>18220</v>
      </c>
      <c r="B7839" s="2" t="s">
        <v>1216</v>
      </c>
      <c r="C7839" s="4">
        <v>3850</v>
      </c>
      <c r="D7839" s="2" t="s">
        <v>1217</v>
      </c>
      <c r="E7839" s="2" t="s">
        <v>1218</v>
      </c>
      <c r="F7839" s="3">
        <v>9424.7999999999993</v>
      </c>
      <c r="G7839" s="2" t="s">
        <v>18221</v>
      </c>
      <c r="H7839" s="2" t="s">
        <v>989</v>
      </c>
      <c r="I7839" s="2" t="s">
        <v>985</v>
      </c>
    </row>
    <row r="7840" spans="1:9" s="2" customFormat="1" hidden="1" x14ac:dyDescent="0.3">
      <c r="A7840" s="2" t="s">
        <v>18222</v>
      </c>
      <c r="B7840" s="2" t="s">
        <v>985</v>
      </c>
      <c r="C7840" s="4">
        <v>15677</v>
      </c>
      <c r="D7840" s="2" t="s">
        <v>1968</v>
      </c>
      <c r="E7840" s="2" t="s">
        <v>1969</v>
      </c>
      <c r="F7840" s="3">
        <v>10864</v>
      </c>
      <c r="G7840" s="2" t="s">
        <v>18223</v>
      </c>
      <c r="H7840" s="2" t="s">
        <v>989</v>
      </c>
      <c r="I7840" s="2" t="s">
        <v>985</v>
      </c>
    </row>
    <row r="7841" spans="1:9" s="2" customFormat="1" hidden="1" x14ac:dyDescent="0.3">
      <c r="A7841" s="2" t="s">
        <v>18224</v>
      </c>
      <c r="B7841" s="2" t="s">
        <v>3093</v>
      </c>
      <c r="C7841" s="4">
        <v>2764419</v>
      </c>
      <c r="D7841" s="2" t="s">
        <v>3094</v>
      </c>
      <c r="E7841" s="2" t="s">
        <v>3095</v>
      </c>
      <c r="F7841" s="3">
        <v>926.4</v>
      </c>
      <c r="G7841" s="2" t="s">
        <v>18225</v>
      </c>
      <c r="H7841" s="2" t="s">
        <v>989</v>
      </c>
      <c r="I7841" s="2" t="s">
        <v>985</v>
      </c>
    </row>
    <row r="7842" spans="1:9" s="2" customFormat="1" hidden="1" x14ac:dyDescent="0.3">
      <c r="A7842" s="2" t="s">
        <v>18226</v>
      </c>
      <c r="B7842" s="2" t="s">
        <v>1216</v>
      </c>
      <c r="C7842" s="4">
        <v>4321</v>
      </c>
      <c r="D7842" s="2" t="s">
        <v>1217</v>
      </c>
      <c r="E7842" s="2" t="s">
        <v>1218</v>
      </c>
      <c r="F7842" s="3">
        <v>820.96</v>
      </c>
      <c r="G7842" s="2" t="s">
        <v>18227</v>
      </c>
      <c r="H7842" s="2" t="s">
        <v>989</v>
      </c>
      <c r="I7842" s="2" t="s">
        <v>985</v>
      </c>
    </row>
    <row r="7843" spans="1:9" s="2" customFormat="1" hidden="1" x14ac:dyDescent="0.3">
      <c r="A7843" s="2" t="s">
        <v>18228</v>
      </c>
      <c r="B7843" s="2" t="s">
        <v>985</v>
      </c>
      <c r="C7843" s="4">
        <v>266</v>
      </c>
      <c r="D7843" s="2" t="s">
        <v>1908</v>
      </c>
      <c r="E7843" s="2" t="s">
        <v>1909</v>
      </c>
      <c r="F7843" s="3">
        <v>1151.3599999999999</v>
      </c>
      <c r="G7843" s="2" t="s">
        <v>18229</v>
      </c>
      <c r="H7843" s="2" t="s">
        <v>989</v>
      </c>
      <c r="I7843" s="2" t="s">
        <v>985</v>
      </c>
    </row>
    <row r="7844" spans="1:9" s="2" customFormat="1" hidden="1" x14ac:dyDescent="0.3">
      <c r="A7844" s="2" t="s">
        <v>18230</v>
      </c>
      <c r="B7844" s="2" t="s">
        <v>1188</v>
      </c>
      <c r="C7844" s="4">
        <v>281263</v>
      </c>
      <c r="D7844" s="2" t="s">
        <v>1189</v>
      </c>
      <c r="E7844" s="2" t="s">
        <v>1190</v>
      </c>
      <c r="F7844" s="3">
        <v>19600</v>
      </c>
      <c r="G7844" s="2" t="s">
        <v>18231</v>
      </c>
      <c r="H7844" s="2" t="s">
        <v>989</v>
      </c>
      <c r="I7844" s="2" t="s">
        <v>985</v>
      </c>
    </row>
    <row r="7845" spans="1:9" s="2" customFormat="1" hidden="1" x14ac:dyDescent="0.3">
      <c r="A7845" s="2" t="s">
        <v>18232</v>
      </c>
      <c r="B7845" s="2" t="s">
        <v>985</v>
      </c>
      <c r="C7845" s="4">
        <v>3393</v>
      </c>
      <c r="D7845" s="2" t="s">
        <v>991</v>
      </c>
      <c r="E7845" s="2" t="s">
        <v>992</v>
      </c>
      <c r="F7845" s="3">
        <v>22680</v>
      </c>
      <c r="G7845" s="2" t="s">
        <v>18233</v>
      </c>
      <c r="H7845" s="2" t="s">
        <v>989</v>
      </c>
      <c r="I7845" s="2" t="s">
        <v>985</v>
      </c>
    </row>
    <row r="7846" spans="1:9" s="2" customFormat="1" hidden="1" x14ac:dyDescent="0.3">
      <c r="A7846" s="2" t="s">
        <v>18234</v>
      </c>
      <c r="B7846" s="4">
        <v>1191</v>
      </c>
      <c r="C7846" s="2" t="s">
        <v>985</v>
      </c>
      <c r="D7846" s="2" t="s">
        <v>995</v>
      </c>
      <c r="E7846" s="2" t="s">
        <v>996</v>
      </c>
      <c r="F7846" s="3">
        <v>7728</v>
      </c>
      <c r="G7846" s="2" t="s">
        <v>18235</v>
      </c>
      <c r="H7846" s="2" t="s">
        <v>989</v>
      </c>
      <c r="I7846" s="2" t="s">
        <v>985</v>
      </c>
    </row>
    <row r="7847" spans="1:9" s="2" customFormat="1" hidden="1" x14ac:dyDescent="0.3">
      <c r="A7847" s="2" t="s">
        <v>18236</v>
      </c>
      <c r="B7847" s="4">
        <v>1129</v>
      </c>
      <c r="C7847" s="2" t="s">
        <v>985</v>
      </c>
      <c r="D7847" s="2" t="s">
        <v>995</v>
      </c>
      <c r="E7847" s="2" t="s">
        <v>996</v>
      </c>
      <c r="F7847" s="3">
        <v>12123.52</v>
      </c>
      <c r="G7847" s="2" t="s">
        <v>18237</v>
      </c>
      <c r="H7847" s="2" t="s">
        <v>989</v>
      </c>
      <c r="I7847" s="2" t="s">
        <v>985</v>
      </c>
    </row>
    <row r="7848" spans="1:9" s="2" customFormat="1" hidden="1" x14ac:dyDescent="0.3">
      <c r="A7848" s="2" t="s">
        <v>18238</v>
      </c>
      <c r="B7848" s="2" t="s">
        <v>1188</v>
      </c>
      <c r="C7848" s="4">
        <v>282255</v>
      </c>
      <c r="D7848" s="2" t="s">
        <v>1189</v>
      </c>
      <c r="E7848" s="2" t="s">
        <v>1190</v>
      </c>
      <c r="F7848" s="3">
        <v>2288.6799999999998</v>
      </c>
      <c r="G7848" s="2" t="s">
        <v>18239</v>
      </c>
      <c r="H7848" s="2" t="s">
        <v>989</v>
      </c>
      <c r="I7848" s="2" t="s">
        <v>985</v>
      </c>
    </row>
    <row r="7849" spans="1:9" s="2" customFormat="1" hidden="1" x14ac:dyDescent="0.3">
      <c r="A7849" s="2" t="s">
        <v>18240</v>
      </c>
      <c r="B7849" s="2" t="s">
        <v>999</v>
      </c>
      <c r="C7849" s="4">
        <v>11837</v>
      </c>
      <c r="D7849" s="2" t="s">
        <v>1376</v>
      </c>
      <c r="E7849" s="2" t="s">
        <v>1377</v>
      </c>
      <c r="F7849" s="3">
        <v>5152</v>
      </c>
      <c r="G7849" s="2" t="s">
        <v>18241</v>
      </c>
      <c r="H7849" s="2" t="s">
        <v>989</v>
      </c>
      <c r="I7849" s="2" t="s">
        <v>985</v>
      </c>
    </row>
    <row r="7850" spans="1:9" s="2" customFormat="1" hidden="1" x14ac:dyDescent="0.3">
      <c r="A7850" s="2" t="s">
        <v>18242</v>
      </c>
      <c r="B7850" s="2" t="s">
        <v>985</v>
      </c>
      <c r="C7850" s="4">
        <v>776</v>
      </c>
      <c r="D7850" s="2" t="s">
        <v>1251</v>
      </c>
      <c r="E7850" s="2" t="s">
        <v>1252</v>
      </c>
      <c r="F7850" s="3">
        <v>4648</v>
      </c>
      <c r="G7850" s="2" t="s">
        <v>18243</v>
      </c>
      <c r="H7850" s="2" t="s">
        <v>989</v>
      </c>
      <c r="I7850" s="2" t="s">
        <v>985</v>
      </c>
    </row>
    <row r="7851" spans="1:9" s="2" customFormat="1" hidden="1" x14ac:dyDescent="0.3">
      <c r="A7851" s="2" t="s">
        <v>18244</v>
      </c>
      <c r="B7851" s="2" t="s">
        <v>1216</v>
      </c>
      <c r="C7851" s="4">
        <v>4276</v>
      </c>
      <c r="D7851" s="2" t="s">
        <v>1217</v>
      </c>
      <c r="E7851" s="2" t="s">
        <v>1218</v>
      </c>
      <c r="F7851" s="3">
        <v>820.96</v>
      </c>
      <c r="G7851" s="2" t="s">
        <v>18245</v>
      </c>
      <c r="H7851" s="2" t="s">
        <v>989</v>
      </c>
      <c r="I7851" s="2" t="s">
        <v>985</v>
      </c>
    </row>
    <row r="7852" spans="1:9" s="2" customFormat="1" hidden="1" x14ac:dyDescent="0.3">
      <c r="A7852" s="2" t="s">
        <v>18246</v>
      </c>
      <c r="B7852" s="2" t="s">
        <v>985</v>
      </c>
      <c r="C7852" s="4">
        <v>748</v>
      </c>
      <c r="D7852" s="2" t="s">
        <v>1883</v>
      </c>
      <c r="E7852" s="2" t="s">
        <v>1884</v>
      </c>
      <c r="F7852" s="3">
        <v>16268</v>
      </c>
      <c r="G7852" s="2" t="s">
        <v>18247</v>
      </c>
      <c r="H7852" s="2" t="s">
        <v>989</v>
      </c>
      <c r="I7852" s="2" t="s">
        <v>985</v>
      </c>
    </row>
    <row r="7853" spans="1:9" s="2" customFormat="1" hidden="1" x14ac:dyDescent="0.3">
      <c r="A7853" s="2" t="s">
        <v>18248</v>
      </c>
      <c r="B7853" s="2" t="s">
        <v>985</v>
      </c>
      <c r="C7853" s="4">
        <v>1906</v>
      </c>
      <c r="D7853" s="2" t="s">
        <v>16515</v>
      </c>
      <c r="E7853" s="2" t="s">
        <v>16516</v>
      </c>
      <c r="F7853" s="3">
        <v>20764.8</v>
      </c>
      <c r="G7853" s="2" t="s">
        <v>18249</v>
      </c>
      <c r="H7853" s="2" t="s">
        <v>989</v>
      </c>
      <c r="I7853" s="2" t="s">
        <v>985</v>
      </c>
    </row>
    <row r="7854" spans="1:9" s="2" customFormat="1" hidden="1" x14ac:dyDescent="0.3">
      <c r="A7854" s="2" t="s">
        <v>18250</v>
      </c>
      <c r="B7854" s="2" t="s">
        <v>1183</v>
      </c>
      <c r="C7854" s="4">
        <v>2833</v>
      </c>
      <c r="D7854" s="2" t="s">
        <v>1184</v>
      </c>
      <c r="E7854" s="2" t="s">
        <v>1185</v>
      </c>
      <c r="F7854" s="3">
        <v>2288.6799999999998</v>
      </c>
      <c r="G7854" s="2" t="s">
        <v>18251</v>
      </c>
      <c r="H7854" s="2" t="s">
        <v>989</v>
      </c>
      <c r="I7854" s="2" t="s">
        <v>985</v>
      </c>
    </row>
    <row r="7855" spans="1:9" s="2" customFormat="1" hidden="1" x14ac:dyDescent="0.3">
      <c r="A7855" s="2" t="s">
        <v>18252</v>
      </c>
      <c r="B7855" s="2" t="s">
        <v>1206</v>
      </c>
      <c r="C7855" s="4">
        <v>3663</v>
      </c>
      <c r="D7855" s="2" t="s">
        <v>1207</v>
      </c>
      <c r="E7855" s="2" t="s">
        <v>1208</v>
      </c>
      <c r="F7855" s="3">
        <v>2464</v>
      </c>
      <c r="G7855" s="2" t="s">
        <v>18253</v>
      </c>
      <c r="H7855" s="2" t="s">
        <v>989</v>
      </c>
      <c r="I7855" s="2" t="s">
        <v>985</v>
      </c>
    </row>
    <row r="7856" spans="1:9" s="2" customFormat="1" hidden="1" x14ac:dyDescent="0.3">
      <c r="A7856" s="2" t="s">
        <v>18254</v>
      </c>
      <c r="B7856" s="2" t="s">
        <v>985</v>
      </c>
      <c r="C7856" s="4">
        <v>15319</v>
      </c>
      <c r="D7856" s="2" t="s">
        <v>1968</v>
      </c>
      <c r="E7856" s="2" t="s">
        <v>1969</v>
      </c>
      <c r="F7856" s="3">
        <v>17584</v>
      </c>
      <c r="G7856" s="2" t="s">
        <v>18255</v>
      </c>
      <c r="H7856" s="2" t="s">
        <v>989</v>
      </c>
      <c r="I7856" s="2" t="s">
        <v>985</v>
      </c>
    </row>
    <row r="7857" spans="1:9" s="2" customFormat="1" hidden="1" x14ac:dyDescent="0.3">
      <c r="A7857" s="2" t="s">
        <v>18256</v>
      </c>
      <c r="B7857" s="2" t="s">
        <v>1255</v>
      </c>
      <c r="C7857" s="4">
        <v>75895</v>
      </c>
      <c r="D7857" s="2" t="s">
        <v>1256</v>
      </c>
      <c r="E7857" s="2" t="s">
        <v>1257</v>
      </c>
      <c r="F7857" s="3">
        <v>28</v>
      </c>
      <c r="G7857" s="2" t="s">
        <v>18257</v>
      </c>
      <c r="H7857" s="2" t="s">
        <v>989</v>
      </c>
      <c r="I7857" s="2" t="s">
        <v>985</v>
      </c>
    </row>
    <row r="7858" spans="1:9" s="2" customFormat="1" hidden="1" x14ac:dyDescent="0.3">
      <c r="A7858" s="2" t="s">
        <v>18258</v>
      </c>
      <c r="B7858" s="2" t="s">
        <v>1689</v>
      </c>
      <c r="C7858" s="4">
        <v>1085</v>
      </c>
      <c r="D7858" s="2" t="s">
        <v>1576</v>
      </c>
      <c r="E7858" s="2" t="s">
        <v>1577</v>
      </c>
      <c r="F7858" s="3">
        <v>5336</v>
      </c>
      <c r="G7858" s="2" t="s">
        <v>18259</v>
      </c>
      <c r="H7858" s="2" t="s">
        <v>989</v>
      </c>
      <c r="I7858" s="2" t="s">
        <v>985</v>
      </c>
    </row>
    <row r="7859" spans="1:9" s="2" customFormat="1" hidden="1" x14ac:dyDescent="0.3">
      <c r="A7859" s="2" t="s">
        <v>18260</v>
      </c>
      <c r="B7859" s="2" t="s">
        <v>985</v>
      </c>
      <c r="C7859" s="4">
        <v>5551</v>
      </c>
      <c r="D7859" s="2" t="s">
        <v>1221</v>
      </c>
      <c r="E7859" s="2" t="s">
        <v>1222</v>
      </c>
      <c r="F7859" s="3">
        <v>3360</v>
      </c>
      <c r="G7859" s="2" t="s">
        <v>18261</v>
      </c>
      <c r="H7859" s="2" t="s">
        <v>989</v>
      </c>
      <c r="I7859" s="2" t="s">
        <v>985</v>
      </c>
    </row>
    <row r="7860" spans="1:9" s="2" customFormat="1" hidden="1" x14ac:dyDescent="0.3">
      <c r="A7860" s="2" t="s">
        <v>18262</v>
      </c>
      <c r="B7860" s="2" t="s">
        <v>1366</v>
      </c>
      <c r="C7860" s="4">
        <v>185</v>
      </c>
      <c r="D7860" s="2" t="s">
        <v>1458</v>
      </c>
      <c r="E7860" s="2" t="s">
        <v>1459</v>
      </c>
      <c r="F7860" s="3">
        <v>16530</v>
      </c>
      <c r="G7860" s="2" t="s">
        <v>18263</v>
      </c>
      <c r="H7860" s="2" t="s">
        <v>989</v>
      </c>
      <c r="I7860" s="2" t="s">
        <v>985</v>
      </c>
    </row>
    <row r="7861" spans="1:9" s="2" customFormat="1" hidden="1" x14ac:dyDescent="0.3">
      <c r="A7861" s="2" t="s">
        <v>18264</v>
      </c>
      <c r="B7861" s="2" t="s">
        <v>985</v>
      </c>
      <c r="C7861" s="4">
        <v>4507</v>
      </c>
      <c r="D7861" s="2" t="s">
        <v>1221</v>
      </c>
      <c r="E7861" s="2" t="s">
        <v>1222</v>
      </c>
      <c r="F7861" s="3">
        <v>10080</v>
      </c>
      <c r="G7861" s="2" t="s">
        <v>18265</v>
      </c>
      <c r="H7861" s="2" t="s">
        <v>989</v>
      </c>
      <c r="I7861" s="2" t="s">
        <v>985</v>
      </c>
    </row>
    <row r="7862" spans="1:9" s="2" customFormat="1" hidden="1" x14ac:dyDescent="0.3">
      <c r="A7862" s="2" t="s">
        <v>18266</v>
      </c>
      <c r="B7862" s="2" t="s">
        <v>985</v>
      </c>
      <c r="C7862" s="4">
        <v>5189</v>
      </c>
      <c r="D7862" s="2" t="s">
        <v>1221</v>
      </c>
      <c r="E7862" s="2" t="s">
        <v>1222</v>
      </c>
      <c r="F7862" s="3">
        <v>6160</v>
      </c>
      <c r="G7862" s="2" t="s">
        <v>18267</v>
      </c>
      <c r="H7862" s="2" t="s">
        <v>989</v>
      </c>
      <c r="I7862" s="2" t="s">
        <v>985</v>
      </c>
    </row>
    <row r="7863" spans="1:9" s="2" customFormat="1" hidden="1" x14ac:dyDescent="0.3">
      <c r="A7863" s="2" t="s">
        <v>18268</v>
      </c>
      <c r="B7863" s="2" t="s">
        <v>1206</v>
      </c>
      <c r="C7863" s="4">
        <v>572</v>
      </c>
      <c r="D7863" s="2" t="s">
        <v>1305</v>
      </c>
      <c r="E7863" s="2" t="s">
        <v>1306</v>
      </c>
      <c r="F7863" s="3">
        <v>840</v>
      </c>
      <c r="G7863" s="2" t="s">
        <v>18269</v>
      </c>
      <c r="H7863" s="2" t="s">
        <v>989</v>
      </c>
      <c r="I7863" s="2" t="s">
        <v>985</v>
      </c>
    </row>
    <row r="7864" spans="1:9" s="2" customFormat="1" hidden="1" x14ac:dyDescent="0.3">
      <c r="A7864" s="2" t="s">
        <v>18270</v>
      </c>
      <c r="B7864" s="2" t="s">
        <v>985</v>
      </c>
      <c r="C7864" s="4">
        <v>179</v>
      </c>
      <c r="D7864" s="2" t="s">
        <v>1908</v>
      </c>
      <c r="E7864" s="2" t="s">
        <v>1909</v>
      </c>
      <c r="F7864" s="3">
        <v>842.24</v>
      </c>
      <c r="G7864" s="2" t="s">
        <v>18271</v>
      </c>
      <c r="H7864" s="2" t="s">
        <v>989</v>
      </c>
      <c r="I7864" s="2" t="s">
        <v>985</v>
      </c>
    </row>
    <row r="7865" spans="1:9" s="2" customFormat="1" hidden="1" x14ac:dyDescent="0.3">
      <c r="A7865" s="2" t="s">
        <v>18272</v>
      </c>
      <c r="B7865" s="2" t="s">
        <v>985</v>
      </c>
      <c r="C7865" s="4">
        <v>184</v>
      </c>
      <c r="D7865" s="2" t="s">
        <v>1908</v>
      </c>
      <c r="E7865" s="2" t="s">
        <v>1909</v>
      </c>
      <c r="F7865" s="3">
        <v>1230.8800000000001</v>
      </c>
      <c r="G7865" s="2" t="s">
        <v>18273</v>
      </c>
      <c r="H7865" s="2" t="s">
        <v>989</v>
      </c>
      <c r="I7865" s="2" t="s">
        <v>985</v>
      </c>
    </row>
    <row r="7866" spans="1:9" s="2" customFormat="1" hidden="1" x14ac:dyDescent="0.3">
      <c r="A7866" s="2" t="s">
        <v>18274</v>
      </c>
      <c r="B7866" s="2" t="s">
        <v>985</v>
      </c>
      <c r="C7866" s="4">
        <v>1001</v>
      </c>
      <c r="D7866" s="2" t="s">
        <v>986</v>
      </c>
      <c r="E7866" s="2" t="s">
        <v>987</v>
      </c>
      <c r="F7866" s="3">
        <v>459.2</v>
      </c>
      <c r="G7866" s="2" t="s">
        <v>18275</v>
      </c>
      <c r="H7866" s="2" t="s">
        <v>989</v>
      </c>
      <c r="I7866" s="2" t="s">
        <v>985</v>
      </c>
    </row>
    <row r="7867" spans="1:9" s="2" customFormat="1" hidden="1" x14ac:dyDescent="0.3">
      <c r="A7867" s="2" t="s">
        <v>18276</v>
      </c>
      <c r="B7867" s="2" t="s">
        <v>1300</v>
      </c>
      <c r="C7867" s="4">
        <v>1127</v>
      </c>
      <c r="D7867" s="2" t="s">
        <v>1301</v>
      </c>
      <c r="E7867" s="2" t="s">
        <v>1302</v>
      </c>
      <c r="F7867" s="3">
        <v>5040</v>
      </c>
      <c r="G7867" s="2" t="s">
        <v>18277</v>
      </c>
      <c r="H7867" s="2" t="s">
        <v>989</v>
      </c>
      <c r="I7867" s="2" t="s">
        <v>985</v>
      </c>
    </row>
    <row r="7868" spans="1:9" s="2" customFormat="1" hidden="1" x14ac:dyDescent="0.3">
      <c r="A7868" s="2" t="s">
        <v>18278</v>
      </c>
      <c r="B7868" s="2" t="s">
        <v>999</v>
      </c>
      <c r="C7868" s="4">
        <v>3013</v>
      </c>
      <c r="D7868" s="2" t="s">
        <v>1225</v>
      </c>
      <c r="E7868" s="2" t="s">
        <v>1226</v>
      </c>
      <c r="F7868" s="3">
        <v>18144</v>
      </c>
      <c r="G7868" s="2" t="s">
        <v>18279</v>
      </c>
      <c r="H7868" s="2" t="s">
        <v>989</v>
      </c>
      <c r="I7868" s="2" t="s">
        <v>985</v>
      </c>
    </row>
    <row r="7869" spans="1:9" s="2" customFormat="1" hidden="1" x14ac:dyDescent="0.3">
      <c r="A7869" s="2" t="s">
        <v>18280</v>
      </c>
      <c r="B7869" s="2" t="s">
        <v>1960</v>
      </c>
      <c r="C7869" s="4">
        <v>640614</v>
      </c>
      <c r="D7869" s="2" t="s">
        <v>1961</v>
      </c>
      <c r="E7869" s="2" t="s">
        <v>1962</v>
      </c>
      <c r="F7869" s="3">
        <v>139.19999999999999</v>
      </c>
      <c r="G7869" s="2" t="s">
        <v>18281</v>
      </c>
      <c r="H7869" s="2" t="s">
        <v>989</v>
      </c>
      <c r="I7869" s="2" t="s">
        <v>985</v>
      </c>
    </row>
    <row r="7870" spans="1:9" s="2" customFormat="1" hidden="1" x14ac:dyDescent="0.3">
      <c r="A7870" s="2" t="s">
        <v>18282</v>
      </c>
      <c r="B7870" s="2" t="s">
        <v>999</v>
      </c>
      <c r="C7870" s="4">
        <v>19</v>
      </c>
      <c r="D7870" s="2" t="s">
        <v>2026</v>
      </c>
      <c r="E7870" s="2" t="s">
        <v>2027</v>
      </c>
      <c r="F7870" s="3">
        <v>70180</v>
      </c>
      <c r="G7870" s="2" t="s">
        <v>18283</v>
      </c>
      <c r="H7870" s="2" t="s">
        <v>989</v>
      </c>
      <c r="I7870" s="2" t="s">
        <v>985</v>
      </c>
    </row>
    <row r="7871" spans="1:9" s="2" customFormat="1" hidden="1" x14ac:dyDescent="0.3">
      <c r="A7871" s="2" t="s">
        <v>18284</v>
      </c>
      <c r="B7871" s="2" t="s">
        <v>3779</v>
      </c>
      <c r="C7871" s="4">
        <v>158756835</v>
      </c>
      <c r="D7871" s="2" t="s">
        <v>2174</v>
      </c>
      <c r="E7871" s="2" t="s">
        <v>2175</v>
      </c>
      <c r="F7871" s="3">
        <v>5154.43</v>
      </c>
      <c r="G7871" s="2" t="s">
        <v>18285</v>
      </c>
      <c r="H7871" s="2" t="s">
        <v>989</v>
      </c>
      <c r="I7871" s="2" t="s">
        <v>985</v>
      </c>
    </row>
    <row r="7872" spans="1:9" s="2" customFormat="1" hidden="1" x14ac:dyDescent="0.3">
      <c r="A7872" s="2" t="s">
        <v>18286</v>
      </c>
      <c r="B7872" s="2" t="s">
        <v>1260</v>
      </c>
      <c r="C7872" s="4">
        <v>2157</v>
      </c>
      <c r="D7872" s="2" t="s">
        <v>1261</v>
      </c>
      <c r="E7872" s="2" t="s">
        <v>1262</v>
      </c>
      <c r="F7872" s="3">
        <v>1120</v>
      </c>
      <c r="G7872" s="2" t="s">
        <v>18287</v>
      </c>
      <c r="H7872" s="2" t="s">
        <v>989</v>
      </c>
      <c r="I7872" s="2" t="s">
        <v>985</v>
      </c>
    </row>
    <row r="7873" spans="1:9" s="2" customFormat="1" hidden="1" x14ac:dyDescent="0.3">
      <c r="A7873" s="2" t="s">
        <v>18288</v>
      </c>
      <c r="B7873" s="2" t="s">
        <v>1366</v>
      </c>
      <c r="C7873" s="4">
        <v>14495</v>
      </c>
      <c r="D7873" s="2" t="s">
        <v>3249</v>
      </c>
      <c r="E7873" s="2" t="s">
        <v>3250</v>
      </c>
      <c r="F7873" s="3">
        <v>950.03</v>
      </c>
      <c r="G7873" s="2" t="s">
        <v>18289</v>
      </c>
      <c r="H7873" s="2" t="s">
        <v>989</v>
      </c>
      <c r="I7873" s="2" t="s">
        <v>985</v>
      </c>
    </row>
    <row r="7874" spans="1:9" s="2" customFormat="1" hidden="1" x14ac:dyDescent="0.3">
      <c r="A7874" s="2" t="s">
        <v>18290</v>
      </c>
      <c r="B7874" s="2" t="s">
        <v>985</v>
      </c>
      <c r="C7874" s="4">
        <v>1182</v>
      </c>
      <c r="D7874" s="2" t="s">
        <v>986</v>
      </c>
      <c r="E7874" s="2" t="s">
        <v>987</v>
      </c>
      <c r="F7874" s="3">
        <v>5712</v>
      </c>
      <c r="G7874" s="2" t="s">
        <v>18291</v>
      </c>
      <c r="H7874" s="2" t="s">
        <v>989</v>
      </c>
      <c r="I7874" s="2" t="s">
        <v>985</v>
      </c>
    </row>
    <row r="7875" spans="1:9" s="2" customFormat="1" hidden="1" x14ac:dyDescent="0.3">
      <c r="A7875" s="2" t="s">
        <v>18292</v>
      </c>
      <c r="B7875" s="2" t="s">
        <v>985</v>
      </c>
      <c r="C7875" s="4">
        <v>1827</v>
      </c>
      <c r="D7875" s="2" t="s">
        <v>3439</v>
      </c>
      <c r="E7875" s="2" t="s">
        <v>3440</v>
      </c>
      <c r="F7875" s="3">
        <v>16800</v>
      </c>
      <c r="G7875" s="2" t="s">
        <v>18293</v>
      </c>
      <c r="H7875" s="2" t="s">
        <v>989</v>
      </c>
      <c r="I7875" s="2" t="s">
        <v>985</v>
      </c>
    </row>
    <row r="7876" spans="1:9" s="2" customFormat="1" hidden="1" x14ac:dyDescent="0.3">
      <c r="A7876" s="2" t="s">
        <v>18294</v>
      </c>
      <c r="B7876" s="2" t="s">
        <v>1570</v>
      </c>
      <c r="C7876" s="4">
        <v>1876</v>
      </c>
      <c r="D7876" s="2" t="s">
        <v>1571</v>
      </c>
      <c r="E7876" s="2" t="s">
        <v>1572</v>
      </c>
      <c r="F7876" s="3">
        <v>15680</v>
      </c>
      <c r="G7876" s="2" t="s">
        <v>18295</v>
      </c>
      <c r="H7876" s="2" t="s">
        <v>989</v>
      </c>
      <c r="I7876" s="2" t="s">
        <v>985</v>
      </c>
    </row>
    <row r="7877" spans="1:9" s="2" customFormat="1" hidden="1" x14ac:dyDescent="0.3">
      <c r="A7877" s="2" t="s">
        <v>18296</v>
      </c>
      <c r="B7877" s="2" t="s">
        <v>1300</v>
      </c>
      <c r="C7877" s="4">
        <v>1174</v>
      </c>
      <c r="D7877" s="2" t="s">
        <v>1301</v>
      </c>
      <c r="E7877" s="2" t="s">
        <v>1302</v>
      </c>
      <c r="F7877" s="3">
        <v>5952</v>
      </c>
      <c r="G7877" s="2" t="s">
        <v>18297</v>
      </c>
      <c r="H7877" s="2" t="s">
        <v>989</v>
      </c>
      <c r="I7877" s="2" t="s">
        <v>985</v>
      </c>
    </row>
    <row r="7878" spans="1:9" s="2" customFormat="1" hidden="1" x14ac:dyDescent="0.3">
      <c r="A7878" s="2" t="s">
        <v>18298</v>
      </c>
      <c r="B7878" s="2" t="s">
        <v>985</v>
      </c>
      <c r="C7878" s="4">
        <v>494</v>
      </c>
      <c r="D7878" s="2" t="s">
        <v>1669</v>
      </c>
      <c r="E7878" s="2" t="s">
        <v>1670</v>
      </c>
      <c r="F7878" s="3">
        <v>3645.6</v>
      </c>
      <c r="G7878" s="2" t="s">
        <v>18299</v>
      </c>
      <c r="H7878" s="2" t="s">
        <v>989</v>
      </c>
      <c r="I7878" s="2" t="s">
        <v>985</v>
      </c>
    </row>
    <row r="7879" spans="1:9" s="2" customFormat="1" hidden="1" x14ac:dyDescent="0.3">
      <c r="A7879" s="2" t="s">
        <v>18300</v>
      </c>
      <c r="B7879" s="2" t="s">
        <v>1689</v>
      </c>
      <c r="C7879" s="4">
        <v>1294</v>
      </c>
      <c r="D7879" s="2" t="s">
        <v>1576</v>
      </c>
      <c r="E7879" s="2" t="s">
        <v>1577</v>
      </c>
      <c r="F7879" s="3">
        <v>6272</v>
      </c>
      <c r="G7879" s="2" t="s">
        <v>18301</v>
      </c>
      <c r="H7879" s="2" t="s">
        <v>989</v>
      </c>
      <c r="I7879" s="2" t="s">
        <v>985</v>
      </c>
    </row>
    <row r="7880" spans="1:9" s="2" customFormat="1" hidden="1" x14ac:dyDescent="0.3">
      <c r="A7880" s="2" t="s">
        <v>18302</v>
      </c>
      <c r="B7880" s="2" t="s">
        <v>1510</v>
      </c>
      <c r="C7880" s="4">
        <v>12978</v>
      </c>
      <c r="D7880" s="2" t="s">
        <v>1511</v>
      </c>
      <c r="E7880" s="2" t="s">
        <v>1512</v>
      </c>
      <c r="F7880" s="3">
        <v>3394.05</v>
      </c>
      <c r="G7880" s="2" t="s">
        <v>18303</v>
      </c>
      <c r="H7880" s="2" t="s">
        <v>989</v>
      </c>
      <c r="I7880" s="2" t="s">
        <v>985</v>
      </c>
    </row>
    <row r="7881" spans="1:9" s="2" customFormat="1" hidden="1" x14ac:dyDescent="0.3">
      <c r="A7881" s="2" t="s">
        <v>18304</v>
      </c>
      <c r="B7881" s="2" t="s">
        <v>999</v>
      </c>
      <c r="C7881" s="4">
        <v>6254</v>
      </c>
      <c r="D7881" s="2" t="s">
        <v>1281</v>
      </c>
      <c r="E7881" s="2" t="s">
        <v>1282</v>
      </c>
      <c r="F7881" s="3">
        <v>12985.83</v>
      </c>
      <c r="G7881" s="2" t="s">
        <v>18305</v>
      </c>
      <c r="H7881" s="2" t="s">
        <v>989</v>
      </c>
      <c r="I7881" s="2" t="s">
        <v>985</v>
      </c>
    </row>
    <row r="7882" spans="1:9" s="2" customFormat="1" hidden="1" x14ac:dyDescent="0.3">
      <c r="A7882" s="2" t="s">
        <v>18306</v>
      </c>
      <c r="B7882" s="2" t="s">
        <v>1689</v>
      </c>
      <c r="C7882" s="4">
        <v>10715</v>
      </c>
      <c r="D7882" s="2" t="s">
        <v>1184</v>
      </c>
      <c r="E7882" s="2" t="s">
        <v>1185</v>
      </c>
      <c r="F7882" s="3">
        <v>19600</v>
      </c>
      <c r="G7882" s="2" t="s">
        <v>18307</v>
      </c>
      <c r="H7882" s="2" t="s">
        <v>989</v>
      </c>
      <c r="I7882" s="2" t="s">
        <v>985</v>
      </c>
    </row>
    <row r="7883" spans="1:9" s="2" customFormat="1" hidden="1" x14ac:dyDescent="0.3">
      <c r="A7883" s="2" t="s">
        <v>18308</v>
      </c>
      <c r="B7883" s="2" t="s">
        <v>1300</v>
      </c>
      <c r="C7883" s="4">
        <v>1123</v>
      </c>
      <c r="D7883" s="2" t="s">
        <v>1301</v>
      </c>
      <c r="E7883" s="2" t="s">
        <v>1302</v>
      </c>
      <c r="F7883" s="3">
        <v>728</v>
      </c>
      <c r="G7883" s="2" t="s">
        <v>18309</v>
      </c>
      <c r="H7883" s="2" t="s">
        <v>989</v>
      </c>
      <c r="I7883" s="2" t="s">
        <v>985</v>
      </c>
    </row>
    <row r="7884" spans="1:9" s="2" customFormat="1" hidden="1" x14ac:dyDescent="0.3">
      <c r="A7884" s="2" t="s">
        <v>18310</v>
      </c>
      <c r="B7884" s="2" t="s">
        <v>1923</v>
      </c>
      <c r="C7884" s="4">
        <v>3623</v>
      </c>
      <c r="D7884" s="2" t="s">
        <v>1924</v>
      </c>
      <c r="E7884" s="2" t="s">
        <v>1925</v>
      </c>
      <c r="F7884" s="3">
        <v>961.62</v>
      </c>
      <c r="G7884" s="2" t="s">
        <v>18311</v>
      </c>
      <c r="H7884" s="2" t="s">
        <v>989</v>
      </c>
      <c r="I7884" s="2" t="s">
        <v>985</v>
      </c>
    </row>
    <row r="7885" spans="1:9" s="2" customFormat="1" hidden="1" x14ac:dyDescent="0.3">
      <c r="A7885" s="2" t="s">
        <v>18312</v>
      </c>
      <c r="B7885" s="2" t="s">
        <v>985</v>
      </c>
      <c r="C7885" s="4">
        <v>346</v>
      </c>
      <c r="D7885" s="2" t="s">
        <v>4420</v>
      </c>
      <c r="E7885" s="2" t="s">
        <v>4421</v>
      </c>
      <c r="F7885" s="3">
        <v>-362360.66</v>
      </c>
      <c r="G7885" s="2" t="s">
        <v>18313</v>
      </c>
      <c r="H7885" s="2" t="s">
        <v>989</v>
      </c>
      <c r="I7885" s="2" t="s">
        <v>985</v>
      </c>
    </row>
    <row r="7886" spans="1:9" s="2" customFormat="1" hidden="1" x14ac:dyDescent="0.3">
      <c r="A7886" s="2" t="s">
        <v>18314</v>
      </c>
      <c r="B7886" s="2" t="s">
        <v>985</v>
      </c>
      <c r="C7886" s="4">
        <v>449</v>
      </c>
      <c r="D7886" s="2" t="s">
        <v>1669</v>
      </c>
      <c r="E7886" s="2" t="s">
        <v>1670</v>
      </c>
      <c r="F7886" s="3">
        <v>13216</v>
      </c>
      <c r="G7886" s="2" t="s">
        <v>18315</v>
      </c>
      <c r="H7886" s="2" t="s">
        <v>989</v>
      </c>
      <c r="I7886" s="2" t="s">
        <v>985</v>
      </c>
    </row>
    <row r="7887" spans="1:9" s="2" customFormat="1" hidden="1" x14ac:dyDescent="0.3">
      <c r="A7887" s="2" t="s">
        <v>18316</v>
      </c>
      <c r="B7887" s="4">
        <v>1447</v>
      </c>
      <c r="C7887" s="2" t="s">
        <v>985</v>
      </c>
      <c r="D7887" s="2" t="s">
        <v>995</v>
      </c>
      <c r="E7887" s="2" t="s">
        <v>996</v>
      </c>
      <c r="F7887" s="3">
        <v>6670</v>
      </c>
      <c r="G7887" s="2" t="s">
        <v>18317</v>
      </c>
      <c r="H7887" s="2" t="s">
        <v>989</v>
      </c>
      <c r="I7887" s="2" t="s">
        <v>985</v>
      </c>
    </row>
    <row r="7888" spans="1:9" s="2" customFormat="1" hidden="1" x14ac:dyDescent="0.3">
      <c r="A7888" s="2" t="s">
        <v>18318</v>
      </c>
      <c r="B7888" s="4">
        <v>46</v>
      </c>
      <c r="C7888" s="2" t="s">
        <v>985</v>
      </c>
      <c r="D7888" s="2" t="s">
        <v>1821</v>
      </c>
      <c r="E7888" s="2" t="s">
        <v>1822</v>
      </c>
      <c r="F7888" s="3">
        <v>15660</v>
      </c>
      <c r="G7888" s="2" t="s">
        <v>18319</v>
      </c>
      <c r="H7888" s="2" t="s">
        <v>989</v>
      </c>
      <c r="I7888" s="2" t="s">
        <v>985</v>
      </c>
    </row>
    <row r="7889" spans="1:9" s="2" customFormat="1" hidden="1" x14ac:dyDescent="0.3">
      <c r="A7889" s="2" t="s">
        <v>18320</v>
      </c>
      <c r="B7889" s="2" t="s">
        <v>999</v>
      </c>
      <c r="C7889" s="4">
        <v>10727</v>
      </c>
      <c r="D7889" s="2" t="s">
        <v>1376</v>
      </c>
      <c r="E7889" s="2" t="s">
        <v>1377</v>
      </c>
      <c r="F7889" s="3">
        <v>4592</v>
      </c>
      <c r="G7889" s="2" t="s">
        <v>18321</v>
      </c>
      <c r="H7889" s="2" t="s">
        <v>989</v>
      </c>
      <c r="I7889" s="2" t="s">
        <v>985</v>
      </c>
    </row>
    <row r="7890" spans="1:9" s="2" customFormat="1" hidden="1" x14ac:dyDescent="0.3">
      <c r="A7890" s="2" t="s">
        <v>18322</v>
      </c>
      <c r="B7890" s="2" t="s">
        <v>1689</v>
      </c>
      <c r="C7890" s="4">
        <v>1101</v>
      </c>
      <c r="D7890" s="2" t="s">
        <v>1576</v>
      </c>
      <c r="E7890" s="2" t="s">
        <v>1577</v>
      </c>
      <c r="F7890" s="3">
        <v>6272</v>
      </c>
      <c r="G7890" s="2" t="s">
        <v>18323</v>
      </c>
      <c r="H7890" s="2" t="s">
        <v>989</v>
      </c>
      <c r="I7890" s="2" t="s">
        <v>985</v>
      </c>
    </row>
    <row r="7891" spans="1:9" s="2" customFormat="1" hidden="1" x14ac:dyDescent="0.3">
      <c r="A7891" s="2" t="s">
        <v>18324</v>
      </c>
      <c r="B7891" s="2" t="s">
        <v>1689</v>
      </c>
      <c r="C7891" s="4">
        <v>1495</v>
      </c>
      <c r="D7891" s="2" t="s">
        <v>1576</v>
      </c>
      <c r="E7891" s="2" t="s">
        <v>1577</v>
      </c>
      <c r="F7891" s="3">
        <v>4368</v>
      </c>
      <c r="G7891" s="2" t="s">
        <v>18325</v>
      </c>
      <c r="H7891" s="2" t="s">
        <v>989</v>
      </c>
      <c r="I7891" s="2" t="s">
        <v>985</v>
      </c>
    </row>
    <row r="7892" spans="1:9" s="2" customFormat="1" hidden="1" x14ac:dyDescent="0.3">
      <c r="A7892" s="2" t="s">
        <v>18326</v>
      </c>
      <c r="B7892" s="2" t="s">
        <v>2007</v>
      </c>
      <c r="C7892" s="4">
        <v>37767</v>
      </c>
      <c r="D7892" s="2" t="s">
        <v>2008</v>
      </c>
      <c r="E7892" s="2" t="s">
        <v>2009</v>
      </c>
      <c r="F7892" s="3">
        <v>21541.98</v>
      </c>
      <c r="G7892" s="2" t="s">
        <v>18327</v>
      </c>
      <c r="H7892" s="2" t="s">
        <v>989</v>
      </c>
      <c r="I7892" s="2" t="s">
        <v>985</v>
      </c>
    </row>
    <row r="7893" spans="1:9" s="2" customFormat="1" hidden="1" x14ac:dyDescent="0.3">
      <c r="A7893" s="2" t="s">
        <v>18328</v>
      </c>
      <c r="B7893" s="2" t="s">
        <v>1359</v>
      </c>
      <c r="C7893" s="4">
        <v>34161</v>
      </c>
      <c r="D7893" s="2" t="s">
        <v>1360</v>
      </c>
      <c r="E7893" s="2" t="s">
        <v>1361</v>
      </c>
      <c r="F7893" s="3">
        <v>2100</v>
      </c>
      <c r="G7893" s="2" t="s">
        <v>18329</v>
      </c>
      <c r="H7893" s="2" t="s">
        <v>989</v>
      </c>
      <c r="I7893" s="2" t="s">
        <v>985</v>
      </c>
    </row>
    <row r="7894" spans="1:9" s="2" customFormat="1" hidden="1" x14ac:dyDescent="0.3">
      <c r="A7894" s="2" t="s">
        <v>18330</v>
      </c>
      <c r="B7894" s="2" t="s">
        <v>1216</v>
      </c>
      <c r="C7894" s="4">
        <v>3156</v>
      </c>
      <c r="D7894" s="2" t="s">
        <v>1217</v>
      </c>
      <c r="E7894" s="2" t="s">
        <v>1218</v>
      </c>
      <c r="F7894" s="3">
        <v>820.96</v>
      </c>
      <c r="G7894" s="2" t="s">
        <v>18331</v>
      </c>
      <c r="H7894" s="2" t="s">
        <v>989</v>
      </c>
      <c r="I7894" s="2" t="s">
        <v>985</v>
      </c>
    </row>
    <row r="7895" spans="1:9" s="2" customFormat="1" hidden="1" x14ac:dyDescent="0.3">
      <c r="A7895" s="2" t="s">
        <v>18332</v>
      </c>
      <c r="B7895" s="4">
        <v>1258</v>
      </c>
      <c r="C7895" s="2" t="s">
        <v>985</v>
      </c>
      <c r="D7895" s="2" t="s">
        <v>995</v>
      </c>
      <c r="E7895" s="2" t="s">
        <v>996</v>
      </c>
      <c r="F7895" s="3">
        <v>9129.2000000000007</v>
      </c>
      <c r="G7895" s="2" t="s">
        <v>18333</v>
      </c>
      <c r="H7895" s="2" t="s">
        <v>989</v>
      </c>
      <c r="I7895" s="2" t="s">
        <v>985</v>
      </c>
    </row>
    <row r="7896" spans="1:9" s="2" customFormat="1" hidden="1" x14ac:dyDescent="0.3">
      <c r="A7896" s="2" t="s">
        <v>18334</v>
      </c>
      <c r="B7896" s="2" t="s">
        <v>999</v>
      </c>
      <c r="C7896" s="4">
        <v>29</v>
      </c>
      <c r="D7896" s="2" t="s">
        <v>5132</v>
      </c>
      <c r="E7896" s="2" t="s">
        <v>5133</v>
      </c>
      <c r="F7896" s="3">
        <v>31900</v>
      </c>
      <c r="G7896" s="2" t="s">
        <v>18335</v>
      </c>
      <c r="H7896" s="2" t="s">
        <v>989</v>
      </c>
      <c r="I7896" s="2" t="s">
        <v>985</v>
      </c>
    </row>
    <row r="7897" spans="1:9" s="2" customFormat="1" hidden="1" x14ac:dyDescent="0.3">
      <c r="A7897" s="2" t="s">
        <v>18336</v>
      </c>
      <c r="B7897" s="2" t="s">
        <v>1342</v>
      </c>
      <c r="C7897" s="4">
        <v>2052</v>
      </c>
      <c r="D7897" s="2" t="s">
        <v>1343</v>
      </c>
      <c r="E7897" s="2" t="s">
        <v>1344</v>
      </c>
      <c r="F7897" s="3">
        <v>11648</v>
      </c>
      <c r="G7897" s="2" t="s">
        <v>18337</v>
      </c>
      <c r="H7897" s="2" t="s">
        <v>989</v>
      </c>
      <c r="I7897" s="2" t="s">
        <v>985</v>
      </c>
    </row>
    <row r="7898" spans="1:9" s="2" customFormat="1" hidden="1" x14ac:dyDescent="0.3">
      <c r="A7898" s="2" t="s">
        <v>18338</v>
      </c>
      <c r="B7898" s="2" t="s">
        <v>1300</v>
      </c>
      <c r="C7898" s="4">
        <v>1197</v>
      </c>
      <c r="D7898" s="2" t="s">
        <v>1301</v>
      </c>
      <c r="E7898" s="2" t="s">
        <v>1302</v>
      </c>
      <c r="F7898" s="3">
        <v>1248.1199999999999</v>
      </c>
      <c r="G7898" s="2" t="s">
        <v>18339</v>
      </c>
      <c r="H7898" s="2" t="s">
        <v>989</v>
      </c>
      <c r="I7898" s="2" t="s">
        <v>985</v>
      </c>
    </row>
    <row r="7899" spans="1:9" s="2" customFormat="1" hidden="1" x14ac:dyDescent="0.3">
      <c r="A7899" s="2" t="s">
        <v>18340</v>
      </c>
      <c r="B7899" s="2" t="s">
        <v>985</v>
      </c>
      <c r="C7899" s="4">
        <v>195</v>
      </c>
      <c r="D7899" s="2" t="s">
        <v>1908</v>
      </c>
      <c r="E7899" s="2" t="s">
        <v>1909</v>
      </c>
      <c r="F7899" s="3">
        <v>2994.88</v>
      </c>
      <c r="G7899" s="2" t="s">
        <v>18341</v>
      </c>
      <c r="H7899" s="2" t="s">
        <v>989</v>
      </c>
      <c r="I7899" s="2" t="s">
        <v>985</v>
      </c>
    </row>
    <row r="7900" spans="1:9" s="2" customFormat="1" hidden="1" x14ac:dyDescent="0.3">
      <c r="A7900" s="2" t="s">
        <v>18342</v>
      </c>
      <c r="B7900" s="2" t="s">
        <v>985</v>
      </c>
      <c r="C7900" s="4">
        <v>4276</v>
      </c>
      <c r="D7900" s="2" t="s">
        <v>1221</v>
      </c>
      <c r="E7900" s="2" t="s">
        <v>1222</v>
      </c>
      <c r="F7900" s="3">
        <v>2800</v>
      </c>
      <c r="G7900" s="2" t="s">
        <v>18343</v>
      </c>
      <c r="H7900" s="2" t="s">
        <v>989</v>
      </c>
      <c r="I7900" s="2" t="s">
        <v>985</v>
      </c>
    </row>
    <row r="7901" spans="1:9" s="2" customFormat="1" hidden="1" x14ac:dyDescent="0.3">
      <c r="A7901" s="2" t="s">
        <v>18344</v>
      </c>
      <c r="B7901" s="4">
        <v>1183</v>
      </c>
      <c r="C7901" s="2" t="s">
        <v>985</v>
      </c>
      <c r="D7901" s="2" t="s">
        <v>995</v>
      </c>
      <c r="E7901" s="2" t="s">
        <v>996</v>
      </c>
      <c r="F7901" s="3">
        <v>6670</v>
      </c>
      <c r="G7901" s="2" t="s">
        <v>18345</v>
      </c>
      <c r="H7901" s="2" t="s">
        <v>989</v>
      </c>
      <c r="I7901" s="2" t="s">
        <v>985</v>
      </c>
    </row>
    <row r="7902" spans="1:9" s="2" customFormat="1" hidden="1" x14ac:dyDescent="0.3">
      <c r="A7902" s="2" t="s">
        <v>18346</v>
      </c>
      <c r="B7902" s="2" t="s">
        <v>985</v>
      </c>
      <c r="C7902" s="4">
        <v>5093</v>
      </c>
      <c r="D7902" s="2" t="s">
        <v>1221</v>
      </c>
      <c r="E7902" s="2" t="s">
        <v>1222</v>
      </c>
      <c r="F7902" s="3">
        <v>2240</v>
      </c>
      <c r="G7902" s="2" t="s">
        <v>18347</v>
      </c>
      <c r="H7902" s="2" t="s">
        <v>989</v>
      </c>
      <c r="I7902" s="2" t="s">
        <v>985</v>
      </c>
    </row>
    <row r="7903" spans="1:9" s="2" customFormat="1" hidden="1" x14ac:dyDescent="0.3">
      <c r="A7903" s="2" t="s">
        <v>18348</v>
      </c>
      <c r="B7903" s="2" t="s">
        <v>985</v>
      </c>
      <c r="C7903" s="2" t="s">
        <v>18349</v>
      </c>
      <c r="D7903" s="2" t="s">
        <v>1587</v>
      </c>
      <c r="E7903" s="2" t="s">
        <v>1588</v>
      </c>
      <c r="F7903" s="3">
        <v>92</v>
      </c>
      <c r="G7903" s="2" t="s">
        <v>18350</v>
      </c>
      <c r="H7903" s="2" t="s">
        <v>989</v>
      </c>
      <c r="I7903" s="2" t="s">
        <v>985</v>
      </c>
    </row>
    <row r="7904" spans="1:9" s="2" customFormat="1" hidden="1" x14ac:dyDescent="0.3">
      <c r="A7904" s="2" t="s">
        <v>18351</v>
      </c>
      <c r="B7904" s="2" t="s">
        <v>2892</v>
      </c>
      <c r="C7904" s="4">
        <v>16992772</v>
      </c>
      <c r="D7904" s="2" t="s">
        <v>2073</v>
      </c>
      <c r="E7904" s="2" t="s">
        <v>2074</v>
      </c>
      <c r="F7904" s="3">
        <v>480</v>
      </c>
      <c r="G7904" s="2" t="s">
        <v>18352</v>
      </c>
      <c r="H7904" s="2" t="s">
        <v>989</v>
      </c>
      <c r="I7904" s="2" t="s">
        <v>985</v>
      </c>
    </row>
    <row r="7905" spans="1:9" s="2" customFormat="1" hidden="1" x14ac:dyDescent="0.3">
      <c r="A7905" s="2" t="s">
        <v>18353</v>
      </c>
      <c r="B7905" s="4">
        <v>1210</v>
      </c>
      <c r="C7905" s="2" t="s">
        <v>985</v>
      </c>
      <c r="D7905" s="2" t="s">
        <v>995</v>
      </c>
      <c r="E7905" s="2" t="s">
        <v>996</v>
      </c>
      <c r="F7905" s="3">
        <v>1601.6</v>
      </c>
      <c r="G7905" s="2" t="s">
        <v>18354</v>
      </c>
      <c r="H7905" s="2" t="s">
        <v>989</v>
      </c>
      <c r="I7905" s="2" t="s">
        <v>985</v>
      </c>
    </row>
    <row r="7906" spans="1:9" s="2" customFormat="1" hidden="1" x14ac:dyDescent="0.3">
      <c r="A7906" s="2" t="s">
        <v>18355</v>
      </c>
      <c r="B7906" s="2" t="s">
        <v>985</v>
      </c>
      <c r="C7906" s="4">
        <v>155</v>
      </c>
      <c r="D7906" s="2" t="s">
        <v>1908</v>
      </c>
      <c r="E7906" s="2" t="s">
        <v>1909</v>
      </c>
      <c r="F7906" s="3">
        <v>1142.4000000000001</v>
      </c>
      <c r="G7906" s="2" t="s">
        <v>18356</v>
      </c>
      <c r="H7906" s="2" t="s">
        <v>989</v>
      </c>
      <c r="I7906" s="2" t="s">
        <v>985</v>
      </c>
    </row>
    <row r="7907" spans="1:9" s="2" customFormat="1" hidden="1" x14ac:dyDescent="0.3">
      <c r="A7907" s="2" t="s">
        <v>18357</v>
      </c>
      <c r="B7907" s="2" t="s">
        <v>985</v>
      </c>
      <c r="C7907" s="4">
        <v>3392</v>
      </c>
      <c r="D7907" s="2" t="s">
        <v>991</v>
      </c>
      <c r="E7907" s="2" t="s">
        <v>992</v>
      </c>
      <c r="F7907" s="3">
        <v>18306.400000000001</v>
      </c>
      <c r="G7907" s="2" t="s">
        <v>18358</v>
      </c>
      <c r="H7907" s="2" t="s">
        <v>989</v>
      </c>
      <c r="I7907" s="2" t="s">
        <v>985</v>
      </c>
    </row>
    <row r="7908" spans="1:9" s="2" customFormat="1" hidden="1" x14ac:dyDescent="0.3">
      <c r="A7908" s="2" t="s">
        <v>18359</v>
      </c>
      <c r="B7908" s="2" t="s">
        <v>1216</v>
      </c>
      <c r="C7908" s="4">
        <v>3781</v>
      </c>
      <c r="D7908" s="2" t="s">
        <v>1217</v>
      </c>
      <c r="E7908" s="2" t="s">
        <v>1218</v>
      </c>
      <c r="F7908" s="3">
        <v>820.96</v>
      </c>
      <c r="G7908" s="2" t="s">
        <v>18360</v>
      </c>
      <c r="H7908" s="2" t="s">
        <v>989</v>
      </c>
      <c r="I7908" s="2" t="s">
        <v>985</v>
      </c>
    </row>
    <row r="7909" spans="1:9" s="2" customFormat="1" hidden="1" x14ac:dyDescent="0.3">
      <c r="A7909" s="2" t="s">
        <v>18361</v>
      </c>
      <c r="B7909" s="2" t="s">
        <v>999</v>
      </c>
      <c r="C7909" s="4">
        <v>6597</v>
      </c>
      <c r="D7909" s="2" t="s">
        <v>1281</v>
      </c>
      <c r="E7909" s="2" t="s">
        <v>1282</v>
      </c>
      <c r="F7909" s="3">
        <v>997.14</v>
      </c>
      <c r="G7909" s="2" t="s">
        <v>18362</v>
      </c>
      <c r="H7909" s="2" t="s">
        <v>989</v>
      </c>
      <c r="I7909" s="2" t="s">
        <v>985</v>
      </c>
    </row>
    <row r="7910" spans="1:9" s="2" customFormat="1" hidden="1" x14ac:dyDescent="0.3">
      <c r="A7910" s="2" t="s">
        <v>18363</v>
      </c>
      <c r="B7910" s="2" t="s">
        <v>985</v>
      </c>
      <c r="C7910" s="4">
        <v>183</v>
      </c>
      <c r="D7910" s="2" t="s">
        <v>1908</v>
      </c>
      <c r="E7910" s="2" t="s">
        <v>1909</v>
      </c>
      <c r="F7910" s="3">
        <v>1151.3599999999999</v>
      </c>
      <c r="G7910" s="2" t="s">
        <v>18364</v>
      </c>
      <c r="H7910" s="2" t="s">
        <v>989</v>
      </c>
      <c r="I7910" s="2" t="s">
        <v>985</v>
      </c>
    </row>
    <row r="7911" spans="1:9" s="2" customFormat="1" hidden="1" x14ac:dyDescent="0.3">
      <c r="A7911" s="2" t="s">
        <v>18365</v>
      </c>
      <c r="B7911" s="2" t="s">
        <v>985</v>
      </c>
      <c r="C7911" s="4">
        <v>205</v>
      </c>
      <c r="D7911" s="2" t="s">
        <v>1908</v>
      </c>
      <c r="E7911" s="2" t="s">
        <v>1909</v>
      </c>
      <c r="F7911" s="3">
        <v>1151.3599999999999</v>
      </c>
      <c r="G7911" s="2" t="s">
        <v>18366</v>
      </c>
      <c r="H7911" s="2" t="s">
        <v>989</v>
      </c>
      <c r="I7911" s="2" t="s">
        <v>985</v>
      </c>
    </row>
    <row r="7912" spans="1:9" s="2" customFormat="1" hidden="1" x14ac:dyDescent="0.3">
      <c r="A7912" s="2" t="s">
        <v>18367</v>
      </c>
      <c r="B7912" s="2" t="s">
        <v>985</v>
      </c>
      <c r="C7912" s="4">
        <v>1098</v>
      </c>
      <c r="D7912" s="2" t="s">
        <v>986</v>
      </c>
      <c r="E7912" s="2" t="s">
        <v>987</v>
      </c>
      <c r="F7912" s="3">
        <v>4032</v>
      </c>
      <c r="G7912" s="2" t="s">
        <v>18368</v>
      </c>
      <c r="H7912" s="2" t="s">
        <v>989</v>
      </c>
      <c r="I7912" s="2" t="s">
        <v>985</v>
      </c>
    </row>
    <row r="7913" spans="1:9" s="2" customFormat="1" hidden="1" x14ac:dyDescent="0.3">
      <c r="A7913" s="2" t="s">
        <v>18369</v>
      </c>
      <c r="B7913" s="2" t="s">
        <v>18370</v>
      </c>
      <c r="C7913" s="4">
        <v>1094</v>
      </c>
      <c r="D7913" s="2" t="s">
        <v>18371</v>
      </c>
      <c r="E7913" s="2" t="s">
        <v>18372</v>
      </c>
      <c r="F7913" s="3">
        <v>87.31</v>
      </c>
      <c r="G7913" s="2" t="s">
        <v>18373</v>
      </c>
      <c r="H7913" s="2" t="s">
        <v>989</v>
      </c>
      <c r="I7913" s="2" t="s">
        <v>985</v>
      </c>
    </row>
    <row r="7914" spans="1:9" s="2" customFormat="1" hidden="1" x14ac:dyDescent="0.3">
      <c r="A7914" s="2" t="s">
        <v>18374</v>
      </c>
      <c r="B7914" s="2" t="s">
        <v>1923</v>
      </c>
      <c r="C7914" s="4">
        <v>3581</v>
      </c>
      <c r="D7914" s="2" t="s">
        <v>1924</v>
      </c>
      <c r="E7914" s="2" t="s">
        <v>1925</v>
      </c>
      <c r="F7914" s="3">
        <v>184.31</v>
      </c>
      <c r="G7914" s="2" t="s">
        <v>18375</v>
      </c>
      <c r="H7914" s="2" t="s">
        <v>989</v>
      </c>
      <c r="I7914" s="2" t="s">
        <v>985</v>
      </c>
    </row>
    <row r="7915" spans="1:9" s="2" customFormat="1" hidden="1" x14ac:dyDescent="0.3">
      <c r="A7915" s="2" t="s">
        <v>18376</v>
      </c>
      <c r="B7915" s="2" t="s">
        <v>999</v>
      </c>
      <c r="C7915" s="4">
        <v>764</v>
      </c>
      <c r="D7915" s="2" t="s">
        <v>1355</v>
      </c>
      <c r="E7915" s="2" t="s">
        <v>1356</v>
      </c>
      <c r="F7915" s="3">
        <v>3480</v>
      </c>
      <c r="G7915" s="2" t="s">
        <v>18377</v>
      </c>
      <c r="H7915" s="2" t="s">
        <v>989</v>
      </c>
      <c r="I7915" s="2" t="s">
        <v>985</v>
      </c>
    </row>
    <row r="7916" spans="1:9" s="2" customFormat="1" hidden="1" x14ac:dyDescent="0.3">
      <c r="A7916" s="2" t="s">
        <v>18378</v>
      </c>
      <c r="B7916" s="2" t="s">
        <v>985</v>
      </c>
      <c r="C7916" s="4">
        <v>4319</v>
      </c>
      <c r="D7916" s="2" t="s">
        <v>1221</v>
      </c>
      <c r="E7916" s="2" t="s">
        <v>1222</v>
      </c>
      <c r="F7916" s="3">
        <v>4368</v>
      </c>
      <c r="G7916" s="2" t="s">
        <v>18379</v>
      </c>
      <c r="H7916" s="2" t="s">
        <v>989</v>
      </c>
      <c r="I7916" s="2" t="s">
        <v>985</v>
      </c>
    </row>
    <row r="7917" spans="1:9" s="2" customFormat="1" hidden="1" x14ac:dyDescent="0.3">
      <c r="A7917" s="2" t="s">
        <v>18380</v>
      </c>
      <c r="B7917" s="2" t="s">
        <v>1462</v>
      </c>
      <c r="C7917" s="4">
        <v>649</v>
      </c>
      <c r="D7917" s="2" t="s">
        <v>1463</v>
      </c>
      <c r="E7917" s="2" t="s">
        <v>1464</v>
      </c>
      <c r="F7917" s="3">
        <v>12320</v>
      </c>
      <c r="G7917" s="2" t="s">
        <v>18381</v>
      </c>
      <c r="H7917" s="2" t="s">
        <v>989</v>
      </c>
      <c r="I7917" s="2" t="s">
        <v>985</v>
      </c>
    </row>
    <row r="7918" spans="1:9" s="2" customFormat="1" hidden="1" x14ac:dyDescent="0.3">
      <c r="A7918" s="2" t="s">
        <v>18382</v>
      </c>
      <c r="B7918" s="2" t="s">
        <v>999</v>
      </c>
      <c r="C7918" s="4">
        <v>2912</v>
      </c>
      <c r="D7918" s="2" t="s">
        <v>1225</v>
      </c>
      <c r="E7918" s="2" t="s">
        <v>1226</v>
      </c>
      <c r="F7918" s="3">
        <v>2016</v>
      </c>
      <c r="G7918" s="2" t="s">
        <v>18383</v>
      </c>
      <c r="H7918" s="2" t="s">
        <v>989</v>
      </c>
      <c r="I7918" s="2" t="s">
        <v>985</v>
      </c>
    </row>
    <row r="7919" spans="1:9" s="2" customFormat="1" hidden="1" x14ac:dyDescent="0.3">
      <c r="A7919" s="2" t="s">
        <v>18384</v>
      </c>
      <c r="B7919" s="2" t="s">
        <v>1675</v>
      </c>
      <c r="C7919" s="4">
        <v>199</v>
      </c>
      <c r="D7919" s="2" t="s">
        <v>1676</v>
      </c>
      <c r="E7919" s="2" t="s">
        <v>1677</v>
      </c>
      <c r="F7919" s="3">
        <v>169</v>
      </c>
      <c r="G7919" s="2" t="s">
        <v>18385</v>
      </c>
      <c r="H7919" s="2" t="s">
        <v>989</v>
      </c>
      <c r="I7919" s="2" t="s">
        <v>985</v>
      </c>
    </row>
    <row r="7920" spans="1:9" s="2" customFormat="1" hidden="1" x14ac:dyDescent="0.3">
      <c r="A7920" s="2" t="s">
        <v>18386</v>
      </c>
      <c r="B7920" s="2" t="s">
        <v>1366</v>
      </c>
      <c r="C7920" s="4">
        <v>182</v>
      </c>
      <c r="D7920" s="2" t="s">
        <v>1367</v>
      </c>
      <c r="E7920" s="2" t="s">
        <v>1368</v>
      </c>
      <c r="F7920" s="3">
        <v>6670</v>
      </c>
      <c r="G7920" s="2" t="s">
        <v>18387</v>
      </c>
      <c r="H7920" s="2" t="s">
        <v>989</v>
      </c>
      <c r="I7920" s="2" t="s">
        <v>985</v>
      </c>
    </row>
    <row r="7921" spans="1:9" s="2" customFormat="1" hidden="1" x14ac:dyDescent="0.3">
      <c r="A7921" s="2" t="s">
        <v>18388</v>
      </c>
      <c r="B7921" s="2" t="s">
        <v>999</v>
      </c>
      <c r="C7921" s="4">
        <v>11278</v>
      </c>
      <c r="D7921" s="2" t="s">
        <v>1376</v>
      </c>
      <c r="E7921" s="2" t="s">
        <v>1377</v>
      </c>
      <c r="F7921" s="3">
        <v>5152</v>
      </c>
      <c r="G7921" s="2" t="s">
        <v>18389</v>
      </c>
      <c r="H7921" s="2" t="s">
        <v>989</v>
      </c>
      <c r="I7921" s="2" t="s">
        <v>985</v>
      </c>
    </row>
    <row r="7922" spans="1:9" s="2" customFormat="1" hidden="1" x14ac:dyDescent="0.3">
      <c r="A7922" s="2" t="s">
        <v>18390</v>
      </c>
      <c r="B7922" s="2" t="s">
        <v>1342</v>
      </c>
      <c r="C7922" s="4">
        <v>2131</v>
      </c>
      <c r="D7922" s="2" t="s">
        <v>1343</v>
      </c>
      <c r="E7922" s="2" t="s">
        <v>1344</v>
      </c>
      <c r="F7922" s="3">
        <v>17024</v>
      </c>
      <c r="G7922" s="2" t="s">
        <v>18391</v>
      </c>
      <c r="H7922" s="2" t="s">
        <v>989</v>
      </c>
      <c r="I7922" s="2" t="s">
        <v>985</v>
      </c>
    </row>
    <row r="7923" spans="1:9" s="2" customFormat="1" hidden="1" x14ac:dyDescent="0.3">
      <c r="A7923" s="2" t="s">
        <v>18392</v>
      </c>
      <c r="B7923" s="2" t="s">
        <v>999</v>
      </c>
      <c r="C7923" s="4">
        <v>2898</v>
      </c>
      <c r="D7923" s="2" t="s">
        <v>1225</v>
      </c>
      <c r="E7923" s="2" t="s">
        <v>1226</v>
      </c>
      <c r="F7923" s="3">
        <v>2016</v>
      </c>
      <c r="G7923" s="2" t="s">
        <v>18393</v>
      </c>
      <c r="H7923" s="2" t="s">
        <v>989</v>
      </c>
      <c r="I7923" s="2" t="s">
        <v>985</v>
      </c>
    </row>
    <row r="7924" spans="1:9" s="2" customFormat="1" hidden="1" x14ac:dyDescent="0.3">
      <c r="A7924" s="2" t="s">
        <v>18394</v>
      </c>
      <c r="B7924" s="2" t="s">
        <v>1188</v>
      </c>
      <c r="C7924" s="4">
        <v>282747</v>
      </c>
      <c r="D7924" s="2" t="s">
        <v>1189</v>
      </c>
      <c r="E7924" s="2" t="s">
        <v>1190</v>
      </c>
      <c r="F7924" s="3">
        <v>100</v>
      </c>
      <c r="G7924" s="2" t="s">
        <v>18395</v>
      </c>
      <c r="H7924" s="2" t="s">
        <v>989</v>
      </c>
      <c r="I7924" s="2" t="s">
        <v>985</v>
      </c>
    </row>
    <row r="7925" spans="1:9" s="2" customFormat="1" hidden="1" x14ac:dyDescent="0.3">
      <c r="A7925" s="2" t="s">
        <v>18396</v>
      </c>
      <c r="B7925" s="2" t="s">
        <v>1689</v>
      </c>
      <c r="C7925" s="4">
        <v>1288</v>
      </c>
      <c r="D7925" s="2" t="s">
        <v>1576</v>
      </c>
      <c r="E7925" s="2" t="s">
        <v>1577</v>
      </c>
      <c r="F7925" s="3">
        <v>6832</v>
      </c>
      <c r="G7925" s="2" t="s">
        <v>18397</v>
      </c>
      <c r="H7925" s="2" t="s">
        <v>989</v>
      </c>
      <c r="I7925" s="2" t="s">
        <v>985</v>
      </c>
    </row>
    <row r="7926" spans="1:9" s="2" customFormat="1" hidden="1" x14ac:dyDescent="0.3">
      <c r="A7926" s="2" t="s">
        <v>18398</v>
      </c>
      <c r="B7926" s="2" t="s">
        <v>985</v>
      </c>
      <c r="C7926" s="4">
        <v>660393959</v>
      </c>
      <c r="D7926" s="2" t="s">
        <v>2118</v>
      </c>
      <c r="E7926" s="2" t="s">
        <v>2119</v>
      </c>
      <c r="F7926" s="3">
        <v>780.68</v>
      </c>
      <c r="G7926" s="2" t="s">
        <v>18399</v>
      </c>
      <c r="H7926" s="2" t="s">
        <v>989</v>
      </c>
      <c r="I7926" s="2" t="s">
        <v>985</v>
      </c>
    </row>
    <row r="7927" spans="1:9" s="2" customFormat="1" hidden="1" x14ac:dyDescent="0.3">
      <c r="A7927" s="2" t="s">
        <v>18400</v>
      </c>
      <c r="B7927" s="2" t="s">
        <v>985</v>
      </c>
      <c r="C7927" s="4">
        <v>1877</v>
      </c>
      <c r="D7927" s="2" t="s">
        <v>1314</v>
      </c>
      <c r="E7927" s="2" t="s">
        <v>1315</v>
      </c>
      <c r="F7927" s="3">
        <v>16240</v>
      </c>
      <c r="G7927" s="2" t="s">
        <v>18401</v>
      </c>
      <c r="H7927" s="2" t="s">
        <v>989</v>
      </c>
      <c r="I7927" s="2" t="s">
        <v>985</v>
      </c>
    </row>
    <row r="7928" spans="1:9" s="2" customFormat="1" hidden="1" x14ac:dyDescent="0.3">
      <c r="A7928" s="2" t="s">
        <v>18402</v>
      </c>
      <c r="B7928" s="2" t="s">
        <v>985</v>
      </c>
      <c r="C7928" s="4">
        <v>692</v>
      </c>
      <c r="D7928" s="2" t="s">
        <v>1883</v>
      </c>
      <c r="E7928" s="2" t="s">
        <v>1884</v>
      </c>
      <c r="F7928" s="3">
        <v>19146.400000000001</v>
      </c>
      <c r="G7928" s="2" t="s">
        <v>18403</v>
      </c>
      <c r="H7928" s="2" t="s">
        <v>989</v>
      </c>
      <c r="I7928" s="2" t="s">
        <v>985</v>
      </c>
    </row>
    <row r="7929" spans="1:9" s="2" customFormat="1" hidden="1" x14ac:dyDescent="0.3">
      <c r="A7929" s="2" t="s">
        <v>18404</v>
      </c>
      <c r="B7929" s="2" t="s">
        <v>985</v>
      </c>
      <c r="C7929" s="4">
        <v>3976</v>
      </c>
      <c r="D7929" s="2" t="s">
        <v>1221</v>
      </c>
      <c r="E7929" s="2" t="s">
        <v>1222</v>
      </c>
      <c r="F7929" s="3">
        <v>2800</v>
      </c>
      <c r="G7929" s="2" t="s">
        <v>18405</v>
      </c>
      <c r="H7929" s="2" t="s">
        <v>989</v>
      </c>
      <c r="I7929" s="2" t="s">
        <v>985</v>
      </c>
    </row>
    <row r="7930" spans="1:9" s="2" customFormat="1" hidden="1" x14ac:dyDescent="0.3">
      <c r="A7930" s="2" t="s">
        <v>18406</v>
      </c>
      <c r="B7930" s="2" t="s">
        <v>1462</v>
      </c>
      <c r="C7930" s="4">
        <v>859</v>
      </c>
      <c r="D7930" s="2" t="s">
        <v>1463</v>
      </c>
      <c r="E7930" s="2" t="s">
        <v>1464</v>
      </c>
      <c r="F7930" s="3">
        <v>2762.67</v>
      </c>
      <c r="G7930" s="2" t="s">
        <v>18407</v>
      </c>
      <c r="H7930" s="2" t="s">
        <v>989</v>
      </c>
      <c r="I7930" s="2" t="s">
        <v>985</v>
      </c>
    </row>
    <row r="7931" spans="1:9" s="2" customFormat="1" hidden="1" x14ac:dyDescent="0.3">
      <c r="A7931" s="2" t="s">
        <v>18408</v>
      </c>
      <c r="B7931" s="2" t="s">
        <v>18409</v>
      </c>
      <c r="C7931" s="4">
        <v>3078</v>
      </c>
      <c r="D7931" s="2" t="s">
        <v>13141</v>
      </c>
      <c r="E7931" s="2" t="s">
        <v>13142</v>
      </c>
      <c r="F7931" s="3">
        <v>110</v>
      </c>
      <c r="G7931" s="2" t="s">
        <v>18410</v>
      </c>
      <c r="H7931" s="2" t="s">
        <v>989</v>
      </c>
      <c r="I7931" s="2" t="s">
        <v>985</v>
      </c>
    </row>
    <row r="7932" spans="1:9" s="2" customFormat="1" hidden="1" x14ac:dyDescent="0.3">
      <c r="A7932" s="2" t="s">
        <v>18411</v>
      </c>
      <c r="B7932" s="2" t="s">
        <v>1535</v>
      </c>
      <c r="C7932" s="4">
        <v>1905</v>
      </c>
      <c r="D7932" s="2" t="s">
        <v>1536</v>
      </c>
      <c r="E7932" s="2" t="s">
        <v>1537</v>
      </c>
      <c r="F7932" s="3">
        <v>3920</v>
      </c>
      <c r="G7932" s="2" t="s">
        <v>18412</v>
      </c>
      <c r="H7932" s="2" t="s">
        <v>989</v>
      </c>
      <c r="I7932" s="2" t="s">
        <v>985</v>
      </c>
    </row>
    <row r="7933" spans="1:9" s="2" customFormat="1" hidden="1" x14ac:dyDescent="0.3">
      <c r="A7933" s="2" t="s">
        <v>18413</v>
      </c>
      <c r="B7933" s="2" t="s">
        <v>985</v>
      </c>
      <c r="C7933" s="2" t="s">
        <v>985</v>
      </c>
      <c r="D7933" s="2" t="s">
        <v>1324</v>
      </c>
      <c r="E7933" s="2" t="s">
        <v>1325</v>
      </c>
      <c r="F7933" s="3">
        <v>84</v>
      </c>
      <c r="G7933" s="2" t="s">
        <v>18414</v>
      </c>
      <c r="H7933" s="2" t="s">
        <v>989</v>
      </c>
      <c r="I7933" s="2" t="s">
        <v>985</v>
      </c>
    </row>
    <row r="7934" spans="1:9" s="2" customFormat="1" hidden="1" x14ac:dyDescent="0.3">
      <c r="A7934" s="2" t="s">
        <v>18415</v>
      </c>
      <c r="B7934" s="2" t="s">
        <v>1216</v>
      </c>
      <c r="C7934" s="4">
        <v>3909</v>
      </c>
      <c r="D7934" s="2" t="s">
        <v>1217</v>
      </c>
      <c r="E7934" s="2" t="s">
        <v>1218</v>
      </c>
      <c r="F7934" s="3">
        <v>10740.8</v>
      </c>
      <c r="G7934" s="2" t="s">
        <v>18416</v>
      </c>
      <c r="H7934" s="2" t="s">
        <v>989</v>
      </c>
      <c r="I7934" s="2" t="s">
        <v>985</v>
      </c>
    </row>
    <row r="7935" spans="1:9" s="2" customFormat="1" hidden="1" x14ac:dyDescent="0.3">
      <c r="A7935" s="2" t="s">
        <v>18417</v>
      </c>
      <c r="B7935" s="2" t="s">
        <v>985</v>
      </c>
      <c r="C7935" s="4">
        <v>959</v>
      </c>
      <c r="D7935" s="2" t="s">
        <v>986</v>
      </c>
      <c r="E7935" s="2" t="s">
        <v>987</v>
      </c>
      <c r="F7935" s="3">
        <v>3324.96</v>
      </c>
      <c r="G7935" s="2" t="s">
        <v>18418</v>
      </c>
      <c r="H7935" s="2" t="s">
        <v>989</v>
      </c>
      <c r="I7935" s="2" t="s">
        <v>985</v>
      </c>
    </row>
    <row r="7936" spans="1:9" s="2" customFormat="1" hidden="1" x14ac:dyDescent="0.3">
      <c r="A7936" s="2" t="s">
        <v>18419</v>
      </c>
      <c r="B7936" s="2" t="s">
        <v>1575</v>
      </c>
      <c r="C7936" s="4">
        <v>1349</v>
      </c>
      <c r="D7936" s="2" t="s">
        <v>1576</v>
      </c>
      <c r="E7936" s="2" t="s">
        <v>1577</v>
      </c>
      <c r="F7936" s="3">
        <v>8700</v>
      </c>
      <c r="G7936" s="2" t="s">
        <v>18420</v>
      </c>
      <c r="H7936" s="2" t="s">
        <v>989</v>
      </c>
      <c r="I7936" s="2" t="s">
        <v>985</v>
      </c>
    </row>
    <row r="7937" spans="1:9" s="2" customFormat="1" hidden="1" x14ac:dyDescent="0.3">
      <c r="A7937" s="2" t="s">
        <v>18421</v>
      </c>
      <c r="B7937" s="2" t="s">
        <v>10937</v>
      </c>
      <c r="C7937" s="4">
        <v>93</v>
      </c>
      <c r="D7937" s="2" t="s">
        <v>1655</v>
      </c>
      <c r="E7937" s="2" t="s">
        <v>1656</v>
      </c>
      <c r="F7937" s="3">
        <v>3360</v>
      </c>
      <c r="G7937" s="2" t="s">
        <v>18422</v>
      </c>
      <c r="H7937" s="2" t="s">
        <v>989</v>
      </c>
      <c r="I7937" s="2" t="s">
        <v>985</v>
      </c>
    </row>
    <row r="7938" spans="1:9" s="2" customFormat="1" hidden="1" x14ac:dyDescent="0.3">
      <c r="A7938" s="2" t="s">
        <v>18423</v>
      </c>
      <c r="B7938" s="2" t="s">
        <v>1206</v>
      </c>
      <c r="C7938" s="4">
        <v>44581913</v>
      </c>
      <c r="D7938" s="2" t="s">
        <v>2820</v>
      </c>
      <c r="E7938" s="2" t="s">
        <v>2821</v>
      </c>
      <c r="F7938" s="3">
        <v>1443.01</v>
      </c>
      <c r="G7938" s="2" t="s">
        <v>18424</v>
      </c>
      <c r="H7938" s="2" t="s">
        <v>989</v>
      </c>
      <c r="I7938" s="2" t="s">
        <v>985</v>
      </c>
    </row>
    <row r="7939" spans="1:9" s="2" customFormat="1" hidden="1" x14ac:dyDescent="0.3">
      <c r="A7939" s="2" t="s">
        <v>18425</v>
      </c>
      <c r="B7939" s="2" t="s">
        <v>985</v>
      </c>
      <c r="C7939" s="4">
        <v>1235</v>
      </c>
      <c r="D7939" s="2" t="s">
        <v>1269</v>
      </c>
      <c r="E7939" s="2" t="s">
        <v>1270</v>
      </c>
      <c r="F7939" s="3">
        <v>13888</v>
      </c>
      <c r="G7939" s="2" t="s">
        <v>18426</v>
      </c>
      <c r="H7939" s="2" t="s">
        <v>989</v>
      </c>
      <c r="I7939" s="2" t="s">
        <v>985</v>
      </c>
    </row>
    <row r="7940" spans="1:9" s="2" customFormat="1" hidden="1" x14ac:dyDescent="0.3">
      <c r="A7940" s="2" t="s">
        <v>18427</v>
      </c>
      <c r="B7940" s="4">
        <v>1410</v>
      </c>
      <c r="C7940" s="2" t="s">
        <v>985</v>
      </c>
      <c r="D7940" s="2" t="s">
        <v>995</v>
      </c>
      <c r="E7940" s="2" t="s">
        <v>996</v>
      </c>
      <c r="F7940" s="3">
        <v>6670</v>
      </c>
      <c r="G7940" s="2" t="s">
        <v>18428</v>
      </c>
      <c r="H7940" s="2" t="s">
        <v>989</v>
      </c>
      <c r="I7940" s="2" t="s">
        <v>985</v>
      </c>
    </row>
    <row r="7941" spans="1:9" s="2" customFormat="1" hidden="1" x14ac:dyDescent="0.3">
      <c r="A7941" s="2" t="s">
        <v>18429</v>
      </c>
      <c r="B7941" s="4">
        <v>1135</v>
      </c>
      <c r="C7941" s="2" t="s">
        <v>985</v>
      </c>
      <c r="D7941" s="2" t="s">
        <v>995</v>
      </c>
      <c r="E7941" s="2" t="s">
        <v>996</v>
      </c>
      <c r="F7941" s="3">
        <v>7728</v>
      </c>
      <c r="G7941" s="2" t="s">
        <v>18430</v>
      </c>
      <c r="H7941" s="2" t="s">
        <v>989</v>
      </c>
      <c r="I7941" s="2" t="s">
        <v>985</v>
      </c>
    </row>
    <row r="7942" spans="1:9" s="2" customFormat="1" hidden="1" x14ac:dyDescent="0.3">
      <c r="A7942" s="2" t="s">
        <v>18431</v>
      </c>
      <c r="B7942" s="2" t="s">
        <v>1216</v>
      </c>
      <c r="C7942" s="4">
        <v>4106</v>
      </c>
      <c r="D7942" s="2" t="s">
        <v>1217</v>
      </c>
      <c r="E7942" s="2" t="s">
        <v>1218</v>
      </c>
      <c r="F7942" s="3">
        <v>9419.2000000000007</v>
      </c>
      <c r="G7942" s="2" t="s">
        <v>18432</v>
      </c>
      <c r="H7942" s="2" t="s">
        <v>989</v>
      </c>
      <c r="I7942" s="2" t="s">
        <v>985</v>
      </c>
    </row>
    <row r="7943" spans="1:9" s="2" customFormat="1" hidden="1" x14ac:dyDescent="0.3">
      <c r="A7943" s="2" t="s">
        <v>18433</v>
      </c>
      <c r="B7943" s="4">
        <v>1180</v>
      </c>
      <c r="C7943" s="2" t="s">
        <v>985</v>
      </c>
      <c r="D7943" s="2" t="s">
        <v>995</v>
      </c>
      <c r="E7943" s="2" t="s">
        <v>996</v>
      </c>
      <c r="F7943" s="3">
        <v>4118</v>
      </c>
      <c r="G7943" s="2" t="s">
        <v>18434</v>
      </c>
      <c r="H7943" s="2" t="s">
        <v>989</v>
      </c>
      <c r="I7943" s="2" t="s">
        <v>985</v>
      </c>
    </row>
    <row r="7944" spans="1:9" s="2" customFormat="1" hidden="1" x14ac:dyDescent="0.3">
      <c r="A7944" s="2" t="s">
        <v>18435</v>
      </c>
      <c r="B7944" s="2" t="s">
        <v>1300</v>
      </c>
      <c r="C7944" s="4">
        <v>1155</v>
      </c>
      <c r="D7944" s="2" t="s">
        <v>1301</v>
      </c>
      <c r="E7944" s="2" t="s">
        <v>1302</v>
      </c>
      <c r="F7944" s="3">
        <v>5952</v>
      </c>
      <c r="G7944" s="2" t="s">
        <v>18436</v>
      </c>
      <c r="H7944" s="2" t="s">
        <v>989</v>
      </c>
      <c r="I7944" s="2" t="s">
        <v>985</v>
      </c>
    </row>
    <row r="7945" spans="1:9" s="2" customFormat="1" hidden="1" x14ac:dyDescent="0.3">
      <c r="A7945" s="2" t="s">
        <v>18437</v>
      </c>
      <c r="B7945" s="2" t="s">
        <v>985</v>
      </c>
      <c r="C7945" s="4">
        <v>207</v>
      </c>
      <c r="D7945" s="2" t="s">
        <v>1908</v>
      </c>
      <c r="E7945" s="2" t="s">
        <v>1909</v>
      </c>
      <c r="F7945" s="3">
        <v>932.96</v>
      </c>
      <c r="G7945" s="2" t="s">
        <v>18438</v>
      </c>
      <c r="H7945" s="2" t="s">
        <v>989</v>
      </c>
      <c r="I7945" s="2" t="s">
        <v>985</v>
      </c>
    </row>
    <row r="7946" spans="1:9" s="2" customFormat="1" hidden="1" x14ac:dyDescent="0.3">
      <c r="A7946" s="2" t="s">
        <v>18439</v>
      </c>
      <c r="B7946" s="2" t="s">
        <v>985</v>
      </c>
      <c r="C7946" s="4">
        <v>1390</v>
      </c>
      <c r="D7946" s="2" t="s">
        <v>1202</v>
      </c>
      <c r="E7946" s="2" t="s">
        <v>1203</v>
      </c>
      <c r="F7946" s="3">
        <v>16268</v>
      </c>
      <c r="G7946" s="2" t="s">
        <v>18440</v>
      </c>
      <c r="H7946" s="2" t="s">
        <v>989</v>
      </c>
      <c r="I7946" s="2" t="s">
        <v>985</v>
      </c>
    </row>
    <row r="7947" spans="1:9" s="2" customFormat="1" hidden="1" x14ac:dyDescent="0.3">
      <c r="A7947" s="2" t="s">
        <v>18441</v>
      </c>
      <c r="B7947" s="2" t="s">
        <v>1188</v>
      </c>
      <c r="C7947" s="4">
        <v>282215</v>
      </c>
      <c r="D7947" s="2" t="s">
        <v>1189</v>
      </c>
      <c r="E7947" s="2" t="s">
        <v>1190</v>
      </c>
      <c r="F7947" s="3">
        <v>100</v>
      </c>
      <c r="G7947" s="2" t="s">
        <v>18442</v>
      </c>
      <c r="H7947" s="2" t="s">
        <v>989</v>
      </c>
      <c r="I7947" s="2" t="s">
        <v>985</v>
      </c>
    </row>
    <row r="7948" spans="1:9" s="2" customFormat="1" hidden="1" x14ac:dyDescent="0.3">
      <c r="A7948" s="2" t="s">
        <v>18443</v>
      </c>
      <c r="B7948" s="2" t="s">
        <v>18444</v>
      </c>
      <c r="C7948" s="4">
        <v>260</v>
      </c>
      <c r="D7948" s="2" t="s">
        <v>18445</v>
      </c>
      <c r="E7948" s="2" t="s">
        <v>18446</v>
      </c>
      <c r="F7948" s="3">
        <v>78.47</v>
      </c>
      <c r="G7948" s="2" t="s">
        <v>18447</v>
      </c>
      <c r="H7948" s="2" t="s">
        <v>989</v>
      </c>
      <c r="I7948" s="2" t="s">
        <v>985</v>
      </c>
    </row>
    <row r="7949" spans="1:9" s="2" customFormat="1" hidden="1" x14ac:dyDescent="0.3">
      <c r="A7949" s="2" t="s">
        <v>18448</v>
      </c>
      <c r="B7949" s="4">
        <v>1163</v>
      </c>
      <c r="C7949" s="2" t="s">
        <v>985</v>
      </c>
      <c r="D7949" s="2" t="s">
        <v>995</v>
      </c>
      <c r="E7949" s="2" t="s">
        <v>996</v>
      </c>
      <c r="F7949" s="3">
        <v>6670</v>
      </c>
      <c r="G7949" s="2" t="s">
        <v>18449</v>
      </c>
      <c r="H7949" s="2" t="s">
        <v>989</v>
      </c>
      <c r="I7949" s="2" t="s">
        <v>985</v>
      </c>
    </row>
    <row r="7950" spans="1:9" s="2" customFormat="1" hidden="1" x14ac:dyDescent="0.3">
      <c r="A7950" s="2" t="s">
        <v>18450</v>
      </c>
      <c r="B7950" s="2" t="s">
        <v>1689</v>
      </c>
      <c r="C7950" s="4">
        <v>1380</v>
      </c>
      <c r="D7950" s="2" t="s">
        <v>1576</v>
      </c>
      <c r="E7950" s="2" t="s">
        <v>1577</v>
      </c>
      <c r="F7950" s="3">
        <v>9192.49</v>
      </c>
      <c r="G7950" s="2" t="s">
        <v>18451</v>
      </c>
      <c r="H7950" s="2" t="s">
        <v>989</v>
      </c>
      <c r="I7950" s="2" t="s">
        <v>985</v>
      </c>
    </row>
    <row r="7951" spans="1:9" s="2" customFormat="1" hidden="1" x14ac:dyDescent="0.3">
      <c r="A7951" s="2" t="s">
        <v>18452</v>
      </c>
      <c r="B7951" s="2" t="s">
        <v>985</v>
      </c>
      <c r="C7951" s="4">
        <v>244</v>
      </c>
      <c r="D7951" s="2" t="s">
        <v>1908</v>
      </c>
      <c r="E7951" s="2" t="s">
        <v>1909</v>
      </c>
      <c r="F7951" s="3">
        <v>3416</v>
      </c>
      <c r="G7951" s="2" t="s">
        <v>18453</v>
      </c>
      <c r="H7951" s="2" t="s">
        <v>989</v>
      </c>
      <c r="I7951" s="2" t="s">
        <v>985</v>
      </c>
    </row>
    <row r="7952" spans="1:9" s="2" customFormat="1" hidden="1" x14ac:dyDescent="0.3">
      <c r="A7952" s="2" t="s">
        <v>18454</v>
      </c>
      <c r="B7952" s="2" t="s">
        <v>14186</v>
      </c>
      <c r="C7952" s="4">
        <v>1471403571</v>
      </c>
      <c r="D7952" s="2" t="s">
        <v>2355</v>
      </c>
      <c r="E7952" s="2" t="s">
        <v>2356</v>
      </c>
      <c r="F7952" s="3">
        <v>29680.720000000001</v>
      </c>
      <c r="G7952" s="2" t="s">
        <v>18455</v>
      </c>
      <c r="H7952" s="2" t="s">
        <v>989</v>
      </c>
      <c r="I7952" s="2" t="s">
        <v>985</v>
      </c>
    </row>
    <row r="7953" spans="1:9" s="2" customFormat="1" hidden="1" x14ac:dyDescent="0.3">
      <c r="A7953" s="2" t="s">
        <v>18456</v>
      </c>
      <c r="B7953" s="2" t="s">
        <v>985</v>
      </c>
      <c r="C7953" s="4">
        <v>4184</v>
      </c>
      <c r="D7953" s="2" t="s">
        <v>1221</v>
      </c>
      <c r="E7953" s="2" t="s">
        <v>1222</v>
      </c>
      <c r="F7953" s="3">
        <v>13664</v>
      </c>
      <c r="G7953" s="2" t="s">
        <v>18457</v>
      </c>
      <c r="H7953" s="2" t="s">
        <v>989</v>
      </c>
      <c r="I7953" s="2" t="s">
        <v>985</v>
      </c>
    </row>
    <row r="7954" spans="1:9" s="2" customFormat="1" hidden="1" x14ac:dyDescent="0.3">
      <c r="A7954" s="2" t="s">
        <v>18458</v>
      </c>
      <c r="B7954" s="4">
        <v>1419</v>
      </c>
      <c r="C7954" s="2" t="s">
        <v>985</v>
      </c>
      <c r="D7954" s="2" t="s">
        <v>995</v>
      </c>
      <c r="E7954" s="2" t="s">
        <v>996</v>
      </c>
      <c r="F7954" s="3">
        <v>6670</v>
      </c>
      <c r="G7954" s="2" t="s">
        <v>18459</v>
      </c>
      <c r="H7954" s="2" t="s">
        <v>989</v>
      </c>
      <c r="I7954" s="2" t="s">
        <v>985</v>
      </c>
    </row>
    <row r="7955" spans="1:9" s="2" customFormat="1" hidden="1" x14ac:dyDescent="0.3">
      <c r="A7955" s="2" t="s">
        <v>18460</v>
      </c>
      <c r="B7955" s="2" t="s">
        <v>1183</v>
      </c>
      <c r="C7955" s="4">
        <v>2863</v>
      </c>
      <c r="D7955" s="2" t="s">
        <v>1184</v>
      </c>
      <c r="E7955" s="2" t="s">
        <v>1185</v>
      </c>
      <c r="F7955" s="3">
        <v>2288.6799999999998</v>
      </c>
      <c r="G7955" s="2" t="s">
        <v>18461</v>
      </c>
      <c r="H7955" s="2" t="s">
        <v>989</v>
      </c>
      <c r="I7955" s="2" t="s">
        <v>985</v>
      </c>
    </row>
    <row r="7956" spans="1:9" s="2" customFormat="1" hidden="1" x14ac:dyDescent="0.3">
      <c r="A7956" s="2" t="s">
        <v>18462</v>
      </c>
      <c r="B7956" s="2" t="s">
        <v>985</v>
      </c>
      <c r="C7956" s="4">
        <v>1164</v>
      </c>
      <c r="D7956" s="2" t="s">
        <v>1269</v>
      </c>
      <c r="E7956" s="2" t="s">
        <v>1270</v>
      </c>
      <c r="F7956" s="3">
        <v>4144</v>
      </c>
      <c r="G7956" s="2" t="s">
        <v>18463</v>
      </c>
      <c r="H7956" s="2" t="s">
        <v>989</v>
      </c>
      <c r="I7956" s="2" t="s">
        <v>985</v>
      </c>
    </row>
    <row r="7957" spans="1:9" s="2" customFormat="1" hidden="1" x14ac:dyDescent="0.3">
      <c r="A7957" s="2" t="s">
        <v>18464</v>
      </c>
      <c r="B7957" s="2" t="s">
        <v>985</v>
      </c>
      <c r="C7957" s="4">
        <v>3060</v>
      </c>
      <c r="D7957" s="2" t="s">
        <v>7059</v>
      </c>
      <c r="E7957" s="2" t="s">
        <v>7060</v>
      </c>
      <c r="F7957" s="3">
        <v>14560</v>
      </c>
      <c r="G7957" s="2" t="s">
        <v>18465</v>
      </c>
      <c r="H7957" s="2" t="s">
        <v>989</v>
      </c>
      <c r="I7957" s="2" t="s">
        <v>985</v>
      </c>
    </row>
    <row r="7958" spans="1:9" s="2" customFormat="1" hidden="1" x14ac:dyDescent="0.3">
      <c r="A7958" s="2" t="s">
        <v>18466</v>
      </c>
      <c r="B7958" s="2" t="s">
        <v>999</v>
      </c>
      <c r="C7958" s="4">
        <v>67</v>
      </c>
      <c r="D7958" s="2" t="s">
        <v>1655</v>
      </c>
      <c r="E7958" s="2" t="s">
        <v>1656</v>
      </c>
      <c r="F7958" s="3">
        <v>4752</v>
      </c>
      <c r="G7958" s="2" t="s">
        <v>18467</v>
      </c>
      <c r="H7958" s="2" t="s">
        <v>989</v>
      </c>
      <c r="I7958" s="2" t="s">
        <v>985</v>
      </c>
    </row>
    <row r="7959" spans="1:9" s="2" customFormat="1" hidden="1" x14ac:dyDescent="0.3">
      <c r="A7959" s="2" t="s">
        <v>18468</v>
      </c>
      <c r="B7959" s="2" t="s">
        <v>1342</v>
      </c>
      <c r="C7959" s="4">
        <v>2321</v>
      </c>
      <c r="D7959" s="2" t="s">
        <v>1343</v>
      </c>
      <c r="E7959" s="2" t="s">
        <v>1344</v>
      </c>
      <c r="F7959" s="3">
        <v>20524</v>
      </c>
      <c r="G7959" s="2" t="s">
        <v>18469</v>
      </c>
      <c r="H7959" s="2" t="s">
        <v>989</v>
      </c>
      <c r="I7959" s="2" t="s">
        <v>985</v>
      </c>
    </row>
    <row r="7960" spans="1:9" s="2" customFormat="1" hidden="1" x14ac:dyDescent="0.3">
      <c r="A7960" s="2" t="s">
        <v>18470</v>
      </c>
      <c r="B7960" s="2" t="s">
        <v>1276</v>
      </c>
      <c r="C7960" s="4">
        <v>174</v>
      </c>
      <c r="D7960" s="2" t="s">
        <v>1277</v>
      </c>
      <c r="E7960" s="2" t="s">
        <v>1278</v>
      </c>
      <c r="F7960" s="3">
        <v>1948.8</v>
      </c>
      <c r="G7960" s="2" t="s">
        <v>18471</v>
      </c>
      <c r="H7960" s="2" t="s">
        <v>989</v>
      </c>
      <c r="I7960" s="2" t="s">
        <v>985</v>
      </c>
    </row>
    <row r="7961" spans="1:9" s="2" customFormat="1" hidden="1" x14ac:dyDescent="0.3">
      <c r="A7961" s="2" t="s">
        <v>18472</v>
      </c>
      <c r="B7961" s="2" t="s">
        <v>1342</v>
      </c>
      <c r="C7961" s="4">
        <v>2069</v>
      </c>
      <c r="D7961" s="2" t="s">
        <v>1343</v>
      </c>
      <c r="E7961" s="2" t="s">
        <v>1344</v>
      </c>
      <c r="F7961" s="3">
        <v>3696</v>
      </c>
      <c r="G7961" s="2" t="s">
        <v>18473</v>
      </c>
      <c r="H7961" s="2" t="s">
        <v>989</v>
      </c>
      <c r="I7961" s="2" t="s">
        <v>985</v>
      </c>
    </row>
    <row r="7962" spans="1:9" s="2" customFormat="1" hidden="1" x14ac:dyDescent="0.3">
      <c r="A7962" s="2" t="s">
        <v>18474</v>
      </c>
      <c r="B7962" s="2" t="s">
        <v>2412</v>
      </c>
      <c r="C7962" s="4">
        <v>521</v>
      </c>
      <c r="D7962" s="2" t="s">
        <v>2934</v>
      </c>
      <c r="E7962" s="2" t="s">
        <v>2935</v>
      </c>
      <c r="F7962" s="3">
        <v>45704</v>
      </c>
      <c r="G7962" s="2" t="s">
        <v>18475</v>
      </c>
      <c r="H7962" s="2" t="s">
        <v>989</v>
      </c>
      <c r="I7962" s="2" t="s">
        <v>985</v>
      </c>
    </row>
    <row r="7963" spans="1:9" s="2" customFormat="1" hidden="1" x14ac:dyDescent="0.3">
      <c r="A7963" s="2" t="s">
        <v>18476</v>
      </c>
      <c r="B7963" s="2" t="s">
        <v>985</v>
      </c>
      <c r="C7963" s="4">
        <v>4639</v>
      </c>
      <c r="D7963" s="2" t="s">
        <v>4038</v>
      </c>
      <c r="E7963" s="2" t="s">
        <v>4039</v>
      </c>
      <c r="F7963" s="3">
        <v>13440</v>
      </c>
      <c r="G7963" s="2" t="s">
        <v>18477</v>
      </c>
      <c r="H7963" s="2" t="s">
        <v>989</v>
      </c>
      <c r="I7963" s="2" t="s">
        <v>985</v>
      </c>
    </row>
    <row r="7964" spans="1:9" s="2" customFormat="1" hidden="1" x14ac:dyDescent="0.3">
      <c r="A7964" s="2" t="s">
        <v>18478</v>
      </c>
      <c r="B7964" s="2" t="s">
        <v>999</v>
      </c>
      <c r="C7964" s="4">
        <v>10621</v>
      </c>
      <c r="D7964" s="2" t="s">
        <v>1376</v>
      </c>
      <c r="E7964" s="2" t="s">
        <v>1377</v>
      </c>
      <c r="F7964" s="3">
        <v>5152</v>
      </c>
      <c r="G7964" s="2" t="s">
        <v>18479</v>
      </c>
      <c r="H7964" s="2" t="s">
        <v>989</v>
      </c>
      <c r="I7964" s="2" t="s">
        <v>985</v>
      </c>
    </row>
    <row r="7965" spans="1:9" s="2" customFormat="1" hidden="1" x14ac:dyDescent="0.3">
      <c r="A7965" s="2" t="s">
        <v>18480</v>
      </c>
      <c r="B7965" s="2" t="s">
        <v>18481</v>
      </c>
      <c r="C7965" s="4">
        <v>370</v>
      </c>
      <c r="D7965" s="2" t="s">
        <v>18482</v>
      </c>
      <c r="E7965" s="2" t="s">
        <v>18483</v>
      </c>
      <c r="F7965" s="3">
        <v>78.19</v>
      </c>
      <c r="G7965" s="2" t="s">
        <v>18484</v>
      </c>
      <c r="H7965" s="2" t="s">
        <v>989</v>
      </c>
      <c r="I7965" s="2" t="s">
        <v>985</v>
      </c>
    </row>
    <row r="7966" spans="1:9" s="2" customFormat="1" hidden="1" x14ac:dyDescent="0.3">
      <c r="A7966" s="2" t="s">
        <v>18485</v>
      </c>
      <c r="B7966" s="2" t="s">
        <v>999</v>
      </c>
      <c r="C7966" s="4">
        <v>10547</v>
      </c>
      <c r="D7966" s="2" t="s">
        <v>1376</v>
      </c>
      <c r="E7966" s="2" t="s">
        <v>1377</v>
      </c>
      <c r="F7966" s="3">
        <v>5152</v>
      </c>
      <c r="G7966" s="2" t="s">
        <v>18486</v>
      </c>
      <c r="H7966" s="2" t="s">
        <v>989</v>
      </c>
      <c r="I7966" s="2" t="s">
        <v>985</v>
      </c>
    </row>
    <row r="7967" spans="1:9" s="2" customFormat="1" hidden="1" x14ac:dyDescent="0.3">
      <c r="A7967" s="2" t="s">
        <v>18487</v>
      </c>
      <c r="B7967" s="2" t="s">
        <v>1216</v>
      </c>
      <c r="C7967" s="4">
        <v>3522</v>
      </c>
      <c r="D7967" s="2" t="s">
        <v>1217</v>
      </c>
      <c r="E7967" s="2" t="s">
        <v>1218</v>
      </c>
      <c r="F7967" s="3">
        <v>820.96</v>
      </c>
      <c r="G7967" s="2" t="s">
        <v>18488</v>
      </c>
      <c r="H7967" s="2" t="s">
        <v>989</v>
      </c>
      <c r="I7967" s="2" t="s">
        <v>985</v>
      </c>
    </row>
    <row r="7968" spans="1:9" s="2" customFormat="1" hidden="1" x14ac:dyDescent="0.3">
      <c r="A7968" s="2" t="s">
        <v>18489</v>
      </c>
      <c r="B7968" s="2" t="s">
        <v>985</v>
      </c>
      <c r="C7968" s="4">
        <v>1377</v>
      </c>
      <c r="D7968" s="2" t="s">
        <v>1202</v>
      </c>
      <c r="E7968" s="2" t="s">
        <v>1203</v>
      </c>
      <c r="F7968" s="3">
        <v>20720</v>
      </c>
      <c r="G7968" s="2" t="s">
        <v>18490</v>
      </c>
      <c r="H7968" s="2" t="s">
        <v>989</v>
      </c>
      <c r="I7968" s="2" t="s">
        <v>985</v>
      </c>
    </row>
    <row r="7969" spans="1:9" s="2" customFormat="1" hidden="1" x14ac:dyDescent="0.3">
      <c r="A7969" s="2" t="s">
        <v>18491</v>
      </c>
      <c r="B7969" s="2" t="s">
        <v>1216</v>
      </c>
      <c r="C7969" s="4">
        <v>4250</v>
      </c>
      <c r="D7969" s="2" t="s">
        <v>1217</v>
      </c>
      <c r="E7969" s="2" t="s">
        <v>1218</v>
      </c>
      <c r="F7969" s="3">
        <v>820.96</v>
      </c>
      <c r="G7969" s="2" t="s">
        <v>18492</v>
      </c>
      <c r="H7969" s="2" t="s">
        <v>989</v>
      </c>
      <c r="I7969" s="2" t="s">
        <v>985</v>
      </c>
    </row>
    <row r="7970" spans="1:9" s="2" customFormat="1" hidden="1" x14ac:dyDescent="0.3">
      <c r="A7970" s="2" t="s">
        <v>18493</v>
      </c>
      <c r="B7970" s="2" t="s">
        <v>1923</v>
      </c>
      <c r="C7970" s="4">
        <v>3638</v>
      </c>
      <c r="D7970" s="2" t="s">
        <v>1924</v>
      </c>
      <c r="E7970" s="2" t="s">
        <v>1925</v>
      </c>
      <c r="F7970" s="3">
        <v>1803.2</v>
      </c>
      <c r="G7970" s="2" t="s">
        <v>18494</v>
      </c>
      <c r="H7970" s="2" t="s">
        <v>989</v>
      </c>
      <c r="I7970" s="2" t="s">
        <v>985</v>
      </c>
    </row>
    <row r="7971" spans="1:9" s="2" customFormat="1" hidden="1" x14ac:dyDescent="0.3">
      <c r="A7971" s="2" t="s">
        <v>18495</v>
      </c>
      <c r="B7971" s="2" t="s">
        <v>1188</v>
      </c>
      <c r="C7971" s="4">
        <v>281249</v>
      </c>
      <c r="D7971" s="2" t="s">
        <v>1189</v>
      </c>
      <c r="E7971" s="2" t="s">
        <v>1190</v>
      </c>
      <c r="F7971" s="3">
        <v>19600</v>
      </c>
      <c r="G7971" s="2" t="s">
        <v>18496</v>
      </c>
      <c r="H7971" s="2" t="s">
        <v>989</v>
      </c>
      <c r="I7971" s="2" t="s">
        <v>985</v>
      </c>
    </row>
    <row r="7972" spans="1:9" s="2" customFormat="1" hidden="1" x14ac:dyDescent="0.3">
      <c r="A7972" s="2" t="s">
        <v>18497</v>
      </c>
      <c r="B7972" s="2" t="s">
        <v>2671</v>
      </c>
      <c r="C7972" s="4">
        <v>22898327</v>
      </c>
      <c r="D7972" s="2" t="s">
        <v>2672</v>
      </c>
      <c r="E7972" s="2" t="s">
        <v>2673</v>
      </c>
      <c r="F7972" s="3">
        <v>73.72</v>
      </c>
      <c r="G7972" s="2" t="s">
        <v>18498</v>
      </c>
      <c r="H7972" s="2" t="s">
        <v>989</v>
      </c>
      <c r="I7972" s="2" t="s">
        <v>985</v>
      </c>
    </row>
    <row r="7973" spans="1:9" s="2" customFormat="1" hidden="1" x14ac:dyDescent="0.3">
      <c r="A7973" s="2" t="s">
        <v>18499</v>
      </c>
      <c r="B7973" s="4">
        <v>1236</v>
      </c>
      <c r="C7973" s="2" t="s">
        <v>985</v>
      </c>
      <c r="D7973" s="2" t="s">
        <v>995</v>
      </c>
      <c r="E7973" s="2" t="s">
        <v>996</v>
      </c>
      <c r="F7973" s="3">
        <v>2800</v>
      </c>
      <c r="G7973" s="2" t="s">
        <v>18500</v>
      </c>
      <c r="H7973" s="2" t="s">
        <v>989</v>
      </c>
      <c r="I7973" s="2" t="s">
        <v>985</v>
      </c>
    </row>
    <row r="7974" spans="1:9" s="2" customFormat="1" hidden="1" x14ac:dyDescent="0.3">
      <c r="A7974" s="2" t="s">
        <v>18501</v>
      </c>
      <c r="B7974" s="2" t="s">
        <v>1300</v>
      </c>
      <c r="C7974" s="4">
        <v>1151</v>
      </c>
      <c r="D7974" s="2" t="s">
        <v>1301</v>
      </c>
      <c r="E7974" s="2" t="s">
        <v>1302</v>
      </c>
      <c r="F7974" s="3">
        <v>5952</v>
      </c>
      <c r="G7974" s="2" t="s">
        <v>18502</v>
      </c>
      <c r="H7974" s="2" t="s">
        <v>989</v>
      </c>
      <c r="I7974" s="2" t="s">
        <v>985</v>
      </c>
    </row>
    <row r="7975" spans="1:9" s="2" customFormat="1" hidden="1" x14ac:dyDescent="0.3">
      <c r="A7975" s="2" t="s">
        <v>18503</v>
      </c>
      <c r="B7975" s="2" t="s">
        <v>985</v>
      </c>
      <c r="C7975" s="4">
        <v>2</v>
      </c>
      <c r="D7975" s="2" t="s">
        <v>1501</v>
      </c>
      <c r="E7975" s="2" t="s">
        <v>1502</v>
      </c>
      <c r="F7975" s="3">
        <v>-14112</v>
      </c>
      <c r="G7975" s="2" t="s">
        <v>18504</v>
      </c>
      <c r="H7975" s="2" t="s">
        <v>989</v>
      </c>
      <c r="I7975" s="2" t="s">
        <v>985</v>
      </c>
    </row>
    <row r="7976" spans="1:9" s="2" customFormat="1" hidden="1" x14ac:dyDescent="0.3">
      <c r="A7976" s="2" t="s">
        <v>18505</v>
      </c>
      <c r="B7976" s="2" t="s">
        <v>985</v>
      </c>
      <c r="C7976" s="4">
        <v>1073</v>
      </c>
      <c r="D7976" s="2" t="s">
        <v>986</v>
      </c>
      <c r="E7976" s="2" t="s">
        <v>987</v>
      </c>
      <c r="F7976" s="3">
        <v>17136</v>
      </c>
      <c r="G7976" s="2" t="s">
        <v>18506</v>
      </c>
      <c r="H7976" s="2" t="s">
        <v>989</v>
      </c>
      <c r="I7976" s="2" t="s">
        <v>985</v>
      </c>
    </row>
    <row r="7977" spans="1:9" s="2" customFormat="1" hidden="1" x14ac:dyDescent="0.3">
      <c r="A7977" s="2" t="s">
        <v>18507</v>
      </c>
      <c r="B7977" s="2" t="s">
        <v>985</v>
      </c>
      <c r="C7977" s="4">
        <v>5257</v>
      </c>
      <c r="D7977" s="2" t="s">
        <v>1221</v>
      </c>
      <c r="E7977" s="2" t="s">
        <v>1222</v>
      </c>
      <c r="F7977" s="3">
        <v>40320</v>
      </c>
      <c r="G7977" s="2" t="s">
        <v>18508</v>
      </c>
      <c r="H7977" s="2" t="s">
        <v>989</v>
      </c>
      <c r="I7977" s="2" t="s">
        <v>985</v>
      </c>
    </row>
    <row r="7978" spans="1:9" s="2" customFormat="1" hidden="1" x14ac:dyDescent="0.3">
      <c r="A7978" s="2" t="s">
        <v>18509</v>
      </c>
      <c r="B7978" s="2" t="s">
        <v>1216</v>
      </c>
      <c r="C7978" s="4">
        <v>4075</v>
      </c>
      <c r="D7978" s="2" t="s">
        <v>1217</v>
      </c>
      <c r="E7978" s="2" t="s">
        <v>1218</v>
      </c>
      <c r="F7978" s="3">
        <v>820.96</v>
      </c>
      <c r="G7978" s="2" t="s">
        <v>18510</v>
      </c>
      <c r="H7978" s="2" t="s">
        <v>989</v>
      </c>
      <c r="I7978" s="2" t="s">
        <v>985</v>
      </c>
    </row>
    <row r="7979" spans="1:9" s="2" customFormat="1" hidden="1" x14ac:dyDescent="0.3">
      <c r="A7979" s="2" t="s">
        <v>18511</v>
      </c>
      <c r="B7979" s="4">
        <v>42</v>
      </c>
      <c r="C7979" s="2" t="s">
        <v>985</v>
      </c>
      <c r="D7979" s="2" t="s">
        <v>1821</v>
      </c>
      <c r="E7979" s="2" t="s">
        <v>1822</v>
      </c>
      <c r="F7979" s="3">
        <v>15660</v>
      </c>
      <c r="G7979" s="2" t="s">
        <v>18512</v>
      </c>
      <c r="H7979" s="2" t="s">
        <v>989</v>
      </c>
      <c r="I7979" s="2" t="s">
        <v>985</v>
      </c>
    </row>
    <row r="7980" spans="1:9" s="2" customFormat="1" hidden="1" x14ac:dyDescent="0.3">
      <c r="A7980" s="2" t="s">
        <v>18513</v>
      </c>
      <c r="B7980" s="2" t="s">
        <v>999</v>
      </c>
      <c r="C7980" s="4">
        <v>6326</v>
      </c>
      <c r="D7980" s="2" t="s">
        <v>1281</v>
      </c>
      <c r="E7980" s="2" t="s">
        <v>1282</v>
      </c>
      <c r="F7980" s="3">
        <v>323.14</v>
      </c>
      <c r="G7980" s="2" t="s">
        <v>18514</v>
      </c>
      <c r="H7980" s="2" t="s">
        <v>989</v>
      </c>
      <c r="I7980" s="2" t="s">
        <v>985</v>
      </c>
    </row>
    <row r="7981" spans="1:9" s="2" customFormat="1" hidden="1" x14ac:dyDescent="0.3">
      <c r="A7981" s="2" t="s">
        <v>18515</v>
      </c>
      <c r="B7981" s="2" t="s">
        <v>3905</v>
      </c>
      <c r="C7981" s="4">
        <v>13611</v>
      </c>
      <c r="D7981" s="2" t="s">
        <v>3906</v>
      </c>
      <c r="E7981" s="2" t="s">
        <v>3907</v>
      </c>
      <c r="F7981" s="3">
        <v>338</v>
      </c>
      <c r="G7981" s="2" t="s">
        <v>18516</v>
      </c>
      <c r="H7981" s="2" t="s">
        <v>989</v>
      </c>
      <c r="I7981" s="2" t="s">
        <v>985</v>
      </c>
    </row>
    <row r="7982" spans="1:9" s="2" customFormat="1" hidden="1" x14ac:dyDescent="0.3">
      <c r="A7982" s="2" t="s">
        <v>18517</v>
      </c>
      <c r="B7982" s="2" t="s">
        <v>985</v>
      </c>
      <c r="C7982" s="4">
        <v>135</v>
      </c>
      <c r="D7982" s="2" t="s">
        <v>1908</v>
      </c>
      <c r="E7982" s="2" t="s">
        <v>1909</v>
      </c>
      <c r="F7982" s="3">
        <v>1599.36</v>
      </c>
      <c r="G7982" s="2" t="s">
        <v>18518</v>
      </c>
      <c r="H7982" s="2" t="s">
        <v>989</v>
      </c>
      <c r="I7982" s="2" t="s">
        <v>985</v>
      </c>
    </row>
    <row r="7983" spans="1:9" s="2" customFormat="1" hidden="1" x14ac:dyDescent="0.3">
      <c r="A7983" s="2" t="s">
        <v>18519</v>
      </c>
      <c r="B7983" s="2" t="s">
        <v>985</v>
      </c>
      <c r="C7983" s="4">
        <v>5492</v>
      </c>
      <c r="D7983" s="2" t="s">
        <v>1221</v>
      </c>
      <c r="E7983" s="2" t="s">
        <v>1222</v>
      </c>
      <c r="F7983" s="3">
        <v>3024</v>
      </c>
      <c r="G7983" s="2" t="s">
        <v>18520</v>
      </c>
      <c r="H7983" s="2" t="s">
        <v>989</v>
      </c>
      <c r="I7983" s="2" t="s">
        <v>985</v>
      </c>
    </row>
    <row r="7984" spans="1:9" s="2" customFormat="1" hidden="1" x14ac:dyDescent="0.3">
      <c r="A7984" s="2" t="s">
        <v>18521</v>
      </c>
      <c r="B7984" s="2" t="s">
        <v>1188</v>
      </c>
      <c r="C7984" s="4">
        <v>281258</v>
      </c>
      <c r="D7984" s="2" t="s">
        <v>1189</v>
      </c>
      <c r="E7984" s="2" t="s">
        <v>1190</v>
      </c>
      <c r="F7984" s="3">
        <v>19600</v>
      </c>
      <c r="G7984" s="2" t="s">
        <v>18522</v>
      </c>
      <c r="H7984" s="2" t="s">
        <v>989</v>
      </c>
      <c r="I7984" s="2" t="s">
        <v>985</v>
      </c>
    </row>
    <row r="7985" spans="1:9" s="2" customFormat="1" hidden="1" x14ac:dyDescent="0.3">
      <c r="A7985" s="2" t="s">
        <v>18523</v>
      </c>
      <c r="B7985" s="2" t="s">
        <v>1213</v>
      </c>
      <c r="C7985" s="4">
        <v>1252</v>
      </c>
      <c r="D7985" s="2" t="s">
        <v>986</v>
      </c>
      <c r="E7985" s="2" t="s">
        <v>987</v>
      </c>
      <c r="F7985" s="3">
        <v>1758.4</v>
      </c>
      <c r="G7985" s="2" t="s">
        <v>18524</v>
      </c>
      <c r="H7985" s="2" t="s">
        <v>989</v>
      </c>
      <c r="I7985" s="2" t="s">
        <v>985</v>
      </c>
    </row>
    <row r="7986" spans="1:9" s="2" customFormat="1" hidden="1" x14ac:dyDescent="0.3">
      <c r="A7986" s="2" t="s">
        <v>18525</v>
      </c>
      <c r="B7986" s="2" t="s">
        <v>1216</v>
      </c>
      <c r="C7986" s="4">
        <v>3607</v>
      </c>
      <c r="D7986" s="2" t="s">
        <v>1217</v>
      </c>
      <c r="E7986" s="2" t="s">
        <v>1218</v>
      </c>
      <c r="F7986" s="3">
        <v>820.96</v>
      </c>
      <c r="G7986" s="2" t="s">
        <v>18526</v>
      </c>
      <c r="H7986" s="2" t="s">
        <v>989</v>
      </c>
      <c r="I7986" s="2" t="s">
        <v>985</v>
      </c>
    </row>
    <row r="7987" spans="1:9" s="2" customFormat="1" hidden="1" x14ac:dyDescent="0.3">
      <c r="A7987" s="2" t="s">
        <v>18527</v>
      </c>
      <c r="B7987" s="2" t="s">
        <v>985</v>
      </c>
      <c r="C7987" s="4">
        <v>1130</v>
      </c>
      <c r="D7987" s="2" t="s">
        <v>1269</v>
      </c>
      <c r="E7987" s="2" t="s">
        <v>1270</v>
      </c>
      <c r="F7987" s="3">
        <v>12320</v>
      </c>
      <c r="G7987" s="2" t="s">
        <v>18528</v>
      </c>
      <c r="H7987" s="2" t="s">
        <v>989</v>
      </c>
      <c r="I7987" s="2" t="s">
        <v>985</v>
      </c>
    </row>
    <row r="7988" spans="1:9" s="2" customFormat="1" hidden="1" x14ac:dyDescent="0.3">
      <c r="A7988" s="2" t="s">
        <v>18529</v>
      </c>
      <c r="B7988" s="2" t="s">
        <v>1540</v>
      </c>
      <c r="C7988" s="4">
        <v>3415</v>
      </c>
      <c r="D7988" s="2" t="s">
        <v>1541</v>
      </c>
      <c r="E7988" s="2" t="s">
        <v>1542</v>
      </c>
      <c r="F7988" s="3">
        <v>1200</v>
      </c>
      <c r="G7988" s="2" t="s">
        <v>18530</v>
      </c>
      <c r="H7988" s="2" t="s">
        <v>989</v>
      </c>
      <c r="I7988" s="2" t="s">
        <v>985</v>
      </c>
    </row>
    <row r="7989" spans="1:9" s="2" customFormat="1" hidden="1" x14ac:dyDescent="0.3">
      <c r="A7989" s="2" t="s">
        <v>18531</v>
      </c>
      <c r="B7989" s="2" t="s">
        <v>2373</v>
      </c>
      <c r="C7989" s="4">
        <v>105386</v>
      </c>
      <c r="D7989" s="2" t="s">
        <v>2374</v>
      </c>
      <c r="E7989" s="2" t="s">
        <v>2375</v>
      </c>
      <c r="F7989" s="3">
        <v>359.68</v>
      </c>
      <c r="G7989" s="2" t="s">
        <v>18532</v>
      </c>
      <c r="H7989" s="2" t="s">
        <v>989</v>
      </c>
      <c r="I7989" s="2" t="s">
        <v>985</v>
      </c>
    </row>
    <row r="7990" spans="1:9" s="2" customFormat="1" hidden="1" x14ac:dyDescent="0.3">
      <c r="A7990" s="2" t="s">
        <v>18533</v>
      </c>
      <c r="B7990" s="4">
        <v>1138</v>
      </c>
      <c r="C7990" s="2" t="s">
        <v>985</v>
      </c>
      <c r="D7990" s="2" t="s">
        <v>995</v>
      </c>
      <c r="E7990" s="2" t="s">
        <v>996</v>
      </c>
      <c r="F7990" s="3">
        <v>7728</v>
      </c>
      <c r="G7990" s="2" t="s">
        <v>18534</v>
      </c>
      <c r="H7990" s="2" t="s">
        <v>989</v>
      </c>
      <c r="I7990" s="2" t="s">
        <v>985</v>
      </c>
    </row>
    <row r="7991" spans="1:9" s="2" customFormat="1" hidden="1" x14ac:dyDescent="0.3">
      <c r="A7991" s="2" t="s">
        <v>18535</v>
      </c>
      <c r="B7991" s="2" t="s">
        <v>1689</v>
      </c>
      <c r="C7991" s="4">
        <v>1158</v>
      </c>
      <c r="D7991" s="2" t="s">
        <v>1576</v>
      </c>
      <c r="E7991" s="2" t="s">
        <v>1577</v>
      </c>
      <c r="F7991" s="3">
        <v>4368</v>
      </c>
      <c r="G7991" s="2" t="s">
        <v>18536</v>
      </c>
      <c r="H7991" s="2" t="s">
        <v>989</v>
      </c>
      <c r="I7991" s="2" t="s">
        <v>985</v>
      </c>
    </row>
    <row r="7992" spans="1:9" s="2" customFormat="1" hidden="1" x14ac:dyDescent="0.3">
      <c r="A7992" s="2" t="s">
        <v>18537</v>
      </c>
      <c r="B7992" s="2" t="s">
        <v>18538</v>
      </c>
      <c r="C7992" s="4">
        <v>132</v>
      </c>
      <c r="D7992" s="2" t="s">
        <v>18539</v>
      </c>
      <c r="E7992" s="2" t="s">
        <v>18540</v>
      </c>
      <c r="F7992" s="3">
        <v>15290.01</v>
      </c>
      <c r="G7992" s="2" t="s">
        <v>18541</v>
      </c>
      <c r="H7992" s="2" t="s">
        <v>989</v>
      </c>
      <c r="I7992" s="2" t="s">
        <v>985</v>
      </c>
    </row>
    <row r="7993" spans="1:9" s="2" customFormat="1" hidden="1" x14ac:dyDescent="0.3">
      <c r="A7993" s="2" t="s">
        <v>18542</v>
      </c>
      <c r="B7993" s="2" t="s">
        <v>985</v>
      </c>
      <c r="C7993" s="4">
        <v>9964</v>
      </c>
      <c r="D7993" s="2" t="s">
        <v>1179</v>
      </c>
      <c r="E7993" s="2" t="s">
        <v>1180</v>
      </c>
      <c r="F7993" s="3">
        <v>17584</v>
      </c>
      <c r="G7993" s="2" t="s">
        <v>18543</v>
      </c>
      <c r="H7993" s="2" t="s">
        <v>989</v>
      </c>
      <c r="I7993" s="2" t="s">
        <v>985</v>
      </c>
    </row>
    <row r="7994" spans="1:9" s="2" customFormat="1" hidden="1" x14ac:dyDescent="0.3">
      <c r="A7994" s="2" t="s">
        <v>18544</v>
      </c>
      <c r="B7994" s="2" t="s">
        <v>1183</v>
      </c>
      <c r="C7994" s="4">
        <v>2874</v>
      </c>
      <c r="D7994" s="2" t="s">
        <v>1184</v>
      </c>
      <c r="E7994" s="2" t="s">
        <v>1185</v>
      </c>
      <c r="F7994" s="3">
        <v>2288.6799999999998</v>
      </c>
      <c r="G7994" s="2" t="s">
        <v>18545</v>
      </c>
      <c r="H7994" s="2" t="s">
        <v>989</v>
      </c>
      <c r="I7994" s="2" t="s">
        <v>985</v>
      </c>
    </row>
    <row r="7995" spans="1:9" s="2" customFormat="1" hidden="1" x14ac:dyDescent="0.3">
      <c r="A7995" s="2" t="s">
        <v>18546</v>
      </c>
      <c r="B7995" s="2" t="s">
        <v>1689</v>
      </c>
      <c r="C7995" s="4">
        <v>1282</v>
      </c>
      <c r="D7995" s="2" t="s">
        <v>1576</v>
      </c>
      <c r="E7995" s="2" t="s">
        <v>1577</v>
      </c>
      <c r="F7995" s="3">
        <v>5336</v>
      </c>
      <c r="G7995" s="2" t="s">
        <v>18547</v>
      </c>
      <c r="H7995" s="2" t="s">
        <v>989</v>
      </c>
      <c r="I7995" s="2" t="s">
        <v>985</v>
      </c>
    </row>
    <row r="7996" spans="1:9" s="2" customFormat="1" hidden="1" x14ac:dyDescent="0.3">
      <c r="A7996" s="2" t="s">
        <v>18548</v>
      </c>
      <c r="B7996" s="2" t="s">
        <v>985</v>
      </c>
      <c r="C7996" s="2" t="s">
        <v>985</v>
      </c>
      <c r="D7996" s="2" t="s">
        <v>18549</v>
      </c>
      <c r="E7996" s="2" t="s">
        <v>18550</v>
      </c>
      <c r="F7996" s="3">
        <v>0</v>
      </c>
      <c r="G7996" s="2" t="s">
        <v>18551</v>
      </c>
      <c r="H7996" s="2" t="s">
        <v>989</v>
      </c>
      <c r="I7996" s="2" t="s">
        <v>985</v>
      </c>
    </row>
    <row r="7997" spans="1:9" s="2" customFormat="1" hidden="1" x14ac:dyDescent="0.3">
      <c r="A7997" s="2" t="s">
        <v>18552</v>
      </c>
      <c r="B7997" s="2" t="s">
        <v>1689</v>
      </c>
      <c r="C7997" s="4">
        <v>10717</v>
      </c>
      <c r="D7997" s="2" t="s">
        <v>1184</v>
      </c>
      <c r="E7997" s="2" t="s">
        <v>1185</v>
      </c>
      <c r="F7997" s="3">
        <v>19600</v>
      </c>
      <c r="G7997" s="2" t="s">
        <v>18553</v>
      </c>
      <c r="H7997" s="2" t="s">
        <v>989</v>
      </c>
      <c r="I7997" s="2" t="s">
        <v>985</v>
      </c>
    </row>
    <row r="7998" spans="1:9" s="2" customFormat="1" hidden="1" x14ac:dyDescent="0.3">
      <c r="A7998" s="2" t="s">
        <v>18554</v>
      </c>
      <c r="B7998" s="4">
        <v>1063</v>
      </c>
      <c r="C7998" s="2" t="s">
        <v>985</v>
      </c>
      <c r="D7998" s="2" t="s">
        <v>995</v>
      </c>
      <c r="E7998" s="2" t="s">
        <v>996</v>
      </c>
      <c r="F7998" s="3">
        <v>6670</v>
      </c>
      <c r="G7998" s="2" t="s">
        <v>18555</v>
      </c>
      <c r="H7998" s="2" t="s">
        <v>989</v>
      </c>
      <c r="I7998" s="2" t="s">
        <v>985</v>
      </c>
    </row>
    <row r="7999" spans="1:9" s="2" customFormat="1" hidden="1" x14ac:dyDescent="0.3">
      <c r="A7999" s="2" t="s">
        <v>18556</v>
      </c>
      <c r="B7999" s="2" t="s">
        <v>985</v>
      </c>
      <c r="C7999" s="4">
        <v>9826</v>
      </c>
      <c r="D7999" s="2" t="s">
        <v>1179</v>
      </c>
      <c r="E7999" s="2" t="s">
        <v>1180</v>
      </c>
      <c r="F7999" s="3">
        <v>3360</v>
      </c>
      <c r="G7999" s="2" t="s">
        <v>18557</v>
      </c>
      <c r="H7999" s="2" t="s">
        <v>989</v>
      </c>
      <c r="I7999" s="2" t="s">
        <v>985</v>
      </c>
    </row>
    <row r="8000" spans="1:9" s="2" customFormat="1" hidden="1" x14ac:dyDescent="0.3">
      <c r="A8000" s="2" t="s">
        <v>18558</v>
      </c>
      <c r="B8000" s="2" t="s">
        <v>1342</v>
      </c>
      <c r="C8000" s="4">
        <v>2014</v>
      </c>
      <c r="D8000" s="2" t="s">
        <v>1343</v>
      </c>
      <c r="E8000" s="2" t="s">
        <v>1344</v>
      </c>
      <c r="F8000" s="3">
        <v>3696</v>
      </c>
      <c r="G8000" s="2" t="s">
        <v>18559</v>
      </c>
      <c r="H8000" s="2" t="s">
        <v>989</v>
      </c>
      <c r="I8000" s="2" t="s">
        <v>985</v>
      </c>
    </row>
    <row r="8001" spans="1:9" s="2" customFormat="1" hidden="1" x14ac:dyDescent="0.3">
      <c r="A8001" s="2" t="s">
        <v>18560</v>
      </c>
      <c r="B8001" s="2" t="s">
        <v>1260</v>
      </c>
      <c r="C8001" s="4">
        <v>2115</v>
      </c>
      <c r="D8001" s="2" t="s">
        <v>1261</v>
      </c>
      <c r="E8001" s="2" t="s">
        <v>1262</v>
      </c>
      <c r="F8001" s="3">
        <v>1120</v>
      </c>
      <c r="G8001" s="2" t="s">
        <v>18561</v>
      </c>
      <c r="H8001" s="2" t="s">
        <v>989</v>
      </c>
      <c r="I8001" s="2" t="s">
        <v>985</v>
      </c>
    </row>
    <row r="8002" spans="1:9" s="2" customFormat="1" hidden="1" x14ac:dyDescent="0.3">
      <c r="A8002" s="2" t="s">
        <v>18562</v>
      </c>
      <c r="B8002" s="2" t="s">
        <v>985</v>
      </c>
      <c r="C8002" s="4">
        <v>1427</v>
      </c>
      <c r="D8002" s="2" t="s">
        <v>1202</v>
      </c>
      <c r="E8002" s="2" t="s">
        <v>1203</v>
      </c>
      <c r="F8002" s="3">
        <v>37144.800000000003</v>
      </c>
      <c r="G8002" s="2" t="s">
        <v>18563</v>
      </c>
      <c r="H8002" s="2" t="s">
        <v>989</v>
      </c>
      <c r="I8002" s="2" t="s">
        <v>985</v>
      </c>
    </row>
    <row r="8003" spans="1:9" s="2" customFormat="1" hidden="1" x14ac:dyDescent="0.3">
      <c r="A8003" s="2" t="s">
        <v>18564</v>
      </c>
      <c r="B8003" s="2" t="s">
        <v>1206</v>
      </c>
      <c r="C8003" s="4">
        <v>515</v>
      </c>
      <c r="D8003" s="2" t="s">
        <v>1305</v>
      </c>
      <c r="E8003" s="2" t="s">
        <v>1306</v>
      </c>
      <c r="F8003" s="3">
        <v>1120</v>
      </c>
      <c r="G8003" s="2" t="s">
        <v>18565</v>
      </c>
      <c r="H8003" s="2" t="s">
        <v>989</v>
      </c>
      <c r="I8003" s="2" t="s">
        <v>985</v>
      </c>
    </row>
    <row r="8004" spans="1:9" s="2" customFormat="1" hidden="1" x14ac:dyDescent="0.3">
      <c r="A8004" s="2" t="s">
        <v>18566</v>
      </c>
      <c r="B8004" s="2" t="s">
        <v>18567</v>
      </c>
      <c r="C8004" s="4">
        <v>282</v>
      </c>
      <c r="D8004" s="2" t="s">
        <v>18568</v>
      </c>
      <c r="E8004" s="2" t="s">
        <v>18569</v>
      </c>
      <c r="F8004" s="3">
        <v>127.36</v>
      </c>
      <c r="G8004" s="2" t="s">
        <v>18570</v>
      </c>
      <c r="H8004" s="2" t="s">
        <v>989</v>
      </c>
      <c r="I8004" s="2" t="s">
        <v>985</v>
      </c>
    </row>
    <row r="8005" spans="1:9" s="2" customFormat="1" hidden="1" x14ac:dyDescent="0.3">
      <c r="A8005" s="2" t="s">
        <v>18571</v>
      </c>
      <c r="B8005" s="2" t="s">
        <v>18572</v>
      </c>
      <c r="C8005" s="4">
        <v>8300</v>
      </c>
      <c r="D8005" s="2" t="s">
        <v>18573</v>
      </c>
      <c r="E8005" s="2" t="s">
        <v>18574</v>
      </c>
      <c r="F8005" s="3">
        <v>700.19</v>
      </c>
      <c r="G8005" s="2" t="s">
        <v>18575</v>
      </c>
      <c r="H8005" s="2" t="s">
        <v>989</v>
      </c>
      <c r="I8005" s="2" t="s">
        <v>985</v>
      </c>
    </row>
    <row r="8006" spans="1:9" s="2" customFormat="1" hidden="1" x14ac:dyDescent="0.3">
      <c r="A8006" s="2" t="s">
        <v>18576</v>
      </c>
      <c r="B8006" s="2" t="s">
        <v>1300</v>
      </c>
      <c r="C8006" s="4">
        <v>1215</v>
      </c>
      <c r="D8006" s="2" t="s">
        <v>1301</v>
      </c>
      <c r="E8006" s="2" t="s">
        <v>1302</v>
      </c>
      <c r="F8006" s="3">
        <v>5040</v>
      </c>
      <c r="G8006" s="2" t="s">
        <v>18577</v>
      </c>
      <c r="H8006" s="2" t="s">
        <v>989</v>
      </c>
      <c r="I8006" s="2" t="s">
        <v>985</v>
      </c>
    </row>
    <row r="8007" spans="1:9" s="2" customFormat="1" hidden="1" x14ac:dyDescent="0.3">
      <c r="A8007" s="2" t="s">
        <v>18578</v>
      </c>
      <c r="B8007" s="2" t="s">
        <v>1843</v>
      </c>
      <c r="C8007" s="4">
        <v>3511</v>
      </c>
      <c r="D8007" s="2" t="s">
        <v>1844</v>
      </c>
      <c r="E8007" s="2" t="s">
        <v>1845</v>
      </c>
      <c r="F8007" s="3">
        <v>154</v>
      </c>
      <c r="G8007" s="2" t="s">
        <v>18579</v>
      </c>
      <c r="H8007" s="2" t="s">
        <v>989</v>
      </c>
      <c r="I8007" s="2" t="s">
        <v>985</v>
      </c>
    </row>
    <row r="8008" spans="1:9" s="2" customFormat="1" hidden="1" x14ac:dyDescent="0.3">
      <c r="A8008" s="2" t="s">
        <v>18580</v>
      </c>
      <c r="B8008" s="2" t="s">
        <v>1260</v>
      </c>
      <c r="C8008" s="4">
        <v>1902</v>
      </c>
      <c r="D8008" s="2" t="s">
        <v>1261</v>
      </c>
      <c r="E8008" s="2" t="s">
        <v>1262</v>
      </c>
      <c r="F8008" s="3">
        <v>1400</v>
      </c>
      <c r="G8008" s="2" t="s">
        <v>18581</v>
      </c>
      <c r="H8008" s="2" t="s">
        <v>989</v>
      </c>
      <c r="I8008" s="2" t="s">
        <v>985</v>
      </c>
    </row>
    <row r="8009" spans="1:9" s="2" customFormat="1" hidden="1" x14ac:dyDescent="0.3">
      <c r="A8009" s="2" t="s">
        <v>18582</v>
      </c>
      <c r="B8009" s="2" t="s">
        <v>1547</v>
      </c>
      <c r="C8009" s="4">
        <v>9658</v>
      </c>
      <c r="D8009" s="2" t="s">
        <v>1548</v>
      </c>
      <c r="E8009" s="2" t="s">
        <v>1549</v>
      </c>
      <c r="F8009" s="3">
        <v>2923.2</v>
      </c>
      <c r="G8009" s="2" t="s">
        <v>18583</v>
      </c>
      <c r="H8009" s="2" t="s">
        <v>989</v>
      </c>
      <c r="I8009" s="2" t="s">
        <v>985</v>
      </c>
    </row>
    <row r="8010" spans="1:9" s="2" customFormat="1" hidden="1" x14ac:dyDescent="0.3">
      <c r="A8010" s="2" t="s">
        <v>18584</v>
      </c>
      <c r="B8010" s="2" t="s">
        <v>1462</v>
      </c>
      <c r="C8010" s="4">
        <v>834</v>
      </c>
      <c r="D8010" s="2" t="s">
        <v>1463</v>
      </c>
      <c r="E8010" s="2" t="s">
        <v>1464</v>
      </c>
      <c r="F8010" s="3">
        <v>1657.6</v>
      </c>
      <c r="G8010" s="2" t="s">
        <v>18585</v>
      </c>
      <c r="H8010" s="2" t="s">
        <v>989</v>
      </c>
      <c r="I8010" s="2" t="s">
        <v>985</v>
      </c>
    </row>
    <row r="8011" spans="1:9" s="2" customFormat="1" hidden="1" x14ac:dyDescent="0.3">
      <c r="A8011" s="2" t="s">
        <v>18586</v>
      </c>
      <c r="B8011" s="2" t="s">
        <v>3905</v>
      </c>
      <c r="C8011" s="4">
        <v>13158</v>
      </c>
      <c r="D8011" s="2" t="s">
        <v>3906</v>
      </c>
      <c r="E8011" s="2" t="s">
        <v>3907</v>
      </c>
      <c r="F8011" s="3">
        <v>338</v>
      </c>
      <c r="G8011" s="2" t="s">
        <v>18587</v>
      </c>
      <c r="H8011" s="2" t="s">
        <v>989</v>
      </c>
      <c r="I8011" s="2" t="s">
        <v>985</v>
      </c>
    </row>
    <row r="8012" spans="1:9" s="2" customFormat="1" hidden="1" x14ac:dyDescent="0.3">
      <c r="A8012" s="2" t="s">
        <v>18588</v>
      </c>
      <c r="B8012" s="2" t="s">
        <v>1188</v>
      </c>
      <c r="C8012" s="4">
        <v>277194</v>
      </c>
      <c r="D8012" s="2" t="s">
        <v>1189</v>
      </c>
      <c r="E8012" s="2" t="s">
        <v>1190</v>
      </c>
      <c r="F8012" s="3">
        <v>772</v>
      </c>
      <c r="G8012" s="2" t="s">
        <v>18589</v>
      </c>
      <c r="H8012" s="2" t="s">
        <v>989</v>
      </c>
      <c r="I8012" s="2" t="s">
        <v>985</v>
      </c>
    </row>
    <row r="8013" spans="1:9" s="2" customFormat="1" hidden="1" x14ac:dyDescent="0.3">
      <c r="A8013" s="2" t="s">
        <v>18590</v>
      </c>
      <c r="B8013" s="2" t="s">
        <v>985</v>
      </c>
      <c r="C8013" s="4">
        <v>261</v>
      </c>
      <c r="D8013" s="2" t="s">
        <v>1908</v>
      </c>
      <c r="E8013" s="2" t="s">
        <v>1909</v>
      </c>
      <c r="F8013" s="3">
        <v>1918.56</v>
      </c>
      <c r="G8013" s="2" t="s">
        <v>18591</v>
      </c>
      <c r="H8013" s="2" t="s">
        <v>989</v>
      </c>
      <c r="I8013" s="2" t="s">
        <v>985</v>
      </c>
    </row>
    <row r="8014" spans="1:9" s="2" customFormat="1" hidden="1" x14ac:dyDescent="0.3">
      <c r="A8014" s="2" t="s">
        <v>18592</v>
      </c>
      <c r="B8014" s="2" t="s">
        <v>1689</v>
      </c>
      <c r="C8014" s="4">
        <v>10929</v>
      </c>
      <c r="D8014" s="2" t="s">
        <v>1184</v>
      </c>
      <c r="E8014" s="2" t="s">
        <v>1185</v>
      </c>
      <c r="F8014" s="3">
        <v>19600</v>
      </c>
      <c r="G8014" s="2" t="s">
        <v>18593</v>
      </c>
      <c r="H8014" s="2" t="s">
        <v>989</v>
      </c>
      <c r="I8014" s="2" t="s">
        <v>985</v>
      </c>
    </row>
    <row r="8015" spans="1:9" s="2" customFormat="1" hidden="1" x14ac:dyDescent="0.3">
      <c r="A8015" s="2" t="s">
        <v>18594</v>
      </c>
      <c r="B8015" s="2" t="s">
        <v>1797</v>
      </c>
      <c r="C8015" s="4">
        <v>10606</v>
      </c>
      <c r="D8015" s="2" t="s">
        <v>1628</v>
      </c>
      <c r="E8015" s="2" t="s">
        <v>1629</v>
      </c>
      <c r="F8015" s="3">
        <v>51</v>
      </c>
      <c r="G8015" s="2" t="s">
        <v>18595</v>
      </c>
      <c r="H8015" s="2" t="s">
        <v>989</v>
      </c>
      <c r="I8015" s="2" t="s">
        <v>985</v>
      </c>
    </row>
    <row r="8016" spans="1:9" s="2" customFormat="1" hidden="1" x14ac:dyDescent="0.3">
      <c r="A8016" s="2" t="s">
        <v>18596</v>
      </c>
      <c r="B8016" s="2" t="s">
        <v>1260</v>
      </c>
      <c r="C8016" s="4">
        <v>2116</v>
      </c>
      <c r="D8016" s="2" t="s">
        <v>1261</v>
      </c>
      <c r="E8016" s="2" t="s">
        <v>1262</v>
      </c>
      <c r="F8016" s="3">
        <v>1232</v>
      </c>
      <c r="G8016" s="2" t="s">
        <v>18597</v>
      </c>
      <c r="H8016" s="2" t="s">
        <v>989</v>
      </c>
      <c r="I8016" s="2" t="s">
        <v>985</v>
      </c>
    </row>
    <row r="8017" spans="1:9" s="2" customFormat="1" hidden="1" x14ac:dyDescent="0.3">
      <c r="A8017" s="2" t="s">
        <v>18598</v>
      </c>
      <c r="B8017" s="2" t="s">
        <v>1188</v>
      </c>
      <c r="C8017" s="4">
        <v>285934</v>
      </c>
      <c r="D8017" s="2" t="s">
        <v>1189</v>
      </c>
      <c r="E8017" s="2" t="s">
        <v>1190</v>
      </c>
      <c r="F8017" s="3">
        <v>100</v>
      </c>
      <c r="G8017" s="2" t="s">
        <v>18599</v>
      </c>
      <c r="H8017" s="2" t="s">
        <v>989</v>
      </c>
      <c r="I8017" s="2" t="s">
        <v>985</v>
      </c>
    </row>
    <row r="8018" spans="1:9" s="2" customFormat="1" x14ac:dyDescent="0.3">
      <c r="A8018" s="2" t="s">
        <v>18600</v>
      </c>
      <c r="B8018" s="2" t="s">
        <v>1330</v>
      </c>
      <c r="C8018" s="4">
        <v>3499</v>
      </c>
      <c r="D8018" s="2" t="s">
        <v>1331</v>
      </c>
      <c r="E8018" s="2" t="s">
        <v>1332</v>
      </c>
      <c r="F8018" s="3">
        <v>12880</v>
      </c>
      <c r="G8018" s="2" t="s">
        <v>18601</v>
      </c>
      <c r="H8018" s="2" t="s">
        <v>989</v>
      </c>
      <c r="I8018" s="2" t="s">
        <v>985</v>
      </c>
    </row>
    <row r="8019" spans="1:9" s="2" customFormat="1" hidden="1" x14ac:dyDescent="0.3">
      <c r="A8019" s="2" t="s">
        <v>18602</v>
      </c>
      <c r="B8019" s="2" t="s">
        <v>985</v>
      </c>
      <c r="C8019" s="4">
        <v>1435</v>
      </c>
      <c r="D8019" s="2" t="s">
        <v>1202</v>
      </c>
      <c r="E8019" s="2" t="s">
        <v>1203</v>
      </c>
      <c r="F8019" s="3">
        <v>13104</v>
      </c>
      <c r="G8019" s="2" t="s">
        <v>18603</v>
      </c>
      <c r="H8019" s="2" t="s">
        <v>989</v>
      </c>
      <c r="I8019" s="2" t="s">
        <v>985</v>
      </c>
    </row>
    <row r="8020" spans="1:9" s="2" customFormat="1" hidden="1" x14ac:dyDescent="0.3">
      <c r="A8020" s="2" t="s">
        <v>18604</v>
      </c>
      <c r="B8020" s="2" t="s">
        <v>985</v>
      </c>
      <c r="C8020" s="2" t="s">
        <v>18605</v>
      </c>
      <c r="D8020" s="2" t="s">
        <v>16699</v>
      </c>
      <c r="E8020" s="2" t="s">
        <v>16700</v>
      </c>
      <c r="F8020" s="3">
        <v>18143.36</v>
      </c>
      <c r="G8020" s="2" t="s">
        <v>18606</v>
      </c>
      <c r="H8020" s="2" t="s">
        <v>989</v>
      </c>
      <c r="I8020" s="2" t="s">
        <v>985</v>
      </c>
    </row>
    <row r="8021" spans="1:9" s="2" customFormat="1" hidden="1" x14ac:dyDescent="0.3">
      <c r="A8021" s="2" t="s">
        <v>18607</v>
      </c>
      <c r="B8021" s="2" t="s">
        <v>1216</v>
      </c>
      <c r="C8021" s="4">
        <v>4243</v>
      </c>
      <c r="D8021" s="2" t="s">
        <v>1217</v>
      </c>
      <c r="E8021" s="2" t="s">
        <v>1218</v>
      </c>
      <c r="F8021" s="3">
        <v>820.96</v>
      </c>
      <c r="G8021" s="2" t="s">
        <v>18608</v>
      </c>
      <c r="H8021" s="2" t="s">
        <v>989</v>
      </c>
      <c r="I8021" s="2" t="s">
        <v>985</v>
      </c>
    </row>
    <row r="8022" spans="1:9" s="2" customFormat="1" hidden="1" x14ac:dyDescent="0.3">
      <c r="A8022" s="2" t="s">
        <v>18609</v>
      </c>
      <c r="B8022" s="2" t="s">
        <v>1216</v>
      </c>
      <c r="C8022" s="4">
        <v>3636</v>
      </c>
      <c r="D8022" s="2" t="s">
        <v>1217</v>
      </c>
      <c r="E8022" s="2" t="s">
        <v>1218</v>
      </c>
      <c r="F8022" s="3">
        <v>820.96</v>
      </c>
      <c r="G8022" s="2" t="s">
        <v>18610</v>
      </c>
      <c r="H8022" s="2" t="s">
        <v>989</v>
      </c>
      <c r="I8022" s="2" t="s">
        <v>985</v>
      </c>
    </row>
    <row r="8023" spans="1:9" s="2" customFormat="1" hidden="1" x14ac:dyDescent="0.3">
      <c r="A8023" s="2" t="s">
        <v>18611</v>
      </c>
      <c r="B8023" s="2" t="s">
        <v>1216</v>
      </c>
      <c r="C8023" s="4">
        <v>3646</v>
      </c>
      <c r="D8023" s="2" t="s">
        <v>1217</v>
      </c>
      <c r="E8023" s="2" t="s">
        <v>1218</v>
      </c>
      <c r="F8023" s="3">
        <v>1599.36</v>
      </c>
      <c r="G8023" s="2" t="s">
        <v>18612</v>
      </c>
      <c r="H8023" s="2" t="s">
        <v>989</v>
      </c>
      <c r="I8023" s="2" t="s">
        <v>985</v>
      </c>
    </row>
    <row r="8024" spans="1:9" s="2" customFormat="1" hidden="1" x14ac:dyDescent="0.3">
      <c r="A8024" s="2" t="s">
        <v>18613</v>
      </c>
      <c r="B8024" s="2" t="s">
        <v>985</v>
      </c>
      <c r="C8024" s="4">
        <v>30380880</v>
      </c>
      <c r="D8024" s="2" t="s">
        <v>1410</v>
      </c>
      <c r="E8024" s="2" t="s">
        <v>1411</v>
      </c>
      <c r="F8024" s="3">
        <v>0</v>
      </c>
      <c r="G8024" s="2" t="s">
        <v>18614</v>
      </c>
      <c r="H8024" s="2" t="s">
        <v>989</v>
      </c>
      <c r="I8024" s="2" t="s">
        <v>985</v>
      </c>
    </row>
    <row r="8025" spans="1:9" s="2" customFormat="1" hidden="1" x14ac:dyDescent="0.3">
      <c r="A8025" s="2" t="s">
        <v>18615</v>
      </c>
      <c r="B8025" s="2" t="s">
        <v>1342</v>
      </c>
      <c r="C8025" s="4">
        <v>2166</v>
      </c>
      <c r="D8025" s="2" t="s">
        <v>1343</v>
      </c>
      <c r="E8025" s="2" t="s">
        <v>1344</v>
      </c>
      <c r="F8025" s="3">
        <v>15680</v>
      </c>
      <c r="G8025" s="2" t="s">
        <v>18616</v>
      </c>
      <c r="H8025" s="2" t="s">
        <v>989</v>
      </c>
      <c r="I8025" s="2" t="s">
        <v>985</v>
      </c>
    </row>
    <row r="8026" spans="1:9" s="2" customFormat="1" hidden="1" x14ac:dyDescent="0.3">
      <c r="A8026" s="2" t="s">
        <v>18617</v>
      </c>
      <c r="B8026" s="2" t="s">
        <v>1216</v>
      </c>
      <c r="C8026" s="4">
        <v>3467</v>
      </c>
      <c r="D8026" s="2" t="s">
        <v>1217</v>
      </c>
      <c r="E8026" s="2" t="s">
        <v>1218</v>
      </c>
      <c r="F8026" s="3">
        <v>820.96</v>
      </c>
      <c r="G8026" s="2" t="s">
        <v>18618</v>
      </c>
      <c r="H8026" s="2" t="s">
        <v>989</v>
      </c>
      <c r="I8026" s="2" t="s">
        <v>985</v>
      </c>
    </row>
    <row r="8027" spans="1:9" s="2" customFormat="1" hidden="1" x14ac:dyDescent="0.3">
      <c r="A8027" s="2" t="s">
        <v>18619</v>
      </c>
      <c r="B8027" s="4">
        <v>1293</v>
      </c>
      <c r="C8027" s="2" t="s">
        <v>985</v>
      </c>
      <c r="D8027" s="2" t="s">
        <v>995</v>
      </c>
      <c r="E8027" s="2" t="s">
        <v>996</v>
      </c>
      <c r="F8027" s="3">
        <v>6670</v>
      </c>
      <c r="G8027" s="2" t="s">
        <v>18620</v>
      </c>
      <c r="H8027" s="2" t="s">
        <v>989</v>
      </c>
      <c r="I8027" s="2" t="s">
        <v>985</v>
      </c>
    </row>
    <row r="8028" spans="1:9" s="2" customFormat="1" hidden="1" x14ac:dyDescent="0.3">
      <c r="A8028" s="2" t="s">
        <v>18621</v>
      </c>
      <c r="B8028" s="2" t="s">
        <v>1689</v>
      </c>
      <c r="C8028" s="4">
        <v>2748</v>
      </c>
      <c r="D8028" s="2" t="s">
        <v>2450</v>
      </c>
      <c r="E8028" s="2" t="s">
        <v>2451</v>
      </c>
      <c r="F8028" s="3">
        <v>1044</v>
      </c>
      <c r="G8028" s="2" t="s">
        <v>18622</v>
      </c>
      <c r="H8028" s="2" t="s">
        <v>989</v>
      </c>
      <c r="I8028" s="2" t="s">
        <v>985</v>
      </c>
    </row>
    <row r="8029" spans="1:9" s="2" customFormat="1" hidden="1" x14ac:dyDescent="0.3">
      <c r="A8029" s="2" t="s">
        <v>18623</v>
      </c>
      <c r="B8029" s="2" t="s">
        <v>985</v>
      </c>
      <c r="C8029" s="4">
        <v>4158</v>
      </c>
      <c r="D8029" s="2" t="s">
        <v>1221</v>
      </c>
      <c r="E8029" s="2" t="s">
        <v>1222</v>
      </c>
      <c r="F8029" s="3">
        <v>9520</v>
      </c>
      <c r="G8029" s="2" t="s">
        <v>18624</v>
      </c>
      <c r="H8029" s="2" t="s">
        <v>989</v>
      </c>
      <c r="I8029" s="2" t="s">
        <v>985</v>
      </c>
    </row>
    <row r="8030" spans="1:9" s="2" customFormat="1" hidden="1" x14ac:dyDescent="0.3">
      <c r="A8030" s="2" t="s">
        <v>18625</v>
      </c>
      <c r="B8030" s="2" t="s">
        <v>985</v>
      </c>
      <c r="C8030" s="4">
        <v>1380</v>
      </c>
      <c r="D8030" s="2" t="s">
        <v>986</v>
      </c>
      <c r="E8030" s="2" t="s">
        <v>987</v>
      </c>
      <c r="F8030" s="3">
        <v>1758.4</v>
      </c>
      <c r="G8030" s="2" t="s">
        <v>18626</v>
      </c>
      <c r="H8030" s="2" t="s">
        <v>989</v>
      </c>
      <c r="I8030" s="2" t="s">
        <v>985</v>
      </c>
    </row>
    <row r="8031" spans="1:9" s="2" customFormat="1" hidden="1" x14ac:dyDescent="0.3">
      <c r="A8031" s="2" t="s">
        <v>18627</v>
      </c>
      <c r="B8031" s="2" t="s">
        <v>1300</v>
      </c>
      <c r="C8031" s="4">
        <v>1236</v>
      </c>
      <c r="D8031" s="2" t="s">
        <v>1301</v>
      </c>
      <c r="E8031" s="2" t="s">
        <v>1302</v>
      </c>
      <c r="F8031" s="3">
        <v>2856</v>
      </c>
      <c r="G8031" s="2" t="s">
        <v>18628</v>
      </c>
      <c r="H8031" s="2" t="s">
        <v>989</v>
      </c>
      <c r="I8031" s="2" t="s">
        <v>985</v>
      </c>
    </row>
    <row r="8032" spans="1:9" s="2" customFormat="1" hidden="1" x14ac:dyDescent="0.3">
      <c r="A8032" s="2" t="s">
        <v>18629</v>
      </c>
      <c r="B8032" s="2" t="s">
        <v>985</v>
      </c>
      <c r="C8032" s="4">
        <v>931</v>
      </c>
      <c r="D8032" s="2" t="s">
        <v>986</v>
      </c>
      <c r="E8032" s="2" t="s">
        <v>987</v>
      </c>
      <c r="F8032" s="3">
        <v>6550.68</v>
      </c>
      <c r="G8032" s="2" t="s">
        <v>18630</v>
      </c>
      <c r="H8032" s="2" t="s">
        <v>989</v>
      </c>
      <c r="I8032" s="2" t="s">
        <v>985</v>
      </c>
    </row>
    <row r="8033" spans="1:9" s="2" customFormat="1" hidden="1" x14ac:dyDescent="0.3">
      <c r="A8033" s="2" t="s">
        <v>18631</v>
      </c>
      <c r="B8033" s="2" t="s">
        <v>1689</v>
      </c>
      <c r="C8033" s="4">
        <v>1159</v>
      </c>
      <c r="D8033" s="2" t="s">
        <v>1576</v>
      </c>
      <c r="E8033" s="2" t="s">
        <v>1577</v>
      </c>
      <c r="F8033" s="3">
        <v>4032</v>
      </c>
      <c r="G8033" s="2" t="s">
        <v>18632</v>
      </c>
      <c r="H8033" s="2" t="s">
        <v>989</v>
      </c>
      <c r="I8033" s="2" t="s">
        <v>985</v>
      </c>
    </row>
    <row r="8034" spans="1:9" s="2" customFormat="1" hidden="1" x14ac:dyDescent="0.3">
      <c r="A8034" s="2" t="s">
        <v>18633</v>
      </c>
      <c r="B8034" s="2" t="s">
        <v>1216</v>
      </c>
      <c r="C8034" s="4">
        <v>3420</v>
      </c>
      <c r="D8034" s="2" t="s">
        <v>1217</v>
      </c>
      <c r="E8034" s="2" t="s">
        <v>1218</v>
      </c>
      <c r="F8034" s="3">
        <v>820.96</v>
      </c>
      <c r="G8034" s="2" t="s">
        <v>18634</v>
      </c>
      <c r="H8034" s="2" t="s">
        <v>989</v>
      </c>
      <c r="I8034" s="2" t="s">
        <v>985</v>
      </c>
    </row>
    <row r="8035" spans="1:9" s="2" customFormat="1" hidden="1" x14ac:dyDescent="0.3">
      <c r="A8035" s="2" t="s">
        <v>18635</v>
      </c>
      <c r="B8035" s="4">
        <v>1223</v>
      </c>
      <c r="C8035" s="2" t="s">
        <v>985</v>
      </c>
      <c r="D8035" s="2" t="s">
        <v>995</v>
      </c>
      <c r="E8035" s="2" t="s">
        <v>996</v>
      </c>
      <c r="F8035" s="3">
        <v>11724</v>
      </c>
      <c r="G8035" s="2" t="s">
        <v>18636</v>
      </c>
      <c r="H8035" s="2" t="s">
        <v>989</v>
      </c>
      <c r="I8035" s="2" t="s">
        <v>985</v>
      </c>
    </row>
    <row r="8036" spans="1:9" s="2" customFormat="1" hidden="1" x14ac:dyDescent="0.3">
      <c r="A8036" s="2" t="s">
        <v>18637</v>
      </c>
      <c r="B8036" s="2" t="s">
        <v>985</v>
      </c>
      <c r="C8036" s="4">
        <v>1444</v>
      </c>
      <c r="D8036" s="2" t="s">
        <v>1269</v>
      </c>
      <c r="E8036" s="2" t="s">
        <v>1270</v>
      </c>
      <c r="F8036" s="3">
        <v>13902.56</v>
      </c>
      <c r="G8036" s="2" t="s">
        <v>18638</v>
      </c>
      <c r="H8036" s="2" t="s">
        <v>989</v>
      </c>
      <c r="I8036" s="2" t="s">
        <v>985</v>
      </c>
    </row>
    <row r="8037" spans="1:9" s="2" customFormat="1" hidden="1" x14ac:dyDescent="0.3">
      <c r="A8037" s="2" t="s">
        <v>18639</v>
      </c>
      <c r="B8037" s="2" t="s">
        <v>985</v>
      </c>
      <c r="C8037" s="4">
        <v>812</v>
      </c>
      <c r="D8037" s="2" t="s">
        <v>1883</v>
      </c>
      <c r="E8037" s="2" t="s">
        <v>1884</v>
      </c>
      <c r="F8037" s="3">
        <v>25200</v>
      </c>
      <c r="G8037" s="2" t="s">
        <v>18640</v>
      </c>
      <c r="H8037" s="2" t="s">
        <v>989</v>
      </c>
      <c r="I8037" s="2" t="s">
        <v>985</v>
      </c>
    </row>
    <row r="8038" spans="1:9" s="2" customFormat="1" hidden="1" x14ac:dyDescent="0.3">
      <c r="A8038" s="2" t="s">
        <v>18641</v>
      </c>
      <c r="B8038" s="2" t="s">
        <v>1689</v>
      </c>
      <c r="C8038" s="4">
        <v>1406</v>
      </c>
      <c r="D8038" s="2" t="s">
        <v>1576</v>
      </c>
      <c r="E8038" s="2" t="s">
        <v>1577</v>
      </c>
      <c r="F8038" s="3">
        <v>7656</v>
      </c>
      <c r="G8038" s="2" t="s">
        <v>18642</v>
      </c>
      <c r="H8038" s="2" t="s">
        <v>989</v>
      </c>
      <c r="I8038" s="2" t="s">
        <v>985</v>
      </c>
    </row>
    <row r="8039" spans="1:9" s="2" customFormat="1" hidden="1" x14ac:dyDescent="0.3">
      <c r="A8039" s="2" t="s">
        <v>18643</v>
      </c>
      <c r="B8039" s="2" t="s">
        <v>999</v>
      </c>
      <c r="C8039" s="4">
        <v>2974</v>
      </c>
      <c r="D8039" s="2" t="s">
        <v>1225</v>
      </c>
      <c r="E8039" s="2" t="s">
        <v>1226</v>
      </c>
      <c r="F8039" s="3">
        <v>3920</v>
      </c>
      <c r="G8039" s="2" t="s">
        <v>18644</v>
      </c>
      <c r="H8039" s="2" t="s">
        <v>989</v>
      </c>
      <c r="I8039" s="2" t="s">
        <v>985</v>
      </c>
    </row>
    <row r="8040" spans="1:9" s="2" customFormat="1" hidden="1" x14ac:dyDescent="0.3">
      <c r="A8040" s="2" t="s">
        <v>18645</v>
      </c>
      <c r="B8040" s="2" t="s">
        <v>985</v>
      </c>
      <c r="C8040" s="4">
        <v>1354</v>
      </c>
      <c r="D8040" s="2" t="s">
        <v>1808</v>
      </c>
      <c r="E8040" s="2" t="s">
        <v>1809</v>
      </c>
      <c r="F8040" s="3">
        <v>3584</v>
      </c>
      <c r="G8040" s="2" t="s">
        <v>18646</v>
      </c>
      <c r="H8040" s="2" t="s">
        <v>989</v>
      </c>
      <c r="I8040" s="2" t="s">
        <v>985</v>
      </c>
    </row>
    <row r="8041" spans="1:9" s="2" customFormat="1" hidden="1" x14ac:dyDescent="0.3">
      <c r="A8041" s="2" t="s">
        <v>18647</v>
      </c>
      <c r="B8041" s="2" t="s">
        <v>999</v>
      </c>
      <c r="C8041" s="4">
        <v>1140</v>
      </c>
      <c r="D8041" s="2" t="s">
        <v>3730</v>
      </c>
      <c r="E8041" s="2" t="s">
        <v>3731</v>
      </c>
      <c r="F8041" s="3">
        <v>3360</v>
      </c>
      <c r="G8041" s="2" t="s">
        <v>18648</v>
      </c>
      <c r="H8041" s="2" t="s">
        <v>989</v>
      </c>
      <c r="I8041" s="2" t="s">
        <v>985</v>
      </c>
    </row>
    <row r="8042" spans="1:9" s="2" customFormat="1" hidden="1" x14ac:dyDescent="0.3">
      <c r="A8042" s="2" t="s">
        <v>18649</v>
      </c>
      <c r="B8042" s="2" t="s">
        <v>985</v>
      </c>
      <c r="C8042" s="4">
        <v>712</v>
      </c>
      <c r="D8042" s="2" t="s">
        <v>1883</v>
      </c>
      <c r="E8042" s="2" t="s">
        <v>1884</v>
      </c>
      <c r="F8042" s="3">
        <v>19146.400000000001</v>
      </c>
      <c r="G8042" s="2" t="s">
        <v>18650</v>
      </c>
      <c r="H8042" s="2" t="s">
        <v>989</v>
      </c>
      <c r="I8042" s="2" t="s">
        <v>985</v>
      </c>
    </row>
    <row r="8043" spans="1:9" s="2" customFormat="1" hidden="1" x14ac:dyDescent="0.3">
      <c r="A8043" s="2" t="s">
        <v>18651</v>
      </c>
      <c r="B8043" s="2" t="s">
        <v>18652</v>
      </c>
      <c r="C8043" s="4">
        <v>2298</v>
      </c>
      <c r="D8043" s="2" t="s">
        <v>18653</v>
      </c>
      <c r="E8043" s="2" t="s">
        <v>18654</v>
      </c>
      <c r="F8043" s="3">
        <v>2973.22</v>
      </c>
      <c r="G8043" s="2" t="s">
        <v>18655</v>
      </c>
      <c r="H8043" s="2" t="s">
        <v>989</v>
      </c>
      <c r="I8043" s="2" t="s">
        <v>985</v>
      </c>
    </row>
    <row r="8044" spans="1:9" s="2" customFormat="1" hidden="1" x14ac:dyDescent="0.3">
      <c r="A8044" s="2" t="s">
        <v>18656</v>
      </c>
      <c r="B8044" s="2" t="s">
        <v>1359</v>
      </c>
      <c r="C8044" s="4">
        <v>34170</v>
      </c>
      <c r="D8044" s="2" t="s">
        <v>1360</v>
      </c>
      <c r="E8044" s="2" t="s">
        <v>1361</v>
      </c>
      <c r="F8044" s="3">
        <v>2800</v>
      </c>
      <c r="G8044" s="2" t="s">
        <v>18657</v>
      </c>
      <c r="H8044" s="2" t="s">
        <v>989</v>
      </c>
      <c r="I8044" s="2" t="s">
        <v>985</v>
      </c>
    </row>
    <row r="8045" spans="1:9" s="2" customFormat="1" hidden="1" x14ac:dyDescent="0.3">
      <c r="A8045" s="2" t="s">
        <v>18658</v>
      </c>
      <c r="B8045" s="2" t="s">
        <v>1216</v>
      </c>
      <c r="C8045" s="4">
        <v>3525</v>
      </c>
      <c r="D8045" s="2" t="s">
        <v>1217</v>
      </c>
      <c r="E8045" s="2" t="s">
        <v>1218</v>
      </c>
      <c r="F8045" s="3">
        <v>820.96</v>
      </c>
      <c r="G8045" s="2" t="s">
        <v>18659</v>
      </c>
      <c r="H8045" s="2" t="s">
        <v>989</v>
      </c>
      <c r="I8045" s="2" t="s">
        <v>985</v>
      </c>
    </row>
    <row r="8046" spans="1:9" s="2" customFormat="1" hidden="1" x14ac:dyDescent="0.3">
      <c r="A8046" s="2" t="s">
        <v>18660</v>
      </c>
      <c r="B8046" s="2" t="s">
        <v>1366</v>
      </c>
      <c r="C8046" s="4">
        <v>4</v>
      </c>
      <c r="D8046" s="2" t="s">
        <v>3756</v>
      </c>
      <c r="E8046" s="2" t="s">
        <v>3757</v>
      </c>
      <c r="F8046" s="3">
        <v>1431.65</v>
      </c>
      <c r="G8046" s="2" t="s">
        <v>18661</v>
      </c>
      <c r="H8046" s="2" t="s">
        <v>989</v>
      </c>
      <c r="I8046" s="2" t="s">
        <v>985</v>
      </c>
    </row>
    <row r="8047" spans="1:9" s="2" customFormat="1" hidden="1" x14ac:dyDescent="0.3">
      <c r="A8047" s="2" t="s">
        <v>18662</v>
      </c>
      <c r="B8047" s="2" t="s">
        <v>1255</v>
      </c>
      <c r="C8047" s="4">
        <v>25463</v>
      </c>
      <c r="D8047" s="2" t="s">
        <v>1256</v>
      </c>
      <c r="E8047" s="2" t="s">
        <v>1257</v>
      </c>
      <c r="F8047" s="3">
        <v>27</v>
      </c>
      <c r="G8047" s="2" t="s">
        <v>18663</v>
      </c>
      <c r="H8047" s="2" t="s">
        <v>989</v>
      </c>
      <c r="I8047" s="2" t="s">
        <v>985</v>
      </c>
    </row>
    <row r="8048" spans="1:9" s="2" customFormat="1" hidden="1" x14ac:dyDescent="0.3">
      <c r="A8048" s="2" t="s">
        <v>18664</v>
      </c>
      <c r="B8048" s="2" t="s">
        <v>1689</v>
      </c>
      <c r="C8048" s="4">
        <v>2824</v>
      </c>
      <c r="D8048" s="2" t="s">
        <v>2450</v>
      </c>
      <c r="E8048" s="2" t="s">
        <v>2451</v>
      </c>
      <c r="F8048" s="3">
        <v>977.6</v>
      </c>
      <c r="G8048" s="2" t="s">
        <v>18665</v>
      </c>
      <c r="H8048" s="2" t="s">
        <v>989</v>
      </c>
      <c r="I8048" s="2" t="s">
        <v>985</v>
      </c>
    </row>
    <row r="8049" spans="1:9" s="2" customFormat="1" hidden="1" x14ac:dyDescent="0.3">
      <c r="A8049" s="2" t="s">
        <v>18666</v>
      </c>
      <c r="B8049" s="2" t="s">
        <v>1540</v>
      </c>
      <c r="C8049" s="4">
        <v>3413</v>
      </c>
      <c r="D8049" s="2" t="s">
        <v>1541</v>
      </c>
      <c r="E8049" s="2" t="s">
        <v>1542</v>
      </c>
      <c r="F8049" s="3">
        <v>400</v>
      </c>
      <c r="G8049" s="2" t="s">
        <v>18667</v>
      </c>
      <c r="H8049" s="2" t="s">
        <v>989</v>
      </c>
      <c r="I8049" s="2" t="s">
        <v>985</v>
      </c>
    </row>
    <row r="8050" spans="1:9" s="2" customFormat="1" hidden="1" x14ac:dyDescent="0.3">
      <c r="A8050" s="2" t="s">
        <v>18668</v>
      </c>
      <c r="B8050" s="2" t="s">
        <v>985</v>
      </c>
      <c r="C8050" s="4">
        <v>1168</v>
      </c>
      <c r="D8050" s="2" t="s">
        <v>1269</v>
      </c>
      <c r="E8050" s="2" t="s">
        <v>1270</v>
      </c>
      <c r="F8050" s="3">
        <v>13440</v>
      </c>
      <c r="G8050" s="2" t="s">
        <v>18669</v>
      </c>
      <c r="H8050" s="2" t="s">
        <v>989</v>
      </c>
      <c r="I8050" s="2" t="s">
        <v>985</v>
      </c>
    </row>
    <row r="8051" spans="1:9" s="2" customFormat="1" hidden="1" x14ac:dyDescent="0.3">
      <c r="A8051" s="2" t="s">
        <v>18670</v>
      </c>
      <c r="B8051" s="2" t="s">
        <v>1920</v>
      </c>
      <c r="C8051" s="4">
        <v>4038</v>
      </c>
      <c r="D8051" s="2" t="s">
        <v>1217</v>
      </c>
      <c r="E8051" s="2" t="s">
        <v>1218</v>
      </c>
      <c r="F8051" s="3">
        <v>820.96</v>
      </c>
      <c r="G8051" s="2" t="s">
        <v>18671</v>
      </c>
      <c r="H8051" s="2" t="s">
        <v>989</v>
      </c>
      <c r="I8051" s="2" t="s">
        <v>985</v>
      </c>
    </row>
    <row r="8052" spans="1:9" s="2" customFormat="1" hidden="1" x14ac:dyDescent="0.3">
      <c r="A8052" s="2" t="s">
        <v>18672</v>
      </c>
      <c r="B8052" s="2" t="s">
        <v>985</v>
      </c>
      <c r="C8052" s="4">
        <v>1347</v>
      </c>
      <c r="D8052" s="2" t="s">
        <v>1269</v>
      </c>
      <c r="E8052" s="2" t="s">
        <v>1270</v>
      </c>
      <c r="F8052" s="3">
        <v>12303.2</v>
      </c>
      <c r="G8052" s="2" t="s">
        <v>18673</v>
      </c>
      <c r="H8052" s="2" t="s">
        <v>989</v>
      </c>
      <c r="I8052" s="2" t="s">
        <v>985</v>
      </c>
    </row>
    <row r="8053" spans="1:9" s="2" customFormat="1" hidden="1" x14ac:dyDescent="0.3">
      <c r="A8053" s="2" t="s">
        <v>18674</v>
      </c>
      <c r="B8053" s="2" t="s">
        <v>985</v>
      </c>
      <c r="C8053" s="4">
        <v>192</v>
      </c>
      <c r="D8053" s="2" t="s">
        <v>1908</v>
      </c>
      <c r="E8053" s="2" t="s">
        <v>1909</v>
      </c>
      <c r="F8053" s="3">
        <v>1047.2</v>
      </c>
      <c r="G8053" s="2" t="s">
        <v>18675</v>
      </c>
      <c r="H8053" s="2" t="s">
        <v>989</v>
      </c>
      <c r="I8053" s="2" t="s">
        <v>985</v>
      </c>
    </row>
    <row r="8054" spans="1:9" s="2" customFormat="1" hidden="1" x14ac:dyDescent="0.3">
      <c r="A8054" s="2" t="s">
        <v>18676</v>
      </c>
      <c r="B8054" s="2" t="s">
        <v>3093</v>
      </c>
      <c r="C8054" s="4">
        <v>2329782</v>
      </c>
      <c r="D8054" s="2" t="s">
        <v>3094</v>
      </c>
      <c r="E8054" s="2" t="s">
        <v>3095</v>
      </c>
      <c r="F8054" s="3">
        <v>2097</v>
      </c>
      <c r="G8054" s="2" t="s">
        <v>18677</v>
      </c>
      <c r="H8054" s="2" t="s">
        <v>989</v>
      </c>
      <c r="I8054" s="2" t="s">
        <v>985</v>
      </c>
    </row>
    <row r="8055" spans="1:9" s="2" customFormat="1" hidden="1" x14ac:dyDescent="0.3">
      <c r="A8055" s="2" t="s">
        <v>18678</v>
      </c>
      <c r="B8055" s="2" t="s">
        <v>18679</v>
      </c>
      <c r="C8055" s="4">
        <v>215</v>
      </c>
      <c r="D8055" s="2" t="s">
        <v>1194</v>
      </c>
      <c r="E8055" s="2" t="s">
        <v>1195</v>
      </c>
      <c r="F8055" s="3">
        <v>1160</v>
      </c>
      <c r="G8055" s="2" t="s">
        <v>18680</v>
      </c>
      <c r="H8055" s="2" t="s">
        <v>989</v>
      </c>
      <c r="I8055" s="2" t="s">
        <v>985</v>
      </c>
    </row>
    <row r="8056" spans="1:9" s="2" customFormat="1" hidden="1" x14ac:dyDescent="0.3">
      <c r="A8056" s="2" t="s">
        <v>18681</v>
      </c>
      <c r="B8056" s="2" t="s">
        <v>1216</v>
      </c>
      <c r="C8056" s="4">
        <v>3651</v>
      </c>
      <c r="D8056" s="2" t="s">
        <v>1217</v>
      </c>
      <c r="E8056" s="2" t="s">
        <v>1218</v>
      </c>
      <c r="F8056" s="3">
        <v>448</v>
      </c>
      <c r="G8056" s="2" t="s">
        <v>18682</v>
      </c>
      <c r="H8056" s="2" t="s">
        <v>989</v>
      </c>
      <c r="I8056" s="2" t="s">
        <v>985</v>
      </c>
    </row>
    <row r="8057" spans="1:9" s="2" customFormat="1" hidden="1" x14ac:dyDescent="0.3">
      <c r="A8057" s="2" t="s">
        <v>18683</v>
      </c>
      <c r="B8057" s="2" t="s">
        <v>1366</v>
      </c>
      <c r="C8057" s="4">
        <v>2806</v>
      </c>
      <c r="D8057" s="2" t="s">
        <v>1439</v>
      </c>
      <c r="E8057" s="2" t="s">
        <v>1440</v>
      </c>
      <c r="F8057" s="3">
        <v>896</v>
      </c>
      <c r="G8057" s="2" t="s">
        <v>18684</v>
      </c>
      <c r="H8057" s="2" t="s">
        <v>989</v>
      </c>
      <c r="I8057" s="2" t="s">
        <v>985</v>
      </c>
    </row>
    <row r="8058" spans="1:9" s="2" customFormat="1" hidden="1" x14ac:dyDescent="0.3">
      <c r="A8058" s="2" t="s">
        <v>18685</v>
      </c>
      <c r="B8058" s="2" t="s">
        <v>985</v>
      </c>
      <c r="C8058" s="4">
        <v>4316</v>
      </c>
      <c r="D8058" s="2" t="s">
        <v>1221</v>
      </c>
      <c r="E8058" s="2" t="s">
        <v>1222</v>
      </c>
      <c r="F8058" s="3">
        <v>2800</v>
      </c>
      <c r="G8058" s="2" t="s">
        <v>18686</v>
      </c>
      <c r="H8058" s="2" t="s">
        <v>989</v>
      </c>
      <c r="I8058" s="2" t="s">
        <v>985</v>
      </c>
    </row>
    <row r="8059" spans="1:9" s="2" customFormat="1" hidden="1" x14ac:dyDescent="0.3">
      <c r="A8059" s="2" t="s">
        <v>18687</v>
      </c>
      <c r="B8059" s="2" t="s">
        <v>1188</v>
      </c>
      <c r="C8059" s="4">
        <v>274261</v>
      </c>
      <c r="D8059" s="2" t="s">
        <v>1189</v>
      </c>
      <c r="E8059" s="2" t="s">
        <v>1190</v>
      </c>
      <c r="F8059" s="3">
        <v>772</v>
      </c>
      <c r="G8059" s="2" t="s">
        <v>18688</v>
      </c>
      <c r="H8059" s="2" t="s">
        <v>989</v>
      </c>
      <c r="I8059" s="2" t="s">
        <v>985</v>
      </c>
    </row>
    <row r="8060" spans="1:9" s="2" customFormat="1" hidden="1" x14ac:dyDescent="0.3">
      <c r="A8060" s="2" t="s">
        <v>18689</v>
      </c>
      <c r="B8060" s="2" t="s">
        <v>999</v>
      </c>
      <c r="C8060" s="4">
        <v>11691</v>
      </c>
      <c r="D8060" s="2" t="s">
        <v>1376</v>
      </c>
      <c r="E8060" s="2" t="s">
        <v>1377</v>
      </c>
      <c r="F8060" s="3">
        <v>5152</v>
      </c>
      <c r="G8060" s="2" t="s">
        <v>18690</v>
      </c>
      <c r="H8060" s="2" t="s">
        <v>989</v>
      </c>
      <c r="I8060" s="2" t="s">
        <v>985</v>
      </c>
    </row>
    <row r="8061" spans="1:9" s="2" customFormat="1" hidden="1" x14ac:dyDescent="0.3">
      <c r="A8061" s="2" t="s">
        <v>18691</v>
      </c>
      <c r="B8061" s="2" t="s">
        <v>985</v>
      </c>
      <c r="C8061" s="2" t="s">
        <v>985</v>
      </c>
      <c r="D8061" s="2" t="s">
        <v>1324</v>
      </c>
      <c r="E8061" s="2" t="s">
        <v>1325</v>
      </c>
      <c r="F8061" s="3">
        <v>42</v>
      </c>
      <c r="G8061" s="2" t="s">
        <v>18692</v>
      </c>
      <c r="H8061" s="2" t="s">
        <v>989</v>
      </c>
      <c r="I8061" s="2" t="s">
        <v>985</v>
      </c>
    </row>
    <row r="8062" spans="1:9" s="2" customFormat="1" hidden="1" x14ac:dyDescent="0.3">
      <c r="A8062" s="2" t="s">
        <v>18693</v>
      </c>
      <c r="B8062" s="2" t="s">
        <v>1416</v>
      </c>
      <c r="C8062" s="4">
        <v>634407</v>
      </c>
      <c r="D8062" s="2" t="s">
        <v>1417</v>
      </c>
      <c r="E8062" s="2" t="s">
        <v>1418</v>
      </c>
      <c r="F8062" s="3">
        <v>127</v>
      </c>
      <c r="G8062" s="2" t="s">
        <v>18694</v>
      </c>
      <c r="H8062" s="2" t="s">
        <v>989</v>
      </c>
      <c r="I8062" s="2" t="s">
        <v>985</v>
      </c>
    </row>
    <row r="8063" spans="1:9" s="2" customFormat="1" hidden="1" x14ac:dyDescent="0.3">
      <c r="A8063" s="2" t="s">
        <v>18695</v>
      </c>
      <c r="B8063" s="2" t="s">
        <v>985</v>
      </c>
      <c r="C8063" s="4">
        <v>4704</v>
      </c>
      <c r="D8063" s="2" t="s">
        <v>4038</v>
      </c>
      <c r="E8063" s="2" t="s">
        <v>4039</v>
      </c>
      <c r="F8063" s="3">
        <v>13440</v>
      </c>
      <c r="G8063" s="2" t="s">
        <v>18696</v>
      </c>
      <c r="H8063" s="2" t="s">
        <v>989</v>
      </c>
      <c r="I8063" s="2" t="s">
        <v>985</v>
      </c>
    </row>
    <row r="8064" spans="1:9" s="2" customFormat="1" hidden="1" x14ac:dyDescent="0.3">
      <c r="A8064" s="2" t="s">
        <v>18697</v>
      </c>
      <c r="B8064" s="2" t="s">
        <v>1260</v>
      </c>
      <c r="C8064" s="4">
        <v>2190</v>
      </c>
      <c r="D8064" s="2" t="s">
        <v>1261</v>
      </c>
      <c r="E8064" s="2" t="s">
        <v>1262</v>
      </c>
      <c r="F8064" s="3">
        <v>1400</v>
      </c>
      <c r="G8064" s="2" t="s">
        <v>18698</v>
      </c>
      <c r="H8064" s="2" t="s">
        <v>989</v>
      </c>
      <c r="I8064" s="2" t="s">
        <v>985</v>
      </c>
    </row>
    <row r="8065" spans="1:9" s="2" customFormat="1" hidden="1" x14ac:dyDescent="0.3">
      <c r="A8065" s="2" t="s">
        <v>18699</v>
      </c>
      <c r="B8065" s="2" t="s">
        <v>4244</v>
      </c>
      <c r="C8065" s="4">
        <v>9797</v>
      </c>
      <c r="D8065" s="2" t="s">
        <v>1406</v>
      </c>
      <c r="E8065" s="2" t="s">
        <v>1407</v>
      </c>
      <c r="F8065" s="3">
        <v>13216</v>
      </c>
      <c r="G8065" s="2" t="s">
        <v>18700</v>
      </c>
      <c r="H8065" s="2" t="s">
        <v>989</v>
      </c>
      <c r="I8065" s="2" t="s">
        <v>985</v>
      </c>
    </row>
    <row r="8066" spans="1:9" s="2" customFormat="1" hidden="1" x14ac:dyDescent="0.3">
      <c r="A8066" s="2" t="s">
        <v>18701</v>
      </c>
      <c r="B8066" s="2" t="s">
        <v>985</v>
      </c>
      <c r="C8066" s="4">
        <v>1318</v>
      </c>
      <c r="D8066" s="2" t="s">
        <v>1202</v>
      </c>
      <c r="E8066" s="2" t="s">
        <v>1203</v>
      </c>
      <c r="F8066" s="3">
        <v>896</v>
      </c>
      <c r="G8066" s="2" t="s">
        <v>18702</v>
      </c>
      <c r="H8066" s="2" t="s">
        <v>989</v>
      </c>
      <c r="I8066" s="2" t="s">
        <v>985</v>
      </c>
    </row>
    <row r="8067" spans="1:9" s="2" customFormat="1" hidden="1" x14ac:dyDescent="0.3">
      <c r="A8067" s="2" t="s">
        <v>18703</v>
      </c>
      <c r="B8067" s="2" t="s">
        <v>985</v>
      </c>
      <c r="C8067" s="4">
        <v>4597</v>
      </c>
      <c r="D8067" s="2" t="s">
        <v>1221</v>
      </c>
      <c r="E8067" s="2" t="s">
        <v>1222</v>
      </c>
      <c r="F8067" s="3">
        <v>6720</v>
      </c>
      <c r="G8067" s="2" t="s">
        <v>18704</v>
      </c>
      <c r="H8067" s="2" t="s">
        <v>989</v>
      </c>
      <c r="I8067" s="2" t="s">
        <v>985</v>
      </c>
    </row>
    <row r="8068" spans="1:9" s="2" customFormat="1" hidden="1" x14ac:dyDescent="0.3">
      <c r="A8068" s="2" t="s">
        <v>18705</v>
      </c>
      <c r="B8068" s="2" t="s">
        <v>999</v>
      </c>
      <c r="C8068" s="4">
        <v>2910</v>
      </c>
      <c r="D8068" s="2" t="s">
        <v>1225</v>
      </c>
      <c r="E8068" s="2" t="s">
        <v>1226</v>
      </c>
      <c r="F8068" s="3">
        <v>2016</v>
      </c>
      <c r="G8068" s="2" t="s">
        <v>18706</v>
      </c>
      <c r="H8068" s="2" t="s">
        <v>989</v>
      </c>
      <c r="I8068" s="2" t="s">
        <v>985</v>
      </c>
    </row>
    <row r="8069" spans="1:9" s="2" customFormat="1" hidden="1" x14ac:dyDescent="0.3">
      <c r="A8069" s="2" t="s">
        <v>18707</v>
      </c>
      <c r="B8069" s="2" t="s">
        <v>1462</v>
      </c>
      <c r="C8069" s="4">
        <v>847</v>
      </c>
      <c r="D8069" s="2" t="s">
        <v>1463</v>
      </c>
      <c r="E8069" s="2" t="s">
        <v>1464</v>
      </c>
      <c r="F8069" s="3">
        <v>1657.6</v>
      </c>
      <c r="G8069" s="2" t="s">
        <v>18708</v>
      </c>
      <c r="H8069" s="2" t="s">
        <v>989</v>
      </c>
      <c r="I8069" s="2" t="s">
        <v>985</v>
      </c>
    </row>
    <row r="8070" spans="1:9" s="2" customFormat="1" hidden="1" x14ac:dyDescent="0.3">
      <c r="A8070" s="2" t="s">
        <v>18709</v>
      </c>
      <c r="B8070" s="2" t="s">
        <v>985</v>
      </c>
      <c r="C8070" s="4">
        <v>4214</v>
      </c>
      <c r="D8070" s="2" t="s">
        <v>1221</v>
      </c>
      <c r="E8070" s="2" t="s">
        <v>1222</v>
      </c>
      <c r="F8070" s="3">
        <v>9520</v>
      </c>
      <c r="G8070" s="2" t="s">
        <v>18710</v>
      </c>
      <c r="H8070" s="2" t="s">
        <v>989</v>
      </c>
      <c r="I8070" s="2" t="s">
        <v>985</v>
      </c>
    </row>
    <row r="8071" spans="1:9" s="2" customFormat="1" hidden="1" x14ac:dyDescent="0.3">
      <c r="A8071" s="2" t="s">
        <v>18711</v>
      </c>
      <c r="B8071" s="2" t="s">
        <v>1188</v>
      </c>
      <c r="C8071" s="4">
        <v>282228</v>
      </c>
      <c r="D8071" s="2" t="s">
        <v>1189</v>
      </c>
      <c r="E8071" s="2" t="s">
        <v>1190</v>
      </c>
      <c r="F8071" s="3">
        <v>100</v>
      </c>
      <c r="G8071" s="2" t="s">
        <v>18712</v>
      </c>
      <c r="H8071" s="2" t="s">
        <v>989</v>
      </c>
      <c r="I8071" s="2" t="s">
        <v>985</v>
      </c>
    </row>
    <row r="8072" spans="1:9" s="2" customFormat="1" hidden="1" x14ac:dyDescent="0.3">
      <c r="A8072" s="2" t="s">
        <v>18713</v>
      </c>
      <c r="B8072" s="2" t="s">
        <v>1923</v>
      </c>
      <c r="C8072" s="4">
        <v>3730</v>
      </c>
      <c r="D8072" s="2" t="s">
        <v>1924</v>
      </c>
      <c r="E8072" s="2" t="s">
        <v>1925</v>
      </c>
      <c r="F8072" s="3">
        <v>4618.88</v>
      </c>
      <c r="G8072" s="2" t="s">
        <v>18714</v>
      </c>
      <c r="H8072" s="2" t="s">
        <v>989</v>
      </c>
      <c r="I8072" s="2" t="s">
        <v>985</v>
      </c>
    </row>
    <row r="8073" spans="1:9" s="2" customFormat="1" hidden="1" x14ac:dyDescent="0.3">
      <c r="A8073" s="2" t="s">
        <v>18715</v>
      </c>
      <c r="B8073" s="2" t="s">
        <v>1359</v>
      </c>
      <c r="C8073" s="4">
        <v>168131</v>
      </c>
      <c r="D8073" s="2" t="s">
        <v>7302</v>
      </c>
      <c r="E8073" s="2" t="s">
        <v>7303</v>
      </c>
      <c r="F8073" s="3">
        <v>23200</v>
      </c>
      <c r="G8073" s="2" t="s">
        <v>18716</v>
      </c>
      <c r="H8073" s="2" t="s">
        <v>989</v>
      </c>
      <c r="I8073" s="2" t="s">
        <v>985</v>
      </c>
    </row>
    <row r="8074" spans="1:9" s="2" customFormat="1" hidden="1" x14ac:dyDescent="0.3">
      <c r="A8074" s="2" t="s">
        <v>18717</v>
      </c>
      <c r="B8074" s="2" t="s">
        <v>1216</v>
      </c>
      <c r="C8074" s="4">
        <v>4003</v>
      </c>
      <c r="D8074" s="2" t="s">
        <v>1217</v>
      </c>
      <c r="E8074" s="2" t="s">
        <v>1218</v>
      </c>
      <c r="F8074" s="3">
        <v>820.96</v>
      </c>
      <c r="G8074" s="2" t="s">
        <v>18718</v>
      </c>
      <c r="H8074" s="2" t="s">
        <v>989</v>
      </c>
      <c r="I8074" s="2" t="s">
        <v>985</v>
      </c>
    </row>
    <row r="8075" spans="1:9" s="2" customFormat="1" hidden="1" x14ac:dyDescent="0.3">
      <c r="A8075" s="2" t="s">
        <v>18719</v>
      </c>
      <c r="B8075" s="2" t="s">
        <v>1359</v>
      </c>
      <c r="C8075" s="4">
        <v>166701</v>
      </c>
      <c r="D8075" s="2" t="s">
        <v>7302</v>
      </c>
      <c r="E8075" s="2" t="s">
        <v>7303</v>
      </c>
      <c r="F8075" s="3">
        <v>23200</v>
      </c>
      <c r="G8075" s="2" t="s">
        <v>18720</v>
      </c>
      <c r="H8075" s="2" t="s">
        <v>989</v>
      </c>
      <c r="I8075" s="2" t="s">
        <v>985</v>
      </c>
    </row>
    <row r="8076" spans="1:9" s="2" customFormat="1" hidden="1" x14ac:dyDescent="0.3">
      <c r="A8076" s="2" t="s">
        <v>18721</v>
      </c>
      <c r="B8076" s="2" t="s">
        <v>985</v>
      </c>
      <c r="C8076" s="4">
        <v>1418</v>
      </c>
      <c r="D8076" s="2" t="s">
        <v>1202</v>
      </c>
      <c r="E8076" s="2" t="s">
        <v>1203</v>
      </c>
      <c r="F8076" s="3">
        <v>1792</v>
      </c>
      <c r="G8076" s="2" t="s">
        <v>18722</v>
      </c>
      <c r="H8076" s="2" t="s">
        <v>989</v>
      </c>
      <c r="I8076" s="2" t="s">
        <v>985</v>
      </c>
    </row>
    <row r="8077" spans="1:9" s="2" customFormat="1" hidden="1" x14ac:dyDescent="0.3">
      <c r="A8077" s="2" t="s">
        <v>18723</v>
      </c>
      <c r="B8077" s="2" t="s">
        <v>999</v>
      </c>
      <c r="C8077" s="4">
        <v>2892</v>
      </c>
      <c r="D8077" s="2" t="s">
        <v>1225</v>
      </c>
      <c r="E8077" s="2" t="s">
        <v>1226</v>
      </c>
      <c r="F8077" s="3">
        <v>5812.8</v>
      </c>
      <c r="G8077" s="2" t="s">
        <v>18724</v>
      </c>
      <c r="H8077" s="2" t="s">
        <v>989</v>
      </c>
      <c r="I8077" s="2" t="s">
        <v>985</v>
      </c>
    </row>
    <row r="8078" spans="1:9" s="2" customFormat="1" hidden="1" x14ac:dyDescent="0.3">
      <c r="A8078" s="2" t="s">
        <v>18725</v>
      </c>
      <c r="B8078" s="2" t="s">
        <v>985</v>
      </c>
      <c r="C8078" s="4">
        <v>1914</v>
      </c>
      <c r="D8078" s="2" t="s">
        <v>3439</v>
      </c>
      <c r="E8078" s="2" t="s">
        <v>3440</v>
      </c>
      <c r="F8078" s="3">
        <v>6224.53</v>
      </c>
      <c r="G8078" s="2" t="s">
        <v>18726</v>
      </c>
      <c r="H8078" s="2" t="s">
        <v>989</v>
      </c>
      <c r="I8078" s="2" t="s">
        <v>985</v>
      </c>
    </row>
    <row r="8079" spans="1:9" s="2" customFormat="1" hidden="1" x14ac:dyDescent="0.3">
      <c r="A8079" s="2" t="s">
        <v>18727</v>
      </c>
      <c r="B8079" s="2" t="s">
        <v>985</v>
      </c>
      <c r="C8079" s="4">
        <v>3503</v>
      </c>
      <c r="D8079" s="2" t="s">
        <v>991</v>
      </c>
      <c r="E8079" s="2" t="s">
        <v>992</v>
      </c>
      <c r="F8079" s="3">
        <v>13331.84</v>
      </c>
      <c r="G8079" s="2" t="s">
        <v>18728</v>
      </c>
      <c r="H8079" s="2" t="s">
        <v>989</v>
      </c>
      <c r="I8079" s="2" t="s">
        <v>985</v>
      </c>
    </row>
    <row r="8080" spans="1:9" s="2" customFormat="1" hidden="1" x14ac:dyDescent="0.3">
      <c r="A8080" s="2" t="s">
        <v>18729</v>
      </c>
      <c r="B8080" s="2" t="s">
        <v>1188</v>
      </c>
      <c r="C8080" s="4">
        <v>275495</v>
      </c>
      <c r="D8080" s="2" t="s">
        <v>1189</v>
      </c>
      <c r="E8080" s="2" t="s">
        <v>1190</v>
      </c>
      <c r="F8080" s="3">
        <v>772</v>
      </c>
      <c r="G8080" s="2" t="s">
        <v>18730</v>
      </c>
      <c r="H8080" s="2" t="s">
        <v>989</v>
      </c>
      <c r="I8080" s="2" t="s">
        <v>985</v>
      </c>
    </row>
    <row r="8081" spans="1:9" s="2" customFormat="1" hidden="1" x14ac:dyDescent="0.3">
      <c r="A8081" s="2" t="s">
        <v>18731</v>
      </c>
      <c r="B8081" s="2" t="s">
        <v>985</v>
      </c>
      <c r="C8081" s="4">
        <v>447</v>
      </c>
      <c r="D8081" s="2" t="s">
        <v>1669</v>
      </c>
      <c r="E8081" s="2" t="s">
        <v>1670</v>
      </c>
      <c r="F8081" s="3">
        <v>13216</v>
      </c>
      <c r="G8081" s="2" t="s">
        <v>18732</v>
      </c>
      <c r="H8081" s="2" t="s">
        <v>989</v>
      </c>
      <c r="I8081" s="2" t="s">
        <v>985</v>
      </c>
    </row>
    <row r="8082" spans="1:9" s="2" customFormat="1" hidden="1" x14ac:dyDescent="0.3">
      <c r="A8082" s="2" t="s">
        <v>18733</v>
      </c>
      <c r="B8082" s="2" t="s">
        <v>1216</v>
      </c>
      <c r="C8082" s="4">
        <v>3599</v>
      </c>
      <c r="D8082" s="2" t="s">
        <v>1217</v>
      </c>
      <c r="E8082" s="2" t="s">
        <v>1218</v>
      </c>
      <c r="F8082" s="3">
        <v>7280</v>
      </c>
      <c r="G8082" s="2" t="s">
        <v>18734</v>
      </c>
      <c r="H8082" s="2" t="s">
        <v>989</v>
      </c>
      <c r="I8082" s="2" t="s">
        <v>985</v>
      </c>
    </row>
    <row r="8083" spans="1:9" s="2" customFormat="1" hidden="1" x14ac:dyDescent="0.3">
      <c r="A8083" s="2" t="s">
        <v>18735</v>
      </c>
      <c r="B8083" s="2" t="s">
        <v>1300</v>
      </c>
      <c r="C8083" s="4">
        <v>1883114</v>
      </c>
      <c r="D8083" s="2" t="s">
        <v>2705</v>
      </c>
      <c r="E8083" s="2" t="s">
        <v>2706</v>
      </c>
      <c r="F8083" s="3">
        <v>45</v>
      </c>
      <c r="G8083" s="2" t="s">
        <v>18736</v>
      </c>
      <c r="H8083" s="2" t="s">
        <v>989</v>
      </c>
      <c r="I8083" s="2" t="s">
        <v>985</v>
      </c>
    </row>
    <row r="8084" spans="1:9" s="2" customFormat="1" hidden="1" x14ac:dyDescent="0.3">
      <c r="A8084" s="2" t="s">
        <v>18737</v>
      </c>
      <c r="B8084" s="2" t="s">
        <v>985</v>
      </c>
      <c r="C8084" s="4">
        <v>1338</v>
      </c>
      <c r="D8084" s="2" t="s">
        <v>986</v>
      </c>
      <c r="E8084" s="2" t="s">
        <v>987</v>
      </c>
      <c r="F8084" s="3">
        <v>1758.4</v>
      </c>
      <c r="G8084" s="2" t="s">
        <v>18738</v>
      </c>
      <c r="H8084" s="2" t="s">
        <v>989</v>
      </c>
      <c r="I8084" s="2" t="s">
        <v>985</v>
      </c>
    </row>
    <row r="8085" spans="1:9" s="2" customFormat="1" hidden="1" x14ac:dyDescent="0.3">
      <c r="A8085" s="2" t="s">
        <v>18739</v>
      </c>
      <c r="B8085" s="2" t="s">
        <v>999</v>
      </c>
      <c r="C8085" s="4">
        <v>71</v>
      </c>
      <c r="D8085" s="2" t="s">
        <v>1655</v>
      </c>
      <c r="E8085" s="2" t="s">
        <v>1656</v>
      </c>
      <c r="F8085" s="3">
        <v>4752</v>
      </c>
      <c r="G8085" s="2" t="s">
        <v>18740</v>
      </c>
      <c r="H8085" s="2" t="s">
        <v>989</v>
      </c>
      <c r="I8085" s="2" t="s">
        <v>985</v>
      </c>
    </row>
    <row r="8086" spans="1:9" s="2" customFormat="1" hidden="1" x14ac:dyDescent="0.3">
      <c r="A8086" s="2" t="s">
        <v>18741</v>
      </c>
      <c r="B8086" s="2" t="s">
        <v>1216</v>
      </c>
      <c r="C8086" s="4">
        <v>3570</v>
      </c>
      <c r="D8086" s="2" t="s">
        <v>1217</v>
      </c>
      <c r="E8086" s="2" t="s">
        <v>1218</v>
      </c>
      <c r="F8086" s="3">
        <v>820.96</v>
      </c>
      <c r="G8086" s="2" t="s">
        <v>18742</v>
      </c>
      <c r="H8086" s="2" t="s">
        <v>989</v>
      </c>
      <c r="I8086" s="2" t="s">
        <v>985</v>
      </c>
    </row>
    <row r="8087" spans="1:9" s="2" customFormat="1" hidden="1" x14ac:dyDescent="0.3">
      <c r="A8087" s="2" t="s">
        <v>18743</v>
      </c>
      <c r="B8087" s="2" t="s">
        <v>985</v>
      </c>
      <c r="C8087" s="4">
        <v>1437</v>
      </c>
      <c r="D8087" s="2" t="s">
        <v>1269</v>
      </c>
      <c r="E8087" s="2" t="s">
        <v>1270</v>
      </c>
      <c r="F8087" s="3">
        <v>13888</v>
      </c>
      <c r="G8087" s="2" t="s">
        <v>18744</v>
      </c>
      <c r="H8087" s="2" t="s">
        <v>989</v>
      </c>
      <c r="I8087" s="2" t="s">
        <v>985</v>
      </c>
    </row>
    <row r="8088" spans="1:9" s="2" customFormat="1" hidden="1" x14ac:dyDescent="0.3">
      <c r="A8088" s="2" t="s">
        <v>18745</v>
      </c>
      <c r="B8088" s="2" t="s">
        <v>985</v>
      </c>
      <c r="C8088" s="4">
        <v>1037</v>
      </c>
      <c r="D8088" s="2" t="s">
        <v>986</v>
      </c>
      <c r="E8088" s="2" t="s">
        <v>987</v>
      </c>
      <c r="F8088" s="3">
        <v>12363.44</v>
      </c>
      <c r="G8088" s="2" t="s">
        <v>18746</v>
      </c>
      <c r="H8088" s="2" t="s">
        <v>989</v>
      </c>
      <c r="I8088" s="2" t="s">
        <v>985</v>
      </c>
    </row>
    <row r="8089" spans="1:9" s="2" customFormat="1" hidden="1" x14ac:dyDescent="0.3">
      <c r="A8089" s="2" t="s">
        <v>18747</v>
      </c>
      <c r="B8089" s="2" t="s">
        <v>985</v>
      </c>
      <c r="C8089" s="4">
        <v>3377</v>
      </c>
      <c r="D8089" s="2" t="s">
        <v>991</v>
      </c>
      <c r="E8089" s="2" t="s">
        <v>992</v>
      </c>
      <c r="F8089" s="3">
        <v>20524</v>
      </c>
      <c r="G8089" s="2" t="s">
        <v>18748</v>
      </c>
      <c r="H8089" s="2" t="s">
        <v>989</v>
      </c>
      <c r="I8089" s="2" t="s">
        <v>985</v>
      </c>
    </row>
    <row r="8090" spans="1:9" s="2" customFormat="1" hidden="1" x14ac:dyDescent="0.3">
      <c r="A8090" s="2" t="s">
        <v>18749</v>
      </c>
      <c r="B8090" s="2" t="s">
        <v>985</v>
      </c>
      <c r="C8090" s="4">
        <v>29152578</v>
      </c>
      <c r="D8090" s="2" t="s">
        <v>1410</v>
      </c>
      <c r="E8090" s="2" t="s">
        <v>1411</v>
      </c>
      <c r="F8090" s="3">
        <v>29957.78</v>
      </c>
      <c r="G8090" s="2" t="s">
        <v>18750</v>
      </c>
      <c r="H8090" s="2" t="s">
        <v>989</v>
      </c>
      <c r="I8090" s="2" t="s">
        <v>985</v>
      </c>
    </row>
    <row r="8091" spans="1:9" s="2" customFormat="1" hidden="1" x14ac:dyDescent="0.3">
      <c r="A8091" s="2" t="s">
        <v>18751</v>
      </c>
      <c r="B8091" s="2" t="s">
        <v>1206</v>
      </c>
      <c r="C8091" s="4">
        <v>3584</v>
      </c>
      <c r="D8091" s="2" t="s">
        <v>1207</v>
      </c>
      <c r="E8091" s="2" t="s">
        <v>1208</v>
      </c>
      <c r="F8091" s="3">
        <v>2464</v>
      </c>
      <c r="G8091" s="2" t="s">
        <v>18752</v>
      </c>
      <c r="H8091" s="2" t="s">
        <v>989</v>
      </c>
      <c r="I8091" s="2" t="s">
        <v>985</v>
      </c>
    </row>
    <row r="8092" spans="1:9" s="2" customFormat="1" hidden="1" x14ac:dyDescent="0.3">
      <c r="A8092" s="2" t="s">
        <v>18753</v>
      </c>
      <c r="B8092" s="2" t="s">
        <v>1183</v>
      </c>
      <c r="C8092" s="4">
        <v>2897</v>
      </c>
      <c r="D8092" s="2" t="s">
        <v>1184</v>
      </c>
      <c r="E8092" s="2" t="s">
        <v>1185</v>
      </c>
      <c r="F8092" s="3">
        <v>1160</v>
      </c>
      <c r="G8092" s="2" t="s">
        <v>18754</v>
      </c>
      <c r="H8092" s="2" t="s">
        <v>989</v>
      </c>
      <c r="I8092" s="2" t="s">
        <v>985</v>
      </c>
    </row>
    <row r="8093" spans="1:9" s="2" customFormat="1" hidden="1" x14ac:dyDescent="0.3">
      <c r="A8093" s="2" t="s">
        <v>18755</v>
      </c>
      <c r="B8093" s="2" t="s">
        <v>1188</v>
      </c>
      <c r="C8093" s="4">
        <v>285933</v>
      </c>
      <c r="D8093" s="2" t="s">
        <v>1189</v>
      </c>
      <c r="E8093" s="2" t="s">
        <v>1190</v>
      </c>
      <c r="F8093" s="3">
        <v>100</v>
      </c>
      <c r="G8093" s="2" t="s">
        <v>18756</v>
      </c>
      <c r="H8093" s="2" t="s">
        <v>989</v>
      </c>
      <c r="I8093" s="2" t="s">
        <v>985</v>
      </c>
    </row>
    <row r="8094" spans="1:9" s="2" customFormat="1" hidden="1" x14ac:dyDescent="0.3">
      <c r="A8094" s="2" t="s">
        <v>18757</v>
      </c>
      <c r="B8094" s="2" t="s">
        <v>985</v>
      </c>
      <c r="C8094" s="4">
        <v>1390</v>
      </c>
      <c r="D8094" s="2" t="s">
        <v>1269</v>
      </c>
      <c r="E8094" s="2" t="s">
        <v>1270</v>
      </c>
      <c r="F8094" s="3">
        <v>12304.03</v>
      </c>
      <c r="G8094" s="2" t="s">
        <v>18758</v>
      </c>
      <c r="H8094" s="2" t="s">
        <v>989</v>
      </c>
      <c r="I8094" s="2" t="s">
        <v>985</v>
      </c>
    </row>
    <row r="8095" spans="1:9" s="2" customFormat="1" hidden="1" x14ac:dyDescent="0.3">
      <c r="A8095" s="2" t="s">
        <v>18759</v>
      </c>
      <c r="B8095" s="2" t="s">
        <v>1342</v>
      </c>
      <c r="C8095" s="4">
        <v>2174</v>
      </c>
      <c r="D8095" s="2" t="s">
        <v>1343</v>
      </c>
      <c r="E8095" s="2" t="s">
        <v>1344</v>
      </c>
      <c r="F8095" s="3">
        <v>16660</v>
      </c>
      <c r="G8095" s="2" t="s">
        <v>18760</v>
      </c>
      <c r="H8095" s="2" t="s">
        <v>989</v>
      </c>
      <c r="I8095" s="2" t="s">
        <v>985</v>
      </c>
    </row>
    <row r="8096" spans="1:9" s="2" customFormat="1" hidden="1" x14ac:dyDescent="0.3">
      <c r="A8096" s="2" t="s">
        <v>18761</v>
      </c>
      <c r="B8096" s="2" t="s">
        <v>18762</v>
      </c>
      <c r="C8096" s="4">
        <v>76</v>
      </c>
      <c r="D8096" s="2" t="s">
        <v>1194</v>
      </c>
      <c r="E8096" s="2" t="s">
        <v>1195</v>
      </c>
      <c r="F8096" s="3">
        <v>1960</v>
      </c>
      <c r="G8096" s="2" t="s">
        <v>18763</v>
      </c>
      <c r="H8096" s="2" t="s">
        <v>989</v>
      </c>
      <c r="I8096" s="2" t="s">
        <v>985</v>
      </c>
    </row>
    <row r="8097" spans="1:9" s="2" customFormat="1" hidden="1" x14ac:dyDescent="0.3">
      <c r="A8097" s="2" t="s">
        <v>18764</v>
      </c>
      <c r="B8097" s="5">
        <v>1.3999999999999999E+89</v>
      </c>
      <c r="C8097" s="4">
        <v>157</v>
      </c>
      <c r="D8097" s="2" t="s">
        <v>18765</v>
      </c>
      <c r="E8097" s="2" t="s">
        <v>18766</v>
      </c>
      <c r="F8097" s="3">
        <v>64.989999999999995</v>
      </c>
      <c r="G8097" s="2" t="s">
        <v>18767</v>
      </c>
      <c r="H8097" s="2" t="s">
        <v>989</v>
      </c>
      <c r="I8097" s="2" t="s">
        <v>985</v>
      </c>
    </row>
    <row r="8098" spans="1:9" s="2" customFormat="1" hidden="1" x14ac:dyDescent="0.3">
      <c r="A8098" s="2" t="s">
        <v>18768</v>
      </c>
      <c r="B8098" s="2" t="s">
        <v>985</v>
      </c>
      <c r="C8098" s="4">
        <v>4411</v>
      </c>
      <c r="D8098" s="2" t="s">
        <v>1221</v>
      </c>
      <c r="E8098" s="2" t="s">
        <v>1222</v>
      </c>
      <c r="F8098" s="3">
        <v>13888</v>
      </c>
      <c r="G8098" s="2" t="s">
        <v>18769</v>
      </c>
      <c r="H8098" s="2" t="s">
        <v>989</v>
      </c>
      <c r="I8098" s="2" t="s">
        <v>985</v>
      </c>
    </row>
    <row r="8099" spans="1:9" s="2" customFormat="1" hidden="1" x14ac:dyDescent="0.3">
      <c r="A8099" s="2" t="s">
        <v>18770</v>
      </c>
      <c r="B8099" s="2" t="s">
        <v>1729</v>
      </c>
      <c r="C8099" s="4">
        <v>382891</v>
      </c>
      <c r="D8099" s="2" t="s">
        <v>1730</v>
      </c>
      <c r="E8099" s="2" t="s">
        <v>1731</v>
      </c>
      <c r="F8099" s="3">
        <v>250</v>
      </c>
      <c r="G8099" s="2" t="s">
        <v>18771</v>
      </c>
      <c r="H8099" s="2" t="s">
        <v>989</v>
      </c>
      <c r="I8099" s="2" t="s">
        <v>985</v>
      </c>
    </row>
    <row r="8100" spans="1:9" s="2" customFormat="1" hidden="1" x14ac:dyDescent="0.3">
      <c r="A8100" s="2" t="s">
        <v>18772</v>
      </c>
      <c r="B8100" s="2" t="s">
        <v>985</v>
      </c>
      <c r="C8100" s="4">
        <v>5002</v>
      </c>
      <c r="D8100" s="2" t="s">
        <v>1221</v>
      </c>
      <c r="E8100" s="2" t="s">
        <v>1222</v>
      </c>
      <c r="F8100" s="3">
        <v>2800</v>
      </c>
      <c r="G8100" s="2" t="s">
        <v>18773</v>
      </c>
      <c r="H8100" s="2" t="s">
        <v>989</v>
      </c>
      <c r="I8100" s="2" t="s">
        <v>985</v>
      </c>
    </row>
    <row r="8101" spans="1:9" s="2" customFormat="1" hidden="1" x14ac:dyDescent="0.3">
      <c r="A8101" s="2" t="s">
        <v>18774</v>
      </c>
      <c r="B8101" s="2" t="s">
        <v>2412</v>
      </c>
      <c r="C8101" s="4">
        <v>290696457</v>
      </c>
      <c r="D8101" s="2" t="s">
        <v>2216</v>
      </c>
      <c r="E8101" s="2" t="s">
        <v>2217</v>
      </c>
      <c r="F8101" s="3">
        <v>55</v>
      </c>
      <c r="G8101" s="2" t="s">
        <v>18775</v>
      </c>
      <c r="H8101" s="2" t="s">
        <v>989</v>
      </c>
      <c r="I8101" s="2" t="s">
        <v>985</v>
      </c>
    </row>
    <row r="8102" spans="1:9" s="2" customFormat="1" hidden="1" x14ac:dyDescent="0.3">
      <c r="A8102" s="2" t="s">
        <v>18776</v>
      </c>
      <c r="B8102" s="2" t="s">
        <v>1547</v>
      </c>
      <c r="C8102" s="4">
        <v>9659</v>
      </c>
      <c r="D8102" s="2" t="s">
        <v>1548</v>
      </c>
      <c r="E8102" s="2" t="s">
        <v>1549</v>
      </c>
      <c r="F8102" s="3">
        <v>6608</v>
      </c>
      <c r="G8102" s="2" t="s">
        <v>18777</v>
      </c>
      <c r="H8102" s="2" t="s">
        <v>989</v>
      </c>
      <c r="I8102" s="2" t="s">
        <v>985</v>
      </c>
    </row>
    <row r="8103" spans="1:9" s="2" customFormat="1" hidden="1" x14ac:dyDescent="0.3">
      <c r="A8103" s="2" t="s">
        <v>18778</v>
      </c>
      <c r="B8103" s="2" t="s">
        <v>999</v>
      </c>
      <c r="C8103" s="4">
        <v>11341</v>
      </c>
      <c r="D8103" s="2" t="s">
        <v>1376</v>
      </c>
      <c r="E8103" s="2" t="s">
        <v>1377</v>
      </c>
      <c r="F8103" s="3">
        <v>5152</v>
      </c>
      <c r="G8103" s="2" t="s">
        <v>18779</v>
      </c>
      <c r="H8103" s="2" t="s">
        <v>989</v>
      </c>
      <c r="I8103" s="2" t="s">
        <v>985</v>
      </c>
    </row>
    <row r="8104" spans="1:9" s="2" customFormat="1" hidden="1" x14ac:dyDescent="0.3">
      <c r="A8104" s="2" t="s">
        <v>18780</v>
      </c>
      <c r="B8104" s="2" t="s">
        <v>985</v>
      </c>
      <c r="C8104" s="4">
        <v>1257</v>
      </c>
      <c r="D8104" s="2" t="s">
        <v>1202</v>
      </c>
      <c r="E8104" s="2" t="s">
        <v>1203</v>
      </c>
      <c r="F8104" s="3">
        <v>896</v>
      </c>
      <c r="G8104" s="2" t="s">
        <v>18781</v>
      </c>
      <c r="H8104" s="2" t="s">
        <v>989</v>
      </c>
      <c r="I8104" s="2" t="s">
        <v>985</v>
      </c>
    </row>
    <row r="8105" spans="1:9" s="2" customFormat="1" hidden="1" x14ac:dyDescent="0.3">
      <c r="A8105" s="2" t="s">
        <v>18782</v>
      </c>
      <c r="B8105" s="2" t="s">
        <v>985</v>
      </c>
      <c r="C8105" s="4">
        <v>15477</v>
      </c>
      <c r="D8105" s="2" t="s">
        <v>1968</v>
      </c>
      <c r="E8105" s="2" t="s">
        <v>1969</v>
      </c>
      <c r="F8105" s="3">
        <v>18480</v>
      </c>
      <c r="G8105" s="2" t="s">
        <v>18783</v>
      </c>
      <c r="H8105" s="2" t="s">
        <v>989</v>
      </c>
      <c r="I8105" s="2" t="s">
        <v>985</v>
      </c>
    </row>
    <row r="8106" spans="1:9" s="2" customFormat="1" hidden="1" x14ac:dyDescent="0.3">
      <c r="A8106" s="2" t="s">
        <v>18784</v>
      </c>
      <c r="B8106" s="2" t="s">
        <v>1797</v>
      </c>
      <c r="C8106" s="4">
        <v>10604</v>
      </c>
      <c r="D8106" s="2" t="s">
        <v>1628</v>
      </c>
      <c r="E8106" s="2" t="s">
        <v>1629</v>
      </c>
      <c r="F8106" s="3">
        <v>96</v>
      </c>
      <c r="G8106" s="2" t="s">
        <v>18785</v>
      </c>
      <c r="H8106" s="2" t="s">
        <v>989</v>
      </c>
      <c r="I8106" s="2" t="s">
        <v>985</v>
      </c>
    </row>
    <row r="8107" spans="1:9" s="2" customFormat="1" hidden="1" x14ac:dyDescent="0.3">
      <c r="A8107" s="2" t="s">
        <v>18786</v>
      </c>
      <c r="B8107" s="2" t="s">
        <v>985</v>
      </c>
      <c r="C8107" s="4">
        <v>5585</v>
      </c>
      <c r="D8107" s="2" t="s">
        <v>1221</v>
      </c>
      <c r="E8107" s="2" t="s">
        <v>1222</v>
      </c>
      <c r="F8107" s="3">
        <v>2800</v>
      </c>
      <c r="G8107" s="2" t="s">
        <v>18787</v>
      </c>
      <c r="H8107" s="2" t="s">
        <v>989</v>
      </c>
      <c r="I8107" s="2" t="s">
        <v>985</v>
      </c>
    </row>
    <row r="8108" spans="1:9" s="2" customFormat="1" hidden="1" x14ac:dyDescent="0.3">
      <c r="A8108" s="2" t="s">
        <v>18788</v>
      </c>
      <c r="B8108" s="2" t="s">
        <v>1188</v>
      </c>
      <c r="C8108" s="4">
        <v>282214</v>
      </c>
      <c r="D8108" s="2" t="s">
        <v>1189</v>
      </c>
      <c r="E8108" s="2" t="s">
        <v>1190</v>
      </c>
      <c r="F8108" s="3">
        <v>100</v>
      </c>
      <c r="G8108" s="2" t="s">
        <v>18789</v>
      </c>
      <c r="H8108" s="2" t="s">
        <v>989</v>
      </c>
      <c r="I8108" s="2" t="s">
        <v>985</v>
      </c>
    </row>
    <row r="8109" spans="1:9" s="2" customFormat="1" hidden="1" x14ac:dyDescent="0.3">
      <c r="A8109" s="2" t="s">
        <v>18790</v>
      </c>
      <c r="B8109" s="4">
        <v>1387</v>
      </c>
      <c r="C8109" s="2" t="s">
        <v>985</v>
      </c>
      <c r="D8109" s="2" t="s">
        <v>995</v>
      </c>
      <c r="E8109" s="2" t="s">
        <v>996</v>
      </c>
      <c r="F8109" s="3">
        <v>6670</v>
      </c>
      <c r="G8109" s="2" t="s">
        <v>18791</v>
      </c>
      <c r="H8109" s="2" t="s">
        <v>989</v>
      </c>
      <c r="I8109" s="2" t="s">
        <v>985</v>
      </c>
    </row>
    <row r="8110" spans="1:9" s="2" customFormat="1" hidden="1" x14ac:dyDescent="0.3">
      <c r="A8110" s="2" t="s">
        <v>18792</v>
      </c>
      <c r="B8110" s="2" t="s">
        <v>1342</v>
      </c>
      <c r="C8110" s="4">
        <v>2076</v>
      </c>
      <c r="D8110" s="2" t="s">
        <v>1343</v>
      </c>
      <c r="E8110" s="2" t="s">
        <v>1344</v>
      </c>
      <c r="F8110" s="3">
        <v>3645.6</v>
      </c>
      <c r="G8110" s="2" t="s">
        <v>18793</v>
      </c>
      <c r="H8110" s="2" t="s">
        <v>989</v>
      </c>
      <c r="I8110" s="2" t="s">
        <v>985</v>
      </c>
    </row>
    <row r="8111" spans="1:9" s="2" customFormat="1" hidden="1" x14ac:dyDescent="0.3">
      <c r="A8111" s="2" t="s">
        <v>18794</v>
      </c>
      <c r="B8111" s="2" t="s">
        <v>985</v>
      </c>
      <c r="C8111" s="4">
        <v>133</v>
      </c>
      <c r="D8111" s="2" t="s">
        <v>1908</v>
      </c>
      <c r="E8111" s="2" t="s">
        <v>1909</v>
      </c>
      <c r="F8111" s="3">
        <v>1428</v>
      </c>
      <c r="G8111" s="2" t="s">
        <v>18795</v>
      </c>
      <c r="H8111" s="2" t="s">
        <v>989</v>
      </c>
      <c r="I8111" s="2" t="s">
        <v>985</v>
      </c>
    </row>
    <row r="8112" spans="1:9" s="2" customFormat="1" hidden="1" x14ac:dyDescent="0.3">
      <c r="A8112" s="2" t="s">
        <v>18796</v>
      </c>
      <c r="B8112" s="2" t="s">
        <v>18797</v>
      </c>
      <c r="C8112" s="4">
        <v>79</v>
      </c>
      <c r="D8112" s="2" t="s">
        <v>1194</v>
      </c>
      <c r="E8112" s="2" t="s">
        <v>1195</v>
      </c>
      <c r="F8112" s="3">
        <v>10640</v>
      </c>
      <c r="G8112" s="2" t="s">
        <v>18798</v>
      </c>
      <c r="H8112" s="2" t="s">
        <v>989</v>
      </c>
      <c r="I8112" s="2" t="s">
        <v>985</v>
      </c>
    </row>
    <row r="8113" spans="1:9" s="2" customFormat="1" hidden="1" x14ac:dyDescent="0.3">
      <c r="A8113" s="2" t="s">
        <v>18799</v>
      </c>
      <c r="B8113" s="2" t="s">
        <v>985</v>
      </c>
      <c r="C8113" s="4">
        <v>227</v>
      </c>
      <c r="D8113" s="2" t="s">
        <v>1908</v>
      </c>
      <c r="E8113" s="2" t="s">
        <v>1909</v>
      </c>
      <c r="F8113" s="3">
        <v>1120</v>
      </c>
      <c r="G8113" s="2" t="s">
        <v>18800</v>
      </c>
      <c r="H8113" s="2" t="s">
        <v>989</v>
      </c>
      <c r="I8113" s="2" t="s">
        <v>985</v>
      </c>
    </row>
    <row r="8114" spans="1:9" s="2" customFormat="1" hidden="1" x14ac:dyDescent="0.3">
      <c r="A8114" s="2" t="s">
        <v>18801</v>
      </c>
      <c r="B8114" s="2" t="s">
        <v>985</v>
      </c>
      <c r="C8114" s="4">
        <v>119</v>
      </c>
      <c r="D8114" s="2" t="s">
        <v>1908</v>
      </c>
      <c r="E8114" s="2" t="s">
        <v>1909</v>
      </c>
      <c r="F8114" s="3">
        <v>1037.1199999999999</v>
      </c>
      <c r="G8114" s="2" t="s">
        <v>18802</v>
      </c>
      <c r="H8114" s="2" t="s">
        <v>989</v>
      </c>
      <c r="I8114" s="2" t="s">
        <v>985</v>
      </c>
    </row>
    <row r="8115" spans="1:9" s="2" customFormat="1" hidden="1" x14ac:dyDescent="0.3">
      <c r="A8115" s="2" t="s">
        <v>18803</v>
      </c>
      <c r="B8115" s="2" t="s">
        <v>1188</v>
      </c>
      <c r="C8115" s="4">
        <v>283465</v>
      </c>
      <c r="D8115" s="2" t="s">
        <v>1189</v>
      </c>
      <c r="E8115" s="2" t="s">
        <v>1190</v>
      </c>
      <c r="F8115" s="3">
        <v>2288.6799999999998</v>
      </c>
      <c r="G8115" s="2" t="s">
        <v>18804</v>
      </c>
      <c r="H8115" s="2" t="s">
        <v>989</v>
      </c>
      <c r="I8115" s="2" t="s">
        <v>985</v>
      </c>
    </row>
    <row r="8116" spans="1:9" s="2" customFormat="1" hidden="1" x14ac:dyDescent="0.3">
      <c r="A8116" s="2" t="s">
        <v>18805</v>
      </c>
      <c r="B8116" s="2" t="s">
        <v>1462</v>
      </c>
      <c r="C8116" s="4">
        <v>865</v>
      </c>
      <c r="D8116" s="2" t="s">
        <v>1463</v>
      </c>
      <c r="E8116" s="2" t="s">
        <v>1464</v>
      </c>
      <c r="F8116" s="3">
        <v>2072</v>
      </c>
      <c r="G8116" s="2" t="s">
        <v>18806</v>
      </c>
      <c r="H8116" s="2" t="s">
        <v>989</v>
      </c>
      <c r="I8116" s="2" t="s">
        <v>985</v>
      </c>
    </row>
    <row r="8117" spans="1:9" s="2" customFormat="1" hidden="1" x14ac:dyDescent="0.3">
      <c r="A8117" s="2" t="s">
        <v>18807</v>
      </c>
      <c r="B8117" s="2" t="s">
        <v>1216</v>
      </c>
      <c r="C8117" s="4">
        <v>3661</v>
      </c>
      <c r="D8117" s="2" t="s">
        <v>1217</v>
      </c>
      <c r="E8117" s="2" t="s">
        <v>1218</v>
      </c>
      <c r="F8117" s="3">
        <v>3100.16</v>
      </c>
      <c r="G8117" s="2" t="s">
        <v>18808</v>
      </c>
      <c r="H8117" s="2" t="s">
        <v>989</v>
      </c>
      <c r="I8117" s="2" t="s">
        <v>985</v>
      </c>
    </row>
    <row r="8118" spans="1:9" s="2" customFormat="1" hidden="1" x14ac:dyDescent="0.3">
      <c r="A8118" s="2" t="s">
        <v>18809</v>
      </c>
      <c r="B8118" s="2" t="s">
        <v>985</v>
      </c>
      <c r="C8118" s="4">
        <v>1371</v>
      </c>
      <c r="D8118" s="2" t="s">
        <v>1202</v>
      </c>
      <c r="E8118" s="2" t="s">
        <v>1203</v>
      </c>
      <c r="F8118" s="3">
        <v>4480</v>
      </c>
      <c r="G8118" s="2" t="s">
        <v>18810</v>
      </c>
      <c r="H8118" s="2" t="s">
        <v>989</v>
      </c>
      <c r="I8118" s="2" t="s">
        <v>985</v>
      </c>
    </row>
    <row r="8119" spans="1:9" s="2" customFormat="1" hidden="1" x14ac:dyDescent="0.3">
      <c r="A8119" s="2" t="s">
        <v>18811</v>
      </c>
      <c r="B8119" s="2" t="s">
        <v>1570</v>
      </c>
      <c r="C8119" s="4">
        <v>1889</v>
      </c>
      <c r="D8119" s="2" t="s">
        <v>1571</v>
      </c>
      <c r="E8119" s="2" t="s">
        <v>1572</v>
      </c>
      <c r="F8119" s="3">
        <v>16800</v>
      </c>
      <c r="G8119" s="2" t="s">
        <v>18812</v>
      </c>
      <c r="H8119" s="2" t="s">
        <v>989</v>
      </c>
      <c r="I8119" s="2" t="s">
        <v>985</v>
      </c>
    </row>
    <row r="8120" spans="1:9" s="2" customFormat="1" hidden="1" x14ac:dyDescent="0.3">
      <c r="A8120" s="2" t="s">
        <v>18813</v>
      </c>
      <c r="B8120" s="2" t="s">
        <v>985</v>
      </c>
      <c r="C8120" s="4">
        <v>712</v>
      </c>
      <c r="D8120" s="2" t="s">
        <v>5140</v>
      </c>
      <c r="E8120" s="2" t="s">
        <v>5141</v>
      </c>
      <c r="F8120" s="3">
        <v>75701.61</v>
      </c>
      <c r="G8120" s="2" t="s">
        <v>18814</v>
      </c>
      <c r="H8120" s="2" t="s">
        <v>989</v>
      </c>
      <c r="I8120" s="2" t="s">
        <v>985</v>
      </c>
    </row>
    <row r="8121" spans="1:9" s="2" customFormat="1" hidden="1" x14ac:dyDescent="0.3">
      <c r="A8121" s="2" t="s">
        <v>18815</v>
      </c>
      <c r="B8121" s="2" t="s">
        <v>1366</v>
      </c>
      <c r="C8121" s="4">
        <v>221</v>
      </c>
      <c r="D8121" s="2" t="s">
        <v>2384</v>
      </c>
      <c r="E8121" s="2" t="s">
        <v>2385</v>
      </c>
      <c r="F8121" s="3">
        <v>1624</v>
      </c>
      <c r="G8121" s="2" t="s">
        <v>18816</v>
      </c>
      <c r="H8121" s="2" t="s">
        <v>989</v>
      </c>
      <c r="I8121" s="2" t="s">
        <v>985</v>
      </c>
    </row>
    <row r="8122" spans="1:9" s="2" customFormat="1" x14ac:dyDescent="0.3">
      <c r="A8122" s="2" t="s">
        <v>18817</v>
      </c>
      <c r="B8122" s="2" t="s">
        <v>1330</v>
      </c>
      <c r="C8122" s="4">
        <v>3452</v>
      </c>
      <c r="D8122" s="2" t="s">
        <v>1331</v>
      </c>
      <c r="E8122" s="2" t="s">
        <v>1332</v>
      </c>
      <c r="F8122" s="3">
        <v>23049.599999999999</v>
      </c>
      <c r="G8122" s="2" t="s">
        <v>18818</v>
      </c>
      <c r="H8122" s="2" t="s">
        <v>989</v>
      </c>
      <c r="I8122" s="2" t="s">
        <v>985</v>
      </c>
    </row>
    <row r="8123" spans="1:9" s="2" customFormat="1" hidden="1" x14ac:dyDescent="0.3">
      <c r="A8123" s="2" t="s">
        <v>18819</v>
      </c>
      <c r="B8123" s="4">
        <v>1072</v>
      </c>
      <c r="C8123" s="2" t="s">
        <v>985</v>
      </c>
      <c r="D8123" s="2" t="s">
        <v>995</v>
      </c>
      <c r="E8123" s="2" t="s">
        <v>996</v>
      </c>
      <c r="F8123" s="3">
        <v>4368</v>
      </c>
      <c r="G8123" s="2" t="s">
        <v>18820</v>
      </c>
      <c r="H8123" s="2" t="s">
        <v>989</v>
      </c>
      <c r="I8123" s="2" t="s">
        <v>985</v>
      </c>
    </row>
    <row r="8124" spans="1:9" s="2" customFormat="1" hidden="1" x14ac:dyDescent="0.3">
      <c r="A8124" s="2" t="s">
        <v>18821</v>
      </c>
      <c r="B8124" s="4">
        <v>1080</v>
      </c>
      <c r="C8124" s="2" t="s">
        <v>985</v>
      </c>
      <c r="D8124" s="2" t="s">
        <v>995</v>
      </c>
      <c r="E8124" s="2" t="s">
        <v>996</v>
      </c>
      <c r="F8124" s="3">
        <v>4592</v>
      </c>
      <c r="G8124" s="2" t="s">
        <v>18822</v>
      </c>
      <c r="H8124" s="2" t="s">
        <v>989</v>
      </c>
      <c r="I8124" s="2" t="s">
        <v>985</v>
      </c>
    </row>
    <row r="8125" spans="1:9" s="2" customFormat="1" hidden="1" x14ac:dyDescent="0.3">
      <c r="A8125" s="2" t="s">
        <v>18823</v>
      </c>
      <c r="B8125" s="2" t="s">
        <v>1342</v>
      </c>
      <c r="C8125" s="4">
        <v>2295</v>
      </c>
      <c r="D8125" s="2" t="s">
        <v>1343</v>
      </c>
      <c r="E8125" s="2" t="s">
        <v>1344</v>
      </c>
      <c r="F8125" s="3">
        <v>3584</v>
      </c>
      <c r="G8125" s="2" t="s">
        <v>18824</v>
      </c>
      <c r="H8125" s="2" t="s">
        <v>989</v>
      </c>
      <c r="I8125" s="2" t="s">
        <v>985</v>
      </c>
    </row>
    <row r="8126" spans="1:9" s="2" customFormat="1" hidden="1" x14ac:dyDescent="0.3">
      <c r="A8126" s="2" t="s">
        <v>18825</v>
      </c>
      <c r="B8126" s="2" t="s">
        <v>985</v>
      </c>
      <c r="C8126" s="4">
        <v>1119</v>
      </c>
      <c r="D8126" s="2" t="s">
        <v>986</v>
      </c>
      <c r="E8126" s="2" t="s">
        <v>987</v>
      </c>
      <c r="F8126" s="3">
        <v>1925.44</v>
      </c>
      <c r="G8126" s="2" t="s">
        <v>18826</v>
      </c>
      <c r="H8126" s="2" t="s">
        <v>989</v>
      </c>
      <c r="I8126" s="2" t="s">
        <v>985</v>
      </c>
    </row>
    <row r="8127" spans="1:9" s="2" customFormat="1" hidden="1" x14ac:dyDescent="0.3">
      <c r="A8127" s="2" t="s">
        <v>18827</v>
      </c>
      <c r="B8127" s="4">
        <v>1434</v>
      </c>
      <c r="C8127" s="2" t="s">
        <v>985</v>
      </c>
      <c r="D8127" s="2" t="s">
        <v>995</v>
      </c>
      <c r="E8127" s="2" t="s">
        <v>996</v>
      </c>
      <c r="F8127" s="3">
        <v>6670</v>
      </c>
      <c r="G8127" s="2" t="s">
        <v>18828</v>
      </c>
      <c r="H8127" s="2" t="s">
        <v>989</v>
      </c>
      <c r="I8127" s="2" t="s">
        <v>985</v>
      </c>
    </row>
    <row r="8128" spans="1:9" s="2" customFormat="1" hidden="1" x14ac:dyDescent="0.3">
      <c r="A8128" s="2" t="s">
        <v>18829</v>
      </c>
      <c r="B8128" s="2" t="s">
        <v>985</v>
      </c>
      <c r="C8128" s="4">
        <v>4735</v>
      </c>
      <c r="D8128" s="2" t="s">
        <v>1221</v>
      </c>
      <c r="E8128" s="2" t="s">
        <v>1222</v>
      </c>
      <c r="F8128" s="3">
        <v>2800</v>
      </c>
      <c r="G8128" s="2" t="s">
        <v>18830</v>
      </c>
      <c r="H8128" s="2" t="s">
        <v>989</v>
      </c>
      <c r="I8128" s="2" t="s">
        <v>985</v>
      </c>
    </row>
    <row r="8129" spans="1:9" s="2" customFormat="1" hidden="1" x14ac:dyDescent="0.3">
      <c r="A8129" s="2" t="s">
        <v>18831</v>
      </c>
      <c r="B8129" s="2" t="s">
        <v>985</v>
      </c>
      <c r="C8129" s="4">
        <v>4906</v>
      </c>
      <c r="D8129" s="2" t="s">
        <v>1221</v>
      </c>
      <c r="E8129" s="2" t="s">
        <v>1222</v>
      </c>
      <c r="F8129" s="3">
        <v>2800</v>
      </c>
      <c r="G8129" s="2" t="s">
        <v>18832</v>
      </c>
      <c r="H8129" s="2" t="s">
        <v>989</v>
      </c>
      <c r="I8129" s="2" t="s">
        <v>985</v>
      </c>
    </row>
    <row r="8130" spans="1:9" s="2" customFormat="1" hidden="1" x14ac:dyDescent="0.3">
      <c r="A8130" s="2" t="s">
        <v>18833</v>
      </c>
      <c r="B8130" s="2" t="s">
        <v>1689</v>
      </c>
      <c r="C8130" s="4">
        <v>1460</v>
      </c>
      <c r="D8130" s="2" t="s">
        <v>1576</v>
      </c>
      <c r="E8130" s="2" t="s">
        <v>1577</v>
      </c>
      <c r="F8130" s="3">
        <v>9048</v>
      </c>
      <c r="G8130" s="2" t="s">
        <v>18834</v>
      </c>
      <c r="H8130" s="2" t="s">
        <v>989</v>
      </c>
      <c r="I8130" s="2" t="s">
        <v>985</v>
      </c>
    </row>
    <row r="8131" spans="1:9" s="2" customFormat="1" hidden="1" x14ac:dyDescent="0.3">
      <c r="A8131" s="2" t="s">
        <v>18835</v>
      </c>
      <c r="B8131" s="2" t="s">
        <v>985</v>
      </c>
      <c r="C8131" s="4">
        <v>1336</v>
      </c>
      <c r="D8131" s="2" t="s">
        <v>1202</v>
      </c>
      <c r="E8131" s="2" t="s">
        <v>1203</v>
      </c>
      <c r="F8131" s="3">
        <v>20160</v>
      </c>
      <c r="G8131" s="2" t="s">
        <v>18836</v>
      </c>
      <c r="H8131" s="2" t="s">
        <v>989</v>
      </c>
      <c r="I8131" s="2" t="s">
        <v>985</v>
      </c>
    </row>
    <row r="8132" spans="1:9" s="2" customFormat="1" hidden="1" x14ac:dyDescent="0.3">
      <c r="A8132" s="2" t="s">
        <v>18837</v>
      </c>
      <c r="B8132" s="2" t="s">
        <v>985</v>
      </c>
      <c r="C8132" s="4">
        <v>1366</v>
      </c>
      <c r="D8132" s="2" t="s">
        <v>2756</v>
      </c>
      <c r="E8132" s="2" t="s">
        <v>2757</v>
      </c>
      <c r="F8132" s="3">
        <v>3510</v>
      </c>
      <c r="G8132" s="2" t="s">
        <v>18838</v>
      </c>
      <c r="H8132" s="2" t="s">
        <v>989</v>
      </c>
      <c r="I8132" s="2" t="s">
        <v>985</v>
      </c>
    </row>
    <row r="8133" spans="1:9" s="2" customFormat="1" hidden="1" x14ac:dyDescent="0.3">
      <c r="A8133" s="2" t="s">
        <v>18839</v>
      </c>
      <c r="B8133" s="2" t="s">
        <v>999</v>
      </c>
      <c r="C8133" s="4">
        <v>11213</v>
      </c>
      <c r="D8133" s="2" t="s">
        <v>1376</v>
      </c>
      <c r="E8133" s="2" t="s">
        <v>1377</v>
      </c>
      <c r="F8133" s="3">
        <v>5152</v>
      </c>
      <c r="G8133" s="2" t="s">
        <v>18840</v>
      </c>
      <c r="H8133" s="2" t="s">
        <v>989</v>
      </c>
      <c r="I8133" s="2" t="s">
        <v>985</v>
      </c>
    </row>
    <row r="8134" spans="1:9" s="2" customFormat="1" hidden="1" x14ac:dyDescent="0.3">
      <c r="A8134" s="2" t="s">
        <v>18841</v>
      </c>
      <c r="B8134" s="2" t="s">
        <v>985</v>
      </c>
      <c r="C8134" s="4">
        <v>112</v>
      </c>
      <c r="D8134" s="2" t="s">
        <v>1908</v>
      </c>
      <c r="E8134" s="2" t="s">
        <v>1909</v>
      </c>
      <c r="F8134" s="3">
        <v>4368</v>
      </c>
      <c r="G8134" s="2" t="s">
        <v>18842</v>
      </c>
      <c r="H8134" s="2" t="s">
        <v>989</v>
      </c>
      <c r="I8134" s="2" t="s">
        <v>985</v>
      </c>
    </row>
    <row r="8135" spans="1:9" s="2" customFormat="1" hidden="1" x14ac:dyDescent="0.3">
      <c r="A8135" s="2" t="s">
        <v>18843</v>
      </c>
      <c r="B8135" s="2" t="s">
        <v>1276</v>
      </c>
      <c r="C8135" s="4">
        <v>85</v>
      </c>
      <c r="D8135" s="2" t="s">
        <v>1277</v>
      </c>
      <c r="E8135" s="2" t="s">
        <v>1278</v>
      </c>
      <c r="F8135" s="3">
        <v>1680</v>
      </c>
      <c r="G8135" s="2" t="s">
        <v>18844</v>
      </c>
      <c r="H8135" s="2" t="s">
        <v>989</v>
      </c>
      <c r="I8135" s="2" t="s">
        <v>985</v>
      </c>
    </row>
    <row r="8136" spans="1:9" s="2" customFormat="1" hidden="1" x14ac:dyDescent="0.3">
      <c r="A8136" s="2" t="s">
        <v>18845</v>
      </c>
      <c r="B8136" s="2" t="s">
        <v>985</v>
      </c>
      <c r="C8136" s="4">
        <v>345</v>
      </c>
      <c r="D8136" s="2" t="s">
        <v>4420</v>
      </c>
      <c r="E8136" s="2" t="s">
        <v>4421</v>
      </c>
      <c r="F8136" s="3">
        <v>-650000</v>
      </c>
      <c r="G8136" s="2" t="s">
        <v>18846</v>
      </c>
      <c r="H8136" s="2" t="s">
        <v>989</v>
      </c>
      <c r="I8136" s="2" t="s">
        <v>985</v>
      </c>
    </row>
    <row r="8137" spans="1:9" s="2" customFormat="1" hidden="1" x14ac:dyDescent="0.3">
      <c r="A8137" s="2" t="s">
        <v>18847</v>
      </c>
      <c r="B8137" s="2" t="s">
        <v>985</v>
      </c>
      <c r="C8137" s="4">
        <v>59413</v>
      </c>
      <c r="D8137" s="2" t="s">
        <v>2780</v>
      </c>
      <c r="E8137" s="2" t="s">
        <v>2781</v>
      </c>
      <c r="F8137" s="3">
        <v>5626</v>
      </c>
      <c r="G8137" s="2" t="s">
        <v>18848</v>
      </c>
      <c r="H8137" s="2" t="s">
        <v>989</v>
      </c>
      <c r="I8137" s="2" t="s">
        <v>985</v>
      </c>
    </row>
    <row r="8138" spans="1:9" s="2" customFormat="1" hidden="1" x14ac:dyDescent="0.3">
      <c r="A8138" s="2" t="s">
        <v>18849</v>
      </c>
      <c r="B8138" s="2" t="s">
        <v>18850</v>
      </c>
      <c r="C8138" s="4">
        <v>5182</v>
      </c>
      <c r="D8138" s="2" t="s">
        <v>18851</v>
      </c>
      <c r="E8138" s="2" t="s">
        <v>18852</v>
      </c>
      <c r="F8138" s="3">
        <v>67051.09</v>
      </c>
      <c r="G8138" s="2" t="s">
        <v>18853</v>
      </c>
      <c r="H8138" s="2" t="s">
        <v>989</v>
      </c>
      <c r="I8138" s="2" t="s">
        <v>985</v>
      </c>
    </row>
    <row r="8139" spans="1:9" s="2" customFormat="1" hidden="1" x14ac:dyDescent="0.3">
      <c r="A8139" s="2" t="s">
        <v>18854</v>
      </c>
      <c r="B8139" s="2" t="s">
        <v>2196</v>
      </c>
      <c r="C8139" s="4">
        <v>592</v>
      </c>
      <c r="D8139" s="2" t="s">
        <v>2197</v>
      </c>
      <c r="E8139" s="2" t="s">
        <v>2198</v>
      </c>
      <c r="F8139" s="3">
        <v>48604</v>
      </c>
      <c r="G8139" s="2" t="s">
        <v>18855</v>
      </c>
      <c r="H8139" s="2" t="s">
        <v>989</v>
      </c>
      <c r="I8139" s="2" t="s">
        <v>985</v>
      </c>
    </row>
    <row r="8140" spans="1:9" s="2" customFormat="1" hidden="1" x14ac:dyDescent="0.3">
      <c r="A8140" s="2" t="s">
        <v>18856</v>
      </c>
      <c r="B8140" s="4">
        <v>1222</v>
      </c>
      <c r="C8140" s="2" t="s">
        <v>985</v>
      </c>
      <c r="D8140" s="2" t="s">
        <v>995</v>
      </c>
      <c r="E8140" s="2" t="s">
        <v>996</v>
      </c>
      <c r="F8140" s="3">
        <v>7857.92</v>
      </c>
      <c r="G8140" s="2" t="s">
        <v>18857</v>
      </c>
      <c r="H8140" s="2" t="s">
        <v>989</v>
      </c>
      <c r="I8140" s="2" t="s">
        <v>985</v>
      </c>
    </row>
    <row r="8141" spans="1:9" s="2" customFormat="1" hidden="1" x14ac:dyDescent="0.3">
      <c r="A8141" s="2" t="s">
        <v>18858</v>
      </c>
      <c r="B8141" s="2" t="s">
        <v>985</v>
      </c>
      <c r="C8141" s="4">
        <v>3549</v>
      </c>
      <c r="D8141" s="2" t="s">
        <v>3952</v>
      </c>
      <c r="E8141" s="2" t="s">
        <v>3953</v>
      </c>
      <c r="F8141" s="3">
        <v>19706.400000000001</v>
      </c>
      <c r="G8141" s="2" t="s">
        <v>18859</v>
      </c>
      <c r="H8141" s="2" t="s">
        <v>989</v>
      </c>
      <c r="I8141" s="2" t="s">
        <v>985</v>
      </c>
    </row>
    <row r="8142" spans="1:9" s="2" customFormat="1" hidden="1" x14ac:dyDescent="0.3">
      <c r="A8142" s="2" t="s">
        <v>18860</v>
      </c>
      <c r="B8142" s="2" t="s">
        <v>1753</v>
      </c>
      <c r="C8142" s="4">
        <v>114</v>
      </c>
      <c r="D8142" s="2" t="s">
        <v>1768</v>
      </c>
      <c r="E8142" s="2" t="s">
        <v>1769</v>
      </c>
      <c r="F8142" s="3">
        <v>1518</v>
      </c>
      <c r="G8142" s="2" t="s">
        <v>18861</v>
      </c>
      <c r="H8142" s="2" t="s">
        <v>989</v>
      </c>
      <c r="I8142" s="2" t="s">
        <v>985</v>
      </c>
    </row>
    <row r="8143" spans="1:9" s="2" customFormat="1" hidden="1" x14ac:dyDescent="0.3">
      <c r="A8143" s="2" t="s">
        <v>18862</v>
      </c>
      <c r="B8143" s="2" t="s">
        <v>1535</v>
      </c>
      <c r="C8143" s="4">
        <v>1632</v>
      </c>
      <c r="D8143" s="2" t="s">
        <v>1536</v>
      </c>
      <c r="E8143" s="2" t="s">
        <v>1537</v>
      </c>
      <c r="F8143" s="3">
        <v>70560</v>
      </c>
      <c r="G8143" s="2" t="s">
        <v>18863</v>
      </c>
      <c r="H8143" s="2" t="s">
        <v>989</v>
      </c>
      <c r="I8143" s="2" t="s">
        <v>985</v>
      </c>
    </row>
    <row r="8144" spans="1:9" s="2" customFormat="1" hidden="1" x14ac:dyDescent="0.3">
      <c r="A8144" s="2" t="s">
        <v>18864</v>
      </c>
      <c r="B8144" s="2" t="s">
        <v>985</v>
      </c>
      <c r="C8144" s="4">
        <v>757</v>
      </c>
      <c r="D8144" s="2" t="s">
        <v>1883</v>
      </c>
      <c r="E8144" s="2" t="s">
        <v>1884</v>
      </c>
      <c r="F8144" s="3">
        <v>1344</v>
      </c>
      <c r="G8144" s="2" t="s">
        <v>18865</v>
      </c>
      <c r="H8144" s="2" t="s">
        <v>989</v>
      </c>
      <c r="I8144" s="2" t="s">
        <v>985</v>
      </c>
    </row>
    <row r="8145" spans="1:9" s="2" customFormat="1" hidden="1" x14ac:dyDescent="0.3">
      <c r="A8145" s="2" t="s">
        <v>18866</v>
      </c>
      <c r="B8145" s="2" t="s">
        <v>1300</v>
      </c>
      <c r="C8145" s="4">
        <v>1172</v>
      </c>
      <c r="D8145" s="2" t="s">
        <v>1301</v>
      </c>
      <c r="E8145" s="2" t="s">
        <v>1302</v>
      </c>
      <c r="F8145" s="3">
        <v>5952</v>
      </c>
      <c r="G8145" s="2" t="s">
        <v>18867</v>
      </c>
      <c r="H8145" s="2" t="s">
        <v>989</v>
      </c>
      <c r="I8145" s="2" t="s">
        <v>985</v>
      </c>
    </row>
    <row r="8146" spans="1:9" s="2" customFormat="1" hidden="1" x14ac:dyDescent="0.3">
      <c r="A8146" s="2" t="s">
        <v>18868</v>
      </c>
      <c r="B8146" s="2" t="s">
        <v>1206</v>
      </c>
      <c r="C8146" s="4">
        <v>44397622</v>
      </c>
      <c r="D8146" s="2" t="s">
        <v>2820</v>
      </c>
      <c r="E8146" s="2" t="s">
        <v>2821</v>
      </c>
      <c r="F8146" s="3">
        <v>59.99</v>
      </c>
      <c r="G8146" s="2" t="s">
        <v>18869</v>
      </c>
      <c r="H8146" s="2" t="s">
        <v>989</v>
      </c>
      <c r="I8146" s="2" t="s">
        <v>985</v>
      </c>
    </row>
    <row r="8147" spans="1:9" s="2" customFormat="1" hidden="1" x14ac:dyDescent="0.3">
      <c r="A8147" s="2" t="s">
        <v>18870</v>
      </c>
      <c r="B8147" s="2" t="s">
        <v>999</v>
      </c>
      <c r="C8147" s="4">
        <v>6354</v>
      </c>
      <c r="D8147" s="2" t="s">
        <v>1281</v>
      </c>
      <c r="E8147" s="2" t="s">
        <v>1282</v>
      </c>
      <c r="F8147" s="3">
        <v>4838.0200000000004</v>
      </c>
      <c r="G8147" s="2" t="s">
        <v>18871</v>
      </c>
      <c r="H8147" s="2" t="s">
        <v>989</v>
      </c>
      <c r="I8147" s="2" t="s">
        <v>985</v>
      </c>
    </row>
    <row r="8148" spans="1:9" s="2" customFormat="1" hidden="1" x14ac:dyDescent="0.3">
      <c r="A8148" s="2" t="s">
        <v>18872</v>
      </c>
      <c r="B8148" s="4">
        <v>1173</v>
      </c>
      <c r="C8148" s="2" t="s">
        <v>985</v>
      </c>
      <c r="D8148" s="2" t="s">
        <v>995</v>
      </c>
      <c r="E8148" s="2" t="s">
        <v>996</v>
      </c>
      <c r="F8148" s="3">
        <v>7459.2</v>
      </c>
      <c r="G8148" s="2" t="s">
        <v>18873</v>
      </c>
      <c r="H8148" s="2" t="s">
        <v>989</v>
      </c>
      <c r="I8148" s="2" t="s">
        <v>985</v>
      </c>
    </row>
    <row r="8149" spans="1:9" s="2" customFormat="1" hidden="1" x14ac:dyDescent="0.3">
      <c r="A8149" s="2" t="s">
        <v>18874</v>
      </c>
      <c r="B8149" s="2" t="s">
        <v>1206</v>
      </c>
      <c r="C8149" s="4">
        <v>508</v>
      </c>
      <c r="D8149" s="2" t="s">
        <v>1305</v>
      </c>
      <c r="E8149" s="2" t="s">
        <v>1306</v>
      </c>
      <c r="F8149" s="3">
        <v>1400</v>
      </c>
      <c r="G8149" s="2" t="s">
        <v>18875</v>
      </c>
      <c r="H8149" s="2" t="s">
        <v>989</v>
      </c>
      <c r="I8149" s="2" t="s">
        <v>985</v>
      </c>
    </row>
    <row r="8150" spans="1:9" s="2" customFormat="1" hidden="1" x14ac:dyDescent="0.3">
      <c r="A8150" s="2" t="s">
        <v>18876</v>
      </c>
      <c r="B8150" s="2" t="s">
        <v>985</v>
      </c>
      <c r="C8150" s="2" t="s">
        <v>985</v>
      </c>
      <c r="D8150" s="2" t="s">
        <v>1194</v>
      </c>
      <c r="E8150" s="2" t="s">
        <v>1195</v>
      </c>
      <c r="F8150" s="3">
        <v>12880</v>
      </c>
      <c r="G8150" s="2" t="s">
        <v>18877</v>
      </c>
      <c r="H8150" s="2" t="s">
        <v>989</v>
      </c>
      <c r="I8150" s="2" t="s">
        <v>985</v>
      </c>
    </row>
    <row r="8151" spans="1:9" s="2" customFormat="1" hidden="1" x14ac:dyDescent="0.3">
      <c r="A8151" s="2" t="s">
        <v>18878</v>
      </c>
      <c r="B8151" s="2" t="s">
        <v>985</v>
      </c>
      <c r="C8151" s="4">
        <v>4481</v>
      </c>
      <c r="D8151" s="2" t="s">
        <v>1221</v>
      </c>
      <c r="E8151" s="2" t="s">
        <v>1222</v>
      </c>
      <c r="F8151" s="3">
        <v>8960</v>
      </c>
      <c r="G8151" s="2" t="s">
        <v>18879</v>
      </c>
      <c r="H8151" s="2" t="s">
        <v>989</v>
      </c>
      <c r="I8151" s="2" t="s">
        <v>985</v>
      </c>
    </row>
    <row r="8152" spans="1:9" s="2" customFormat="1" hidden="1" x14ac:dyDescent="0.3">
      <c r="A8152" s="2" t="s">
        <v>18880</v>
      </c>
      <c r="B8152" s="4">
        <v>1301</v>
      </c>
      <c r="C8152" s="2" t="s">
        <v>985</v>
      </c>
      <c r="D8152" s="2" t="s">
        <v>995</v>
      </c>
      <c r="E8152" s="2" t="s">
        <v>996</v>
      </c>
      <c r="F8152" s="3">
        <v>6670</v>
      </c>
      <c r="G8152" s="2" t="s">
        <v>18881</v>
      </c>
      <c r="H8152" s="2" t="s">
        <v>989</v>
      </c>
      <c r="I8152" s="2" t="s">
        <v>985</v>
      </c>
    </row>
    <row r="8153" spans="1:9" s="2" customFormat="1" hidden="1" x14ac:dyDescent="0.3">
      <c r="A8153" s="2" t="s">
        <v>18882</v>
      </c>
      <c r="B8153" s="2" t="s">
        <v>985</v>
      </c>
      <c r="C8153" s="4">
        <v>1251</v>
      </c>
      <c r="D8153" s="2" t="s">
        <v>1269</v>
      </c>
      <c r="E8153" s="2" t="s">
        <v>1270</v>
      </c>
      <c r="F8153" s="3">
        <v>13216</v>
      </c>
      <c r="G8153" s="2" t="s">
        <v>18883</v>
      </c>
      <c r="H8153" s="2" t="s">
        <v>989</v>
      </c>
      <c r="I8153" s="2" t="s">
        <v>985</v>
      </c>
    </row>
    <row r="8154" spans="1:9" s="2" customFormat="1" hidden="1" x14ac:dyDescent="0.3">
      <c r="A8154" s="2" t="s">
        <v>18884</v>
      </c>
      <c r="B8154" s="2" t="s">
        <v>10435</v>
      </c>
      <c r="C8154" s="4">
        <v>415</v>
      </c>
      <c r="D8154" s="2" t="s">
        <v>1924</v>
      </c>
      <c r="E8154" s="2" t="s">
        <v>1925</v>
      </c>
      <c r="F8154" s="3">
        <v>-1232</v>
      </c>
      <c r="G8154" s="2" t="s">
        <v>18885</v>
      </c>
      <c r="H8154" s="2" t="s">
        <v>989</v>
      </c>
      <c r="I8154" s="2" t="s">
        <v>985</v>
      </c>
    </row>
    <row r="8155" spans="1:9" s="2" customFormat="1" hidden="1" x14ac:dyDescent="0.3">
      <c r="A8155" s="2" t="s">
        <v>18886</v>
      </c>
      <c r="B8155" s="2" t="s">
        <v>1188</v>
      </c>
      <c r="C8155" s="4">
        <v>275502</v>
      </c>
      <c r="D8155" s="2" t="s">
        <v>1189</v>
      </c>
      <c r="E8155" s="2" t="s">
        <v>1190</v>
      </c>
      <c r="F8155" s="3">
        <v>772</v>
      </c>
      <c r="G8155" s="2" t="s">
        <v>18887</v>
      </c>
      <c r="H8155" s="2" t="s">
        <v>989</v>
      </c>
      <c r="I8155" s="2" t="s">
        <v>985</v>
      </c>
    </row>
    <row r="8156" spans="1:9" s="2" customFormat="1" hidden="1" x14ac:dyDescent="0.3">
      <c r="A8156" s="2" t="s">
        <v>18888</v>
      </c>
      <c r="B8156" s="2" t="s">
        <v>1366</v>
      </c>
      <c r="C8156" s="4">
        <v>123</v>
      </c>
      <c r="D8156" s="2" t="s">
        <v>1367</v>
      </c>
      <c r="E8156" s="2" t="s">
        <v>1368</v>
      </c>
      <c r="F8156" s="3">
        <v>7690.8</v>
      </c>
      <c r="G8156" s="2" t="s">
        <v>18889</v>
      </c>
      <c r="H8156" s="2" t="s">
        <v>989</v>
      </c>
      <c r="I8156" s="2" t="s">
        <v>985</v>
      </c>
    </row>
    <row r="8157" spans="1:9" s="2" customFormat="1" hidden="1" x14ac:dyDescent="0.3">
      <c r="A8157" s="2" t="s">
        <v>18890</v>
      </c>
      <c r="B8157" s="2" t="s">
        <v>1366</v>
      </c>
      <c r="C8157" s="4">
        <v>15673</v>
      </c>
      <c r="D8157" s="2" t="s">
        <v>3249</v>
      </c>
      <c r="E8157" s="2" t="s">
        <v>3250</v>
      </c>
      <c r="F8157" s="3">
        <v>430.01</v>
      </c>
      <c r="G8157" s="2" t="s">
        <v>18891</v>
      </c>
      <c r="H8157" s="2" t="s">
        <v>989</v>
      </c>
      <c r="I8157" s="2" t="s">
        <v>985</v>
      </c>
    </row>
    <row r="8158" spans="1:9" s="2" customFormat="1" hidden="1" x14ac:dyDescent="0.3">
      <c r="A8158" s="2" t="s">
        <v>18892</v>
      </c>
      <c r="B8158" s="2" t="s">
        <v>1216</v>
      </c>
      <c r="C8158" s="4">
        <v>3743</v>
      </c>
      <c r="D8158" s="2" t="s">
        <v>1217</v>
      </c>
      <c r="E8158" s="2" t="s">
        <v>1218</v>
      </c>
      <c r="F8158" s="3">
        <v>448</v>
      </c>
      <c r="G8158" s="2" t="s">
        <v>18893</v>
      </c>
      <c r="H8158" s="2" t="s">
        <v>989</v>
      </c>
      <c r="I8158" s="2" t="s">
        <v>985</v>
      </c>
    </row>
    <row r="8159" spans="1:9" s="2" customFormat="1" hidden="1" x14ac:dyDescent="0.3">
      <c r="A8159" s="2" t="s">
        <v>18894</v>
      </c>
      <c r="B8159" s="2" t="s">
        <v>999</v>
      </c>
      <c r="C8159" s="4">
        <v>6330</v>
      </c>
      <c r="D8159" s="2" t="s">
        <v>1281</v>
      </c>
      <c r="E8159" s="2" t="s">
        <v>1282</v>
      </c>
      <c r="F8159" s="3">
        <v>28681.279999999999</v>
      </c>
      <c r="G8159" s="2" t="s">
        <v>18895</v>
      </c>
      <c r="H8159" s="2" t="s">
        <v>989</v>
      </c>
      <c r="I8159" s="2" t="s">
        <v>985</v>
      </c>
    </row>
    <row r="8160" spans="1:9" s="2" customFormat="1" hidden="1" x14ac:dyDescent="0.3">
      <c r="A8160" s="2" t="s">
        <v>18896</v>
      </c>
      <c r="B8160" s="2" t="s">
        <v>985</v>
      </c>
      <c r="C8160" s="4">
        <v>4795</v>
      </c>
      <c r="D8160" s="2" t="s">
        <v>1221</v>
      </c>
      <c r="E8160" s="2" t="s">
        <v>1222</v>
      </c>
      <c r="F8160" s="3">
        <v>2800</v>
      </c>
      <c r="G8160" s="2" t="s">
        <v>18897</v>
      </c>
      <c r="H8160" s="2" t="s">
        <v>989</v>
      </c>
      <c r="I8160" s="2" t="s">
        <v>985</v>
      </c>
    </row>
    <row r="8161" spans="1:9" s="2" customFormat="1" hidden="1" x14ac:dyDescent="0.3">
      <c r="A8161" s="2" t="s">
        <v>18898</v>
      </c>
      <c r="B8161" s="2" t="s">
        <v>1462</v>
      </c>
      <c r="C8161" s="4">
        <v>797</v>
      </c>
      <c r="D8161" s="2" t="s">
        <v>1463</v>
      </c>
      <c r="E8161" s="2" t="s">
        <v>1464</v>
      </c>
      <c r="F8161" s="3">
        <v>1381.33</v>
      </c>
      <c r="G8161" s="2" t="s">
        <v>18899</v>
      </c>
      <c r="H8161" s="2" t="s">
        <v>989</v>
      </c>
      <c r="I8161" s="2" t="s">
        <v>985</v>
      </c>
    </row>
    <row r="8162" spans="1:9" s="2" customFormat="1" hidden="1" x14ac:dyDescent="0.3">
      <c r="A8162" s="2" t="s">
        <v>18900</v>
      </c>
      <c r="B8162" s="2" t="s">
        <v>985</v>
      </c>
      <c r="C8162" s="4">
        <v>19889</v>
      </c>
      <c r="D8162" s="2" t="s">
        <v>18901</v>
      </c>
      <c r="E8162" s="2" t="s">
        <v>18902</v>
      </c>
      <c r="F8162" s="3">
        <v>36886.75</v>
      </c>
      <c r="G8162" s="2" t="s">
        <v>18903</v>
      </c>
      <c r="H8162" s="2" t="s">
        <v>989</v>
      </c>
      <c r="I8162" s="2" t="s">
        <v>985</v>
      </c>
    </row>
    <row r="8163" spans="1:9" s="2" customFormat="1" hidden="1" x14ac:dyDescent="0.3">
      <c r="A8163" s="2" t="s">
        <v>18904</v>
      </c>
      <c r="B8163" s="2" t="s">
        <v>985</v>
      </c>
      <c r="C8163" s="4">
        <v>3546</v>
      </c>
      <c r="D8163" s="2" t="s">
        <v>991</v>
      </c>
      <c r="E8163" s="2" t="s">
        <v>992</v>
      </c>
      <c r="F8163" s="3">
        <v>15232</v>
      </c>
      <c r="G8163" s="2" t="s">
        <v>18905</v>
      </c>
      <c r="H8163" s="2" t="s">
        <v>989</v>
      </c>
      <c r="I8163" s="2" t="s">
        <v>985</v>
      </c>
    </row>
    <row r="8164" spans="1:9" s="2" customFormat="1" hidden="1" x14ac:dyDescent="0.3">
      <c r="A8164" s="2" t="s">
        <v>18906</v>
      </c>
      <c r="B8164" s="2" t="s">
        <v>985</v>
      </c>
      <c r="C8164" s="4">
        <v>66901112761739</v>
      </c>
      <c r="D8164" s="2" t="s">
        <v>4267</v>
      </c>
      <c r="E8164" s="2" t="s">
        <v>4268</v>
      </c>
      <c r="F8164" s="3">
        <v>190.99</v>
      </c>
      <c r="G8164" s="2" t="s">
        <v>18907</v>
      </c>
      <c r="H8164" s="2" t="s">
        <v>989</v>
      </c>
      <c r="I8164" s="2" t="s">
        <v>985</v>
      </c>
    </row>
    <row r="8165" spans="1:9" s="2" customFormat="1" hidden="1" x14ac:dyDescent="0.3">
      <c r="A8165" s="2" t="s">
        <v>18908</v>
      </c>
      <c r="B8165" s="2" t="s">
        <v>985</v>
      </c>
      <c r="C8165" s="4">
        <v>9986</v>
      </c>
      <c r="D8165" s="2" t="s">
        <v>1179</v>
      </c>
      <c r="E8165" s="2" t="s">
        <v>1180</v>
      </c>
      <c r="F8165" s="3">
        <v>17584</v>
      </c>
      <c r="G8165" s="2" t="s">
        <v>18909</v>
      </c>
      <c r="H8165" s="2" t="s">
        <v>989</v>
      </c>
      <c r="I8165" s="2" t="s">
        <v>985</v>
      </c>
    </row>
    <row r="8166" spans="1:9" s="2" customFormat="1" hidden="1" x14ac:dyDescent="0.3">
      <c r="A8166" s="2" t="s">
        <v>18910</v>
      </c>
      <c r="B8166" s="2" t="s">
        <v>985</v>
      </c>
      <c r="C8166" s="4">
        <v>1.27000018665249E+16</v>
      </c>
      <c r="D8166" s="2" t="s">
        <v>3330</v>
      </c>
      <c r="E8166" s="2" t="s">
        <v>3331</v>
      </c>
      <c r="F8166" s="3">
        <v>4460.2</v>
      </c>
      <c r="G8166" s="2" t="s">
        <v>18911</v>
      </c>
      <c r="H8166" s="2" t="s">
        <v>989</v>
      </c>
      <c r="I8166" s="2" t="s">
        <v>985</v>
      </c>
    </row>
    <row r="8167" spans="1:9" s="2" customFormat="1" hidden="1" x14ac:dyDescent="0.3">
      <c r="A8167" s="2" t="s">
        <v>18912</v>
      </c>
      <c r="B8167" s="2" t="s">
        <v>999</v>
      </c>
      <c r="C8167" s="4">
        <v>11371</v>
      </c>
      <c r="D8167" s="2" t="s">
        <v>1376</v>
      </c>
      <c r="E8167" s="2" t="s">
        <v>1377</v>
      </c>
      <c r="F8167" s="3">
        <v>5152</v>
      </c>
      <c r="G8167" s="2" t="s">
        <v>18913</v>
      </c>
      <c r="H8167" s="2" t="s">
        <v>989</v>
      </c>
      <c r="I8167" s="2" t="s">
        <v>985</v>
      </c>
    </row>
    <row r="8168" spans="1:9" s="2" customFormat="1" hidden="1" x14ac:dyDescent="0.3">
      <c r="A8168" s="2" t="s">
        <v>18914</v>
      </c>
      <c r="B8168" s="2" t="s">
        <v>1689</v>
      </c>
      <c r="C8168" s="4">
        <v>1255</v>
      </c>
      <c r="D8168" s="2" t="s">
        <v>1576</v>
      </c>
      <c r="E8168" s="2" t="s">
        <v>1577</v>
      </c>
      <c r="F8168" s="3">
        <v>10308.48</v>
      </c>
      <c r="G8168" s="2" t="s">
        <v>18915</v>
      </c>
      <c r="H8168" s="2" t="s">
        <v>989</v>
      </c>
      <c r="I8168" s="2" t="s">
        <v>985</v>
      </c>
    </row>
    <row r="8169" spans="1:9" s="2" customFormat="1" hidden="1" x14ac:dyDescent="0.3">
      <c r="A8169" s="2" t="s">
        <v>18916</v>
      </c>
      <c r="B8169" s="2" t="s">
        <v>985</v>
      </c>
      <c r="C8169" s="4">
        <v>3676</v>
      </c>
      <c r="D8169" s="2" t="s">
        <v>3952</v>
      </c>
      <c r="E8169" s="2" t="s">
        <v>3953</v>
      </c>
      <c r="F8169" s="3">
        <v>17108</v>
      </c>
      <c r="G8169" s="2" t="s">
        <v>18917</v>
      </c>
      <c r="H8169" s="2" t="s">
        <v>989</v>
      </c>
      <c r="I8169" s="2" t="s">
        <v>985</v>
      </c>
    </row>
    <row r="8170" spans="1:9" s="2" customFormat="1" hidden="1" x14ac:dyDescent="0.3">
      <c r="A8170" s="2" t="s">
        <v>18918</v>
      </c>
      <c r="B8170" s="2" t="s">
        <v>2007</v>
      </c>
      <c r="C8170" s="4">
        <v>37297</v>
      </c>
      <c r="D8170" s="2" t="s">
        <v>2008</v>
      </c>
      <c r="E8170" s="2" t="s">
        <v>2009</v>
      </c>
      <c r="F8170" s="3">
        <v>21137</v>
      </c>
      <c r="G8170" s="2" t="s">
        <v>18919</v>
      </c>
      <c r="H8170" s="2" t="s">
        <v>989</v>
      </c>
      <c r="I8170" s="2" t="s">
        <v>985</v>
      </c>
    </row>
    <row r="8171" spans="1:9" s="2" customFormat="1" hidden="1" x14ac:dyDescent="0.3">
      <c r="A8171" s="2" t="s">
        <v>18920</v>
      </c>
      <c r="B8171" s="2" t="s">
        <v>18921</v>
      </c>
      <c r="C8171" s="4">
        <v>1106</v>
      </c>
      <c r="D8171" s="2" t="s">
        <v>18922</v>
      </c>
      <c r="E8171" s="2" t="s">
        <v>18923</v>
      </c>
      <c r="F8171" s="3">
        <v>48.63</v>
      </c>
      <c r="G8171" s="2" t="s">
        <v>18924</v>
      </c>
      <c r="H8171" s="2" t="s">
        <v>989</v>
      </c>
      <c r="I8171" s="2" t="s">
        <v>985</v>
      </c>
    </row>
    <row r="8172" spans="1:9" s="2" customFormat="1" hidden="1" x14ac:dyDescent="0.3">
      <c r="A8172" s="2" t="s">
        <v>18925</v>
      </c>
      <c r="B8172" s="2" t="s">
        <v>1216</v>
      </c>
      <c r="C8172" s="4">
        <v>3643</v>
      </c>
      <c r="D8172" s="2" t="s">
        <v>1217</v>
      </c>
      <c r="E8172" s="2" t="s">
        <v>1218</v>
      </c>
      <c r="F8172" s="3">
        <v>820.96</v>
      </c>
      <c r="G8172" s="2" t="s">
        <v>18926</v>
      </c>
      <c r="H8172" s="2" t="s">
        <v>989</v>
      </c>
      <c r="I8172" s="2" t="s">
        <v>985</v>
      </c>
    </row>
    <row r="8173" spans="1:9" s="2" customFormat="1" hidden="1" x14ac:dyDescent="0.3">
      <c r="A8173" s="2" t="s">
        <v>18927</v>
      </c>
      <c r="B8173" s="2" t="s">
        <v>985</v>
      </c>
      <c r="C8173" s="4">
        <v>5393</v>
      </c>
      <c r="D8173" s="2" t="s">
        <v>1221</v>
      </c>
      <c r="E8173" s="2" t="s">
        <v>1222</v>
      </c>
      <c r="F8173" s="3">
        <v>10584</v>
      </c>
      <c r="G8173" s="2" t="s">
        <v>18928</v>
      </c>
      <c r="H8173" s="2" t="s">
        <v>989</v>
      </c>
      <c r="I8173" s="2" t="s">
        <v>985</v>
      </c>
    </row>
    <row r="8174" spans="1:9" s="2" customFormat="1" hidden="1" x14ac:dyDescent="0.3">
      <c r="A8174" s="2" t="s">
        <v>18929</v>
      </c>
      <c r="B8174" s="2" t="s">
        <v>1366</v>
      </c>
      <c r="C8174" s="4">
        <v>225</v>
      </c>
      <c r="D8174" s="2" t="s">
        <v>2384</v>
      </c>
      <c r="E8174" s="2" t="s">
        <v>2385</v>
      </c>
      <c r="F8174" s="3">
        <v>1400</v>
      </c>
      <c r="G8174" s="2" t="s">
        <v>18930</v>
      </c>
      <c r="H8174" s="2" t="s">
        <v>989</v>
      </c>
      <c r="I8174" s="2" t="s">
        <v>985</v>
      </c>
    </row>
    <row r="8175" spans="1:9" s="2" customFormat="1" hidden="1" x14ac:dyDescent="0.3">
      <c r="A8175" s="2" t="s">
        <v>18931</v>
      </c>
      <c r="B8175" s="2" t="s">
        <v>1816</v>
      </c>
      <c r="C8175" s="4">
        <v>1056492</v>
      </c>
      <c r="D8175" s="2" t="s">
        <v>1817</v>
      </c>
      <c r="E8175" s="2" t="s">
        <v>5871</v>
      </c>
      <c r="F8175" s="3">
        <v>130.18</v>
      </c>
      <c r="G8175" s="2" t="s">
        <v>18932</v>
      </c>
      <c r="H8175" s="2" t="s">
        <v>989</v>
      </c>
      <c r="I8175" s="2" t="s">
        <v>985</v>
      </c>
    </row>
    <row r="8176" spans="1:9" s="2" customFormat="1" hidden="1" x14ac:dyDescent="0.3">
      <c r="A8176" s="2" t="s">
        <v>18933</v>
      </c>
      <c r="B8176" s="2" t="s">
        <v>2412</v>
      </c>
      <c r="C8176" s="4">
        <v>276757849</v>
      </c>
      <c r="D8176" s="2" t="s">
        <v>2216</v>
      </c>
      <c r="E8176" s="2" t="s">
        <v>2217</v>
      </c>
      <c r="F8176" s="3">
        <v>65.5</v>
      </c>
      <c r="G8176" s="2" t="s">
        <v>18934</v>
      </c>
      <c r="H8176" s="2" t="s">
        <v>989</v>
      </c>
      <c r="I8176" s="2" t="s">
        <v>985</v>
      </c>
    </row>
    <row r="8177" spans="1:9" s="2" customFormat="1" hidden="1" x14ac:dyDescent="0.3">
      <c r="A8177" s="2" t="s">
        <v>18935</v>
      </c>
      <c r="B8177" s="2" t="s">
        <v>1535</v>
      </c>
      <c r="C8177" s="4">
        <v>1717</v>
      </c>
      <c r="D8177" s="2" t="s">
        <v>1536</v>
      </c>
      <c r="E8177" s="2" t="s">
        <v>1537</v>
      </c>
      <c r="F8177" s="3">
        <v>70560</v>
      </c>
      <c r="G8177" s="2" t="s">
        <v>18936</v>
      </c>
      <c r="H8177" s="2" t="s">
        <v>989</v>
      </c>
      <c r="I8177" s="2" t="s">
        <v>985</v>
      </c>
    </row>
    <row r="8178" spans="1:9" s="2" customFormat="1" hidden="1" x14ac:dyDescent="0.3">
      <c r="A8178" s="2" t="s">
        <v>18937</v>
      </c>
      <c r="B8178" s="2" t="s">
        <v>999</v>
      </c>
      <c r="C8178" s="4">
        <v>2907</v>
      </c>
      <c r="D8178" s="2" t="s">
        <v>1225</v>
      </c>
      <c r="E8178" s="2" t="s">
        <v>1226</v>
      </c>
      <c r="F8178" s="3">
        <v>11760</v>
      </c>
      <c r="G8178" s="2" t="s">
        <v>18938</v>
      </c>
      <c r="H8178" s="2" t="s">
        <v>989</v>
      </c>
      <c r="I8178" s="2" t="s">
        <v>985</v>
      </c>
    </row>
    <row r="8179" spans="1:9" s="2" customFormat="1" hidden="1" x14ac:dyDescent="0.3">
      <c r="A8179" s="2" t="s">
        <v>18939</v>
      </c>
      <c r="B8179" s="2" t="s">
        <v>1260</v>
      </c>
      <c r="C8179" s="4">
        <v>1866</v>
      </c>
      <c r="D8179" s="2" t="s">
        <v>1261</v>
      </c>
      <c r="E8179" s="2" t="s">
        <v>1262</v>
      </c>
      <c r="F8179" s="3">
        <v>1120</v>
      </c>
      <c r="G8179" s="2" t="s">
        <v>18940</v>
      </c>
      <c r="H8179" s="2" t="s">
        <v>989</v>
      </c>
      <c r="I8179" s="2" t="s">
        <v>985</v>
      </c>
    </row>
    <row r="8180" spans="1:9" s="2" customFormat="1" hidden="1" x14ac:dyDescent="0.3">
      <c r="A8180" s="2" t="s">
        <v>18941</v>
      </c>
      <c r="B8180" s="2" t="s">
        <v>1206</v>
      </c>
      <c r="C8180" s="4">
        <v>591</v>
      </c>
      <c r="D8180" s="2" t="s">
        <v>1497</v>
      </c>
      <c r="E8180" s="2" t="s">
        <v>1498</v>
      </c>
      <c r="F8180" s="3">
        <v>13560</v>
      </c>
      <c r="G8180" s="2" t="s">
        <v>18942</v>
      </c>
      <c r="H8180" s="2" t="s">
        <v>989</v>
      </c>
      <c r="I8180" s="2" t="s">
        <v>985</v>
      </c>
    </row>
    <row r="8181" spans="1:9" s="2" customFormat="1" hidden="1" x14ac:dyDescent="0.3">
      <c r="A8181" s="2" t="s">
        <v>18943</v>
      </c>
      <c r="B8181" s="2" t="s">
        <v>1260</v>
      </c>
      <c r="C8181" s="4">
        <v>1948</v>
      </c>
      <c r="D8181" s="2" t="s">
        <v>1261</v>
      </c>
      <c r="E8181" s="2" t="s">
        <v>1262</v>
      </c>
      <c r="F8181" s="3">
        <v>1120</v>
      </c>
      <c r="G8181" s="2" t="s">
        <v>18944</v>
      </c>
      <c r="H8181" s="2" t="s">
        <v>989</v>
      </c>
      <c r="I8181" s="2" t="s">
        <v>985</v>
      </c>
    </row>
    <row r="8182" spans="1:9" s="2" customFormat="1" hidden="1" x14ac:dyDescent="0.3">
      <c r="A8182" s="2" t="s">
        <v>18945</v>
      </c>
      <c r="B8182" s="2" t="s">
        <v>985</v>
      </c>
      <c r="C8182" s="4">
        <v>295</v>
      </c>
      <c r="D8182" s="2" t="s">
        <v>1908</v>
      </c>
      <c r="E8182" s="2" t="s">
        <v>1909</v>
      </c>
      <c r="F8182" s="3">
        <v>1055.04</v>
      </c>
      <c r="G8182" s="2" t="s">
        <v>18946</v>
      </c>
      <c r="H8182" s="2" t="s">
        <v>989</v>
      </c>
      <c r="I8182" s="2" t="s">
        <v>985</v>
      </c>
    </row>
    <row r="8183" spans="1:9" s="2" customFormat="1" hidden="1" x14ac:dyDescent="0.3">
      <c r="A8183" s="2" t="s">
        <v>18947</v>
      </c>
      <c r="B8183" s="2" t="s">
        <v>985</v>
      </c>
      <c r="C8183" s="4">
        <v>87</v>
      </c>
      <c r="D8183" s="2" t="s">
        <v>1908</v>
      </c>
      <c r="E8183" s="2" t="s">
        <v>1909</v>
      </c>
      <c r="F8183" s="3">
        <v>1142.4000000000001</v>
      </c>
      <c r="G8183" s="2" t="s">
        <v>18948</v>
      </c>
      <c r="H8183" s="2" t="s">
        <v>989</v>
      </c>
      <c r="I8183" s="2" t="s">
        <v>985</v>
      </c>
    </row>
    <row r="8184" spans="1:9" s="2" customFormat="1" hidden="1" x14ac:dyDescent="0.3">
      <c r="A8184" s="2" t="s">
        <v>18949</v>
      </c>
      <c r="B8184" s="2" t="s">
        <v>1366</v>
      </c>
      <c r="C8184" s="4">
        <v>292</v>
      </c>
      <c r="D8184" s="2" t="s">
        <v>2384</v>
      </c>
      <c r="E8184" s="2" t="s">
        <v>2385</v>
      </c>
      <c r="F8184" s="3">
        <v>1904</v>
      </c>
      <c r="G8184" s="2" t="s">
        <v>18950</v>
      </c>
      <c r="H8184" s="2" t="s">
        <v>989</v>
      </c>
      <c r="I8184" s="2" t="s">
        <v>985</v>
      </c>
    </row>
    <row r="8185" spans="1:9" s="2" customFormat="1" hidden="1" x14ac:dyDescent="0.3">
      <c r="A8185" s="2" t="s">
        <v>18951</v>
      </c>
      <c r="B8185" s="2" t="s">
        <v>1216</v>
      </c>
      <c r="C8185" s="4">
        <v>3867</v>
      </c>
      <c r="D8185" s="2" t="s">
        <v>1217</v>
      </c>
      <c r="E8185" s="2" t="s">
        <v>1218</v>
      </c>
      <c r="F8185" s="3">
        <v>820.96</v>
      </c>
      <c r="G8185" s="2" t="s">
        <v>18952</v>
      </c>
      <c r="H8185" s="2" t="s">
        <v>989</v>
      </c>
      <c r="I8185" s="2" t="s">
        <v>985</v>
      </c>
    </row>
    <row r="8186" spans="1:9" s="2" customFormat="1" hidden="1" x14ac:dyDescent="0.3">
      <c r="A8186" s="2" t="s">
        <v>18953</v>
      </c>
      <c r="B8186" s="2" t="s">
        <v>1960</v>
      </c>
      <c r="C8186" s="4">
        <v>618595</v>
      </c>
      <c r="D8186" s="2" t="s">
        <v>1961</v>
      </c>
      <c r="E8186" s="2" t="s">
        <v>1962</v>
      </c>
      <c r="F8186" s="3">
        <v>255.2</v>
      </c>
      <c r="G8186" s="2" t="s">
        <v>18954</v>
      </c>
      <c r="H8186" s="2" t="s">
        <v>989</v>
      </c>
      <c r="I8186" s="2" t="s">
        <v>985</v>
      </c>
    </row>
    <row r="8187" spans="1:9" s="2" customFormat="1" hidden="1" x14ac:dyDescent="0.3">
      <c r="A8187" s="2" t="s">
        <v>18955</v>
      </c>
      <c r="B8187" s="2" t="s">
        <v>999</v>
      </c>
      <c r="C8187" s="4">
        <v>10700</v>
      </c>
      <c r="D8187" s="2" t="s">
        <v>1376</v>
      </c>
      <c r="E8187" s="2" t="s">
        <v>1377</v>
      </c>
      <c r="F8187" s="3">
        <v>5152</v>
      </c>
      <c r="G8187" s="2" t="s">
        <v>18956</v>
      </c>
      <c r="H8187" s="2" t="s">
        <v>989</v>
      </c>
      <c r="I8187" s="2" t="s">
        <v>985</v>
      </c>
    </row>
    <row r="8188" spans="1:9" s="2" customFormat="1" hidden="1" x14ac:dyDescent="0.3">
      <c r="A8188" s="2" t="s">
        <v>18957</v>
      </c>
      <c r="B8188" s="2" t="s">
        <v>985</v>
      </c>
      <c r="C8188" s="2" t="s">
        <v>18958</v>
      </c>
      <c r="D8188" s="2" t="s">
        <v>1587</v>
      </c>
      <c r="E8188" s="2" t="s">
        <v>1588</v>
      </c>
      <c r="F8188" s="3">
        <v>103</v>
      </c>
      <c r="G8188" s="2" t="s">
        <v>18959</v>
      </c>
      <c r="H8188" s="2" t="s">
        <v>989</v>
      </c>
      <c r="I8188" s="2" t="s">
        <v>985</v>
      </c>
    </row>
    <row r="8189" spans="1:9" s="2" customFormat="1" hidden="1" x14ac:dyDescent="0.3">
      <c r="A8189" s="2" t="s">
        <v>18960</v>
      </c>
      <c r="B8189" s="2" t="s">
        <v>1300</v>
      </c>
      <c r="C8189" s="4">
        <v>1861419</v>
      </c>
      <c r="D8189" s="2" t="s">
        <v>2705</v>
      </c>
      <c r="E8189" s="2" t="s">
        <v>2706</v>
      </c>
      <c r="F8189" s="3">
        <v>43</v>
      </c>
      <c r="G8189" s="2" t="s">
        <v>18961</v>
      </c>
      <c r="H8189" s="2" t="s">
        <v>989</v>
      </c>
      <c r="I8189" s="2" t="s">
        <v>985</v>
      </c>
    </row>
    <row r="8190" spans="1:9" s="2" customFormat="1" hidden="1" x14ac:dyDescent="0.3">
      <c r="A8190" s="2" t="s">
        <v>18962</v>
      </c>
      <c r="B8190" s="2" t="s">
        <v>1689</v>
      </c>
      <c r="C8190" s="4">
        <v>1179</v>
      </c>
      <c r="D8190" s="2" t="s">
        <v>1576</v>
      </c>
      <c r="E8190" s="2" t="s">
        <v>1577</v>
      </c>
      <c r="F8190" s="3">
        <v>5336</v>
      </c>
      <c r="G8190" s="2" t="s">
        <v>18963</v>
      </c>
      <c r="H8190" s="2" t="s">
        <v>989</v>
      </c>
      <c r="I8190" s="2" t="s">
        <v>985</v>
      </c>
    </row>
    <row r="8191" spans="1:9" s="2" customFormat="1" hidden="1" x14ac:dyDescent="0.3">
      <c r="A8191" s="2" t="s">
        <v>18964</v>
      </c>
      <c r="B8191" s="2" t="s">
        <v>985</v>
      </c>
      <c r="C8191" s="4">
        <v>40864</v>
      </c>
      <c r="D8191" s="2" t="s">
        <v>2734</v>
      </c>
      <c r="E8191" s="2" t="s">
        <v>2735</v>
      </c>
      <c r="F8191" s="3">
        <v>1870.66</v>
      </c>
      <c r="G8191" s="2" t="s">
        <v>18965</v>
      </c>
      <c r="H8191" s="2" t="s">
        <v>989</v>
      </c>
      <c r="I8191" s="2" t="s">
        <v>985</v>
      </c>
    </row>
    <row r="8192" spans="1:9" s="2" customFormat="1" hidden="1" x14ac:dyDescent="0.3">
      <c r="A8192" s="2" t="s">
        <v>18966</v>
      </c>
      <c r="B8192" s="4">
        <v>1161</v>
      </c>
      <c r="C8192" s="2" t="s">
        <v>985</v>
      </c>
      <c r="D8192" s="2" t="s">
        <v>995</v>
      </c>
      <c r="E8192" s="2" t="s">
        <v>996</v>
      </c>
      <c r="F8192" s="3">
        <v>14452</v>
      </c>
      <c r="G8192" s="2" t="s">
        <v>18967</v>
      </c>
      <c r="H8192" s="2" t="s">
        <v>989</v>
      </c>
      <c r="I8192" s="2" t="s">
        <v>985</v>
      </c>
    </row>
    <row r="8193" spans="1:9" s="2" customFormat="1" hidden="1" x14ac:dyDescent="0.3">
      <c r="A8193" s="2" t="s">
        <v>18968</v>
      </c>
      <c r="B8193" s="2" t="s">
        <v>17857</v>
      </c>
      <c r="C8193" s="4">
        <v>270349713</v>
      </c>
      <c r="D8193" s="2" t="s">
        <v>2216</v>
      </c>
      <c r="E8193" s="2" t="s">
        <v>2217</v>
      </c>
      <c r="F8193" s="3">
        <v>14</v>
      </c>
      <c r="G8193" s="2" t="s">
        <v>18969</v>
      </c>
      <c r="H8193" s="2" t="s">
        <v>989</v>
      </c>
      <c r="I8193" s="2" t="s">
        <v>985</v>
      </c>
    </row>
    <row r="8194" spans="1:9" s="2" customFormat="1" hidden="1" x14ac:dyDescent="0.3">
      <c r="A8194" s="2" t="s">
        <v>18970</v>
      </c>
      <c r="B8194" s="2" t="s">
        <v>985</v>
      </c>
      <c r="C8194" s="4">
        <v>5404</v>
      </c>
      <c r="D8194" s="2" t="s">
        <v>1221</v>
      </c>
      <c r="E8194" s="2" t="s">
        <v>1222</v>
      </c>
      <c r="F8194" s="3">
        <v>13944</v>
      </c>
      <c r="G8194" s="2" t="s">
        <v>18971</v>
      </c>
      <c r="H8194" s="2" t="s">
        <v>989</v>
      </c>
      <c r="I8194" s="2" t="s">
        <v>985</v>
      </c>
    </row>
    <row r="8195" spans="1:9" s="2" customFormat="1" hidden="1" x14ac:dyDescent="0.3">
      <c r="A8195" s="2" t="s">
        <v>18972</v>
      </c>
      <c r="B8195" s="2" t="s">
        <v>985</v>
      </c>
      <c r="C8195" s="4">
        <v>747</v>
      </c>
      <c r="D8195" s="2" t="s">
        <v>1883</v>
      </c>
      <c r="E8195" s="2" t="s">
        <v>1884</v>
      </c>
      <c r="F8195" s="3">
        <v>6888</v>
      </c>
      <c r="G8195" s="2" t="s">
        <v>18973</v>
      </c>
      <c r="H8195" s="2" t="s">
        <v>989</v>
      </c>
      <c r="I8195" s="2" t="s">
        <v>985</v>
      </c>
    </row>
    <row r="8196" spans="1:9" s="2" customFormat="1" hidden="1" x14ac:dyDescent="0.3">
      <c r="A8196" s="2" t="s">
        <v>18974</v>
      </c>
      <c r="B8196" s="2" t="s">
        <v>999</v>
      </c>
      <c r="C8196" s="4">
        <v>61</v>
      </c>
      <c r="D8196" s="2" t="s">
        <v>1655</v>
      </c>
      <c r="E8196" s="2" t="s">
        <v>1656</v>
      </c>
      <c r="F8196" s="3">
        <v>4752</v>
      </c>
      <c r="G8196" s="2" t="s">
        <v>18975</v>
      </c>
      <c r="H8196" s="2" t="s">
        <v>989</v>
      </c>
      <c r="I8196" s="2" t="s">
        <v>985</v>
      </c>
    </row>
    <row r="8197" spans="1:9" s="2" customFormat="1" hidden="1" x14ac:dyDescent="0.3">
      <c r="A8197" s="2" t="s">
        <v>18976</v>
      </c>
      <c r="B8197" s="2" t="s">
        <v>985</v>
      </c>
      <c r="C8197" s="4">
        <v>3534</v>
      </c>
      <c r="D8197" s="2" t="s">
        <v>991</v>
      </c>
      <c r="E8197" s="2" t="s">
        <v>992</v>
      </c>
      <c r="F8197" s="3">
        <v>9408</v>
      </c>
      <c r="G8197" s="2" t="s">
        <v>18977</v>
      </c>
      <c r="H8197" s="2" t="s">
        <v>989</v>
      </c>
      <c r="I8197" s="2" t="s">
        <v>985</v>
      </c>
    </row>
    <row r="8198" spans="1:9" s="2" customFormat="1" hidden="1" x14ac:dyDescent="0.3">
      <c r="A8198" s="2" t="s">
        <v>18978</v>
      </c>
      <c r="B8198" s="2" t="s">
        <v>1366</v>
      </c>
      <c r="C8198" s="4">
        <v>2138</v>
      </c>
      <c r="D8198" s="2" t="s">
        <v>6733</v>
      </c>
      <c r="E8198" s="2" t="s">
        <v>6734</v>
      </c>
      <c r="F8198" s="3">
        <v>4524</v>
      </c>
      <c r="G8198" s="2" t="s">
        <v>18979</v>
      </c>
      <c r="H8198" s="2" t="s">
        <v>989</v>
      </c>
      <c r="I8198" s="2" t="s">
        <v>985</v>
      </c>
    </row>
    <row r="8199" spans="1:9" s="2" customFormat="1" hidden="1" x14ac:dyDescent="0.3">
      <c r="A8199" s="2" t="s">
        <v>18980</v>
      </c>
      <c r="B8199" s="2" t="s">
        <v>985</v>
      </c>
      <c r="C8199" s="4">
        <v>1963</v>
      </c>
      <c r="D8199" s="2" t="s">
        <v>2515</v>
      </c>
      <c r="E8199" s="2" t="s">
        <v>2516</v>
      </c>
      <c r="F8199" s="3">
        <v>80415.11</v>
      </c>
      <c r="G8199" s="2" t="s">
        <v>18981</v>
      </c>
      <c r="H8199" s="2" t="s">
        <v>989</v>
      </c>
      <c r="I8199" s="2" t="s">
        <v>985</v>
      </c>
    </row>
    <row r="8200" spans="1:9" s="2" customFormat="1" hidden="1" x14ac:dyDescent="0.3">
      <c r="A8200" s="2" t="s">
        <v>18982</v>
      </c>
      <c r="B8200" s="2" t="s">
        <v>18983</v>
      </c>
      <c r="C8200" s="4">
        <v>1237</v>
      </c>
      <c r="D8200" s="2" t="s">
        <v>1301</v>
      </c>
      <c r="E8200" s="2" t="s">
        <v>1302</v>
      </c>
      <c r="F8200" s="3">
        <v>107.52</v>
      </c>
      <c r="G8200" s="2" t="s">
        <v>18984</v>
      </c>
      <c r="H8200" s="2" t="s">
        <v>989</v>
      </c>
      <c r="I8200" s="2" t="s">
        <v>985</v>
      </c>
    </row>
    <row r="8201" spans="1:9" s="2" customFormat="1" hidden="1" x14ac:dyDescent="0.3">
      <c r="A8201" s="2" t="s">
        <v>18985</v>
      </c>
      <c r="B8201" s="2" t="s">
        <v>985</v>
      </c>
      <c r="C8201" s="4">
        <v>185</v>
      </c>
      <c r="D8201" s="2" t="s">
        <v>1908</v>
      </c>
      <c r="E8201" s="2" t="s">
        <v>1909</v>
      </c>
      <c r="F8201" s="3">
        <v>2307.1999999999998</v>
      </c>
      <c r="G8201" s="2" t="s">
        <v>18986</v>
      </c>
      <c r="H8201" s="2" t="s">
        <v>989</v>
      </c>
      <c r="I8201" s="2" t="s">
        <v>985</v>
      </c>
    </row>
    <row r="8202" spans="1:9" s="2" customFormat="1" hidden="1" x14ac:dyDescent="0.3">
      <c r="A8202" s="2" t="s">
        <v>18987</v>
      </c>
      <c r="B8202" s="2" t="s">
        <v>1213</v>
      </c>
      <c r="C8202" s="4">
        <v>1246</v>
      </c>
      <c r="D8202" s="2" t="s">
        <v>986</v>
      </c>
      <c r="E8202" s="2" t="s">
        <v>987</v>
      </c>
      <c r="F8202" s="3">
        <v>19090.400000000001</v>
      </c>
      <c r="G8202" s="2" t="s">
        <v>18988</v>
      </c>
      <c r="H8202" s="2" t="s">
        <v>989</v>
      </c>
      <c r="I8202" s="2" t="s">
        <v>985</v>
      </c>
    </row>
    <row r="8203" spans="1:9" s="2" customFormat="1" hidden="1" x14ac:dyDescent="0.3">
      <c r="A8203" s="2" t="s">
        <v>18989</v>
      </c>
      <c r="B8203" s="2" t="s">
        <v>1216</v>
      </c>
      <c r="C8203" s="4">
        <v>3715</v>
      </c>
      <c r="D8203" s="2" t="s">
        <v>1217</v>
      </c>
      <c r="E8203" s="2" t="s">
        <v>1218</v>
      </c>
      <c r="F8203" s="3">
        <v>820.96</v>
      </c>
      <c r="G8203" s="2" t="s">
        <v>18990</v>
      </c>
      <c r="H8203" s="2" t="s">
        <v>989</v>
      </c>
      <c r="I8203" s="2" t="s">
        <v>985</v>
      </c>
    </row>
    <row r="8204" spans="1:9" s="2" customFormat="1" hidden="1" x14ac:dyDescent="0.3">
      <c r="A8204" s="2" t="s">
        <v>18991</v>
      </c>
      <c r="B8204" s="2" t="s">
        <v>985</v>
      </c>
      <c r="C8204" s="4">
        <v>1369</v>
      </c>
      <c r="D8204" s="2" t="s">
        <v>986</v>
      </c>
      <c r="E8204" s="2" t="s">
        <v>987</v>
      </c>
      <c r="F8204" s="3">
        <v>1708</v>
      </c>
      <c r="G8204" s="2" t="s">
        <v>18992</v>
      </c>
      <c r="H8204" s="2" t="s">
        <v>989</v>
      </c>
      <c r="I8204" s="2" t="s">
        <v>985</v>
      </c>
    </row>
    <row r="8205" spans="1:9" s="2" customFormat="1" hidden="1" x14ac:dyDescent="0.3">
      <c r="A8205" s="2" t="s">
        <v>18993</v>
      </c>
      <c r="B8205" s="2" t="s">
        <v>1216</v>
      </c>
      <c r="C8205" s="4">
        <v>3250</v>
      </c>
      <c r="D8205" s="2" t="s">
        <v>1217</v>
      </c>
      <c r="E8205" s="2" t="s">
        <v>1218</v>
      </c>
      <c r="F8205" s="3">
        <v>820.96</v>
      </c>
      <c r="G8205" s="2" t="s">
        <v>18994</v>
      </c>
      <c r="H8205" s="2" t="s">
        <v>989</v>
      </c>
      <c r="I8205" s="2" t="s">
        <v>985</v>
      </c>
    </row>
    <row r="8206" spans="1:9" s="2" customFormat="1" hidden="1" x14ac:dyDescent="0.3">
      <c r="A8206" s="2" t="s">
        <v>18995</v>
      </c>
      <c r="B8206" s="2" t="s">
        <v>1342</v>
      </c>
      <c r="C8206" s="4">
        <v>2327</v>
      </c>
      <c r="D8206" s="2" t="s">
        <v>1343</v>
      </c>
      <c r="E8206" s="2" t="s">
        <v>1344</v>
      </c>
      <c r="F8206" s="3">
        <v>3696</v>
      </c>
      <c r="G8206" s="2" t="s">
        <v>18996</v>
      </c>
      <c r="H8206" s="2" t="s">
        <v>989</v>
      </c>
      <c r="I8206" s="2" t="s">
        <v>985</v>
      </c>
    </row>
    <row r="8207" spans="1:9" s="2" customFormat="1" hidden="1" x14ac:dyDescent="0.3">
      <c r="A8207" s="2" t="s">
        <v>18997</v>
      </c>
      <c r="B8207" s="2" t="s">
        <v>985</v>
      </c>
      <c r="C8207" s="4">
        <v>4403</v>
      </c>
      <c r="D8207" s="2" t="s">
        <v>1221</v>
      </c>
      <c r="E8207" s="2" t="s">
        <v>1222</v>
      </c>
      <c r="F8207" s="3">
        <v>10080</v>
      </c>
      <c r="G8207" s="2" t="s">
        <v>18998</v>
      </c>
      <c r="H8207" s="2" t="s">
        <v>989</v>
      </c>
      <c r="I8207" s="2" t="s">
        <v>985</v>
      </c>
    </row>
    <row r="8208" spans="1:9" s="2" customFormat="1" hidden="1" x14ac:dyDescent="0.3">
      <c r="A8208" s="2" t="s">
        <v>18999</v>
      </c>
      <c r="B8208" s="2" t="s">
        <v>1188</v>
      </c>
      <c r="C8208" s="4">
        <v>274669</v>
      </c>
      <c r="D8208" s="2" t="s">
        <v>1189</v>
      </c>
      <c r="E8208" s="2" t="s">
        <v>1190</v>
      </c>
      <c r="F8208" s="3">
        <v>21888.68</v>
      </c>
      <c r="G8208" s="2" t="s">
        <v>19000</v>
      </c>
      <c r="H8208" s="2" t="s">
        <v>989</v>
      </c>
      <c r="I8208" s="2" t="s">
        <v>985</v>
      </c>
    </row>
    <row r="8209" spans="1:9" s="2" customFormat="1" hidden="1" x14ac:dyDescent="0.3">
      <c r="A8209" s="2" t="s">
        <v>19001</v>
      </c>
      <c r="B8209" s="2" t="s">
        <v>985</v>
      </c>
      <c r="C8209" s="4">
        <v>9966</v>
      </c>
      <c r="D8209" s="2" t="s">
        <v>1179</v>
      </c>
      <c r="E8209" s="2" t="s">
        <v>1180</v>
      </c>
      <c r="F8209" s="3">
        <v>16240</v>
      </c>
      <c r="G8209" s="2" t="s">
        <v>19002</v>
      </c>
      <c r="H8209" s="2" t="s">
        <v>989</v>
      </c>
      <c r="I8209" s="2" t="s">
        <v>985</v>
      </c>
    </row>
    <row r="8210" spans="1:9" s="2" customFormat="1" hidden="1" x14ac:dyDescent="0.3">
      <c r="A8210" s="2" t="s">
        <v>19003</v>
      </c>
      <c r="B8210" s="2" t="s">
        <v>1689</v>
      </c>
      <c r="C8210" s="4">
        <v>1457</v>
      </c>
      <c r="D8210" s="2" t="s">
        <v>1576</v>
      </c>
      <c r="E8210" s="2" t="s">
        <v>1577</v>
      </c>
      <c r="F8210" s="3">
        <v>9192.49</v>
      </c>
      <c r="G8210" s="2" t="s">
        <v>19004</v>
      </c>
      <c r="H8210" s="2" t="s">
        <v>989</v>
      </c>
      <c r="I8210" s="2" t="s">
        <v>985</v>
      </c>
    </row>
    <row r="8211" spans="1:9" s="2" customFormat="1" hidden="1" x14ac:dyDescent="0.3">
      <c r="A8211" s="2" t="s">
        <v>19005</v>
      </c>
      <c r="B8211" s="2" t="s">
        <v>999</v>
      </c>
      <c r="C8211" s="4">
        <v>6534</v>
      </c>
      <c r="D8211" s="2" t="s">
        <v>1281</v>
      </c>
      <c r="E8211" s="2" t="s">
        <v>1282</v>
      </c>
      <c r="F8211" s="3">
        <v>321111.36</v>
      </c>
      <c r="G8211" s="2" t="s">
        <v>19006</v>
      </c>
      <c r="H8211" s="2" t="s">
        <v>989</v>
      </c>
      <c r="I8211" s="2" t="s">
        <v>985</v>
      </c>
    </row>
    <row r="8212" spans="1:9" s="2" customFormat="1" hidden="1" x14ac:dyDescent="0.3">
      <c r="A8212" s="2" t="s">
        <v>19007</v>
      </c>
      <c r="B8212" s="2" t="s">
        <v>985</v>
      </c>
      <c r="C8212" s="4">
        <v>1345</v>
      </c>
      <c r="D8212" s="2" t="s">
        <v>1269</v>
      </c>
      <c r="E8212" s="2" t="s">
        <v>1270</v>
      </c>
      <c r="F8212" s="3">
        <v>12304.03</v>
      </c>
      <c r="G8212" s="2" t="s">
        <v>19008</v>
      </c>
      <c r="H8212" s="2" t="s">
        <v>989</v>
      </c>
      <c r="I8212" s="2" t="s">
        <v>985</v>
      </c>
    </row>
    <row r="8213" spans="1:9" s="2" customFormat="1" hidden="1" x14ac:dyDescent="0.3">
      <c r="A8213" s="2" t="s">
        <v>19009</v>
      </c>
      <c r="B8213" s="2" t="s">
        <v>1342</v>
      </c>
      <c r="C8213" s="4">
        <v>2368</v>
      </c>
      <c r="D8213" s="2" t="s">
        <v>1343</v>
      </c>
      <c r="E8213" s="2" t="s">
        <v>1344</v>
      </c>
      <c r="F8213" s="3">
        <v>3696</v>
      </c>
      <c r="G8213" s="2" t="s">
        <v>19010</v>
      </c>
      <c r="H8213" s="2" t="s">
        <v>989</v>
      </c>
      <c r="I8213" s="2" t="s">
        <v>985</v>
      </c>
    </row>
    <row r="8214" spans="1:9" s="2" customFormat="1" hidden="1" x14ac:dyDescent="0.3">
      <c r="A8214" s="2" t="s">
        <v>19011</v>
      </c>
      <c r="B8214" s="2" t="s">
        <v>1188</v>
      </c>
      <c r="C8214" s="4">
        <v>274260</v>
      </c>
      <c r="D8214" s="2" t="s">
        <v>1189</v>
      </c>
      <c r="E8214" s="2" t="s">
        <v>1190</v>
      </c>
      <c r="F8214" s="3">
        <v>772</v>
      </c>
      <c r="G8214" s="2" t="s">
        <v>19012</v>
      </c>
      <c r="H8214" s="2" t="s">
        <v>989</v>
      </c>
      <c r="I8214" s="2" t="s">
        <v>985</v>
      </c>
    </row>
    <row r="8215" spans="1:9" s="2" customFormat="1" hidden="1" x14ac:dyDescent="0.3">
      <c r="A8215" s="2" t="s">
        <v>19013</v>
      </c>
      <c r="B8215" s="2" t="s">
        <v>1689</v>
      </c>
      <c r="C8215" s="4">
        <v>1462</v>
      </c>
      <c r="D8215" s="2" t="s">
        <v>1576</v>
      </c>
      <c r="E8215" s="2" t="s">
        <v>1577</v>
      </c>
      <c r="F8215" s="3">
        <v>5336</v>
      </c>
      <c r="G8215" s="2" t="s">
        <v>19014</v>
      </c>
      <c r="H8215" s="2" t="s">
        <v>989</v>
      </c>
      <c r="I8215" s="2" t="s">
        <v>985</v>
      </c>
    </row>
    <row r="8216" spans="1:9" s="2" customFormat="1" hidden="1" x14ac:dyDescent="0.3">
      <c r="A8216" s="2" t="s">
        <v>19015</v>
      </c>
      <c r="B8216" s="4">
        <v>1471</v>
      </c>
      <c r="C8216" s="2" t="s">
        <v>985</v>
      </c>
      <c r="D8216" s="2" t="s">
        <v>995</v>
      </c>
      <c r="E8216" s="2" t="s">
        <v>996</v>
      </c>
      <c r="F8216" s="3">
        <v>2352</v>
      </c>
      <c r="G8216" s="2" t="s">
        <v>19016</v>
      </c>
      <c r="H8216" s="2" t="s">
        <v>989</v>
      </c>
      <c r="I8216" s="2" t="s">
        <v>985</v>
      </c>
    </row>
    <row r="8217" spans="1:9" s="2" customFormat="1" hidden="1" x14ac:dyDescent="0.3">
      <c r="A8217" s="2" t="s">
        <v>19017</v>
      </c>
      <c r="B8217" s="2" t="s">
        <v>1366</v>
      </c>
      <c r="C8217" s="4">
        <v>189</v>
      </c>
      <c r="D8217" s="2" t="s">
        <v>1458</v>
      </c>
      <c r="E8217" s="2" t="s">
        <v>1459</v>
      </c>
      <c r="F8217" s="3">
        <v>6670</v>
      </c>
      <c r="G8217" s="2" t="s">
        <v>19018</v>
      </c>
      <c r="H8217" s="2" t="s">
        <v>989</v>
      </c>
      <c r="I8217" s="2" t="s">
        <v>985</v>
      </c>
    </row>
    <row r="8218" spans="1:9" s="2" customFormat="1" hidden="1" x14ac:dyDescent="0.3">
      <c r="A8218" s="2" t="s">
        <v>19019</v>
      </c>
      <c r="B8218" s="2" t="s">
        <v>1689</v>
      </c>
      <c r="C8218" s="4">
        <v>1117</v>
      </c>
      <c r="D8218" s="2" t="s">
        <v>1576</v>
      </c>
      <c r="E8218" s="2" t="s">
        <v>1577</v>
      </c>
      <c r="F8218" s="3">
        <v>3472</v>
      </c>
      <c r="G8218" s="2" t="s">
        <v>19020</v>
      </c>
      <c r="H8218" s="2" t="s">
        <v>989</v>
      </c>
      <c r="I8218" s="2" t="s">
        <v>985</v>
      </c>
    </row>
    <row r="8219" spans="1:9" s="2" customFormat="1" hidden="1" x14ac:dyDescent="0.3">
      <c r="A8219" s="2" t="s">
        <v>19021</v>
      </c>
      <c r="B8219" s="2" t="s">
        <v>985</v>
      </c>
      <c r="C8219" s="4">
        <v>4414</v>
      </c>
      <c r="D8219" s="2" t="s">
        <v>11031</v>
      </c>
      <c r="E8219" s="2" t="s">
        <v>11032</v>
      </c>
      <c r="F8219" s="3">
        <v>1460</v>
      </c>
      <c r="G8219" s="2" t="s">
        <v>19022</v>
      </c>
      <c r="H8219" s="2" t="s">
        <v>989</v>
      </c>
      <c r="I8219" s="2" t="s">
        <v>985</v>
      </c>
    </row>
    <row r="8220" spans="1:9" s="2" customFormat="1" hidden="1" x14ac:dyDescent="0.3">
      <c r="A8220" s="2" t="s">
        <v>19023</v>
      </c>
      <c r="B8220" s="2" t="s">
        <v>985</v>
      </c>
      <c r="C8220" s="4">
        <v>5707</v>
      </c>
      <c r="D8220" s="2" t="s">
        <v>1221</v>
      </c>
      <c r="E8220" s="2" t="s">
        <v>1222</v>
      </c>
      <c r="F8220" s="3">
        <v>2240</v>
      </c>
      <c r="G8220" s="2" t="s">
        <v>19024</v>
      </c>
      <c r="H8220" s="2" t="s">
        <v>989</v>
      </c>
      <c r="I8220" s="2" t="s">
        <v>985</v>
      </c>
    </row>
    <row r="8221" spans="1:9" s="2" customFormat="1" hidden="1" x14ac:dyDescent="0.3">
      <c r="A8221" s="2" t="s">
        <v>19025</v>
      </c>
      <c r="B8221" s="2" t="s">
        <v>1216</v>
      </c>
      <c r="C8221" s="4">
        <v>4002</v>
      </c>
      <c r="D8221" s="2" t="s">
        <v>1217</v>
      </c>
      <c r="E8221" s="2" t="s">
        <v>1218</v>
      </c>
      <c r="F8221" s="3">
        <v>820.96</v>
      </c>
      <c r="G8221" s="2" t="s">
        <v>19026</v>
      </c>
      <c r="H8221" s="2" t="s">
        <v>989</v>
      </c>
      <c r="I8221" s="2" t="s">
        <v>985</v>
      </c>
    </row>
    <row r="8222" spans="1:9" s="2" customFormat="1" hidden="1" x14ac:dyDescent="0.3">
      <c r="A8222" s="2" t="s">
        <v>19027</v>
      </c>
      <c r="B8222" s="2" t="s">
        <v>985</v>
      </c>
      <c r="C8222" s="4">
        <v>1295</v>
      </c>
      <c r="D8222" s="2" t="s">
        <v>1269</v>
      </c>
      <c r="E8222" s="2" t="s">
        <v>1270</v>
      </c>
      <c r="F8222" s="3">
        <v>12712</v>
      </c>
      <c r="G8222" s="2" t="s">
        <v>19028</v>
      </c>
      <c r="H8222" s="2" t="s">
        <v>989</v>
      </c>
      <c r="I8222" s="2" t="s">
        <v>985</v>
      </c>
    </row>
    <row r="8223" spans="1:9" s="2" customFormat="1" hidden="1" x14ac:dyDescent="0.3">
      <c r="A8223" s="2" t="s">
        <v>19029</v>
      </c>
      <c r="B8223" s="2" t="s">
        <v>2308</v>
      </c>
      <c r="C8223" s="4">
        <v>331795</v>
      </c>
      <c r="D8223" s="2" t="s">
        <v>1189</v>
      </c>
      <c r="E8223" s="2" t="s">
        <v>1190</v>
      </c>
      <c r="F8223" s="3">
        <v>861.6</v>
      </c>
      <c r="G8223" s="2" t="s">
        <v>19030</v>
      </c>
      <c r="H8223" s="2" t="s">
        <v>989</v>
      </c>
      <c r="I8223" s="2" t="s">
        <v>985</v>
      </c>
    </row>
    <row r="8224" spans="1:9" s="2" customFormat="1" hidden="1" x14ac:dyDescent="0.3">
      <c r="A8224" s="2" t="s">
        <v>19031</v>
      </c>
      <c r="B8224" s="2" t="s">
        <v>1004</v>
      </c>
      <c r="C8224" s="4">
        <v>39714</v>
      </c>
      <c r="D8224" s="2" t="s">
        <v>5867</v>
      </c>
      <c r="E8224" s="2" t="s">
        <v>5868</v>
      </c>
      <c r="F8224" s="3">
        <v>340</v>
      </c>
      <c r="G8224" s="2" t="s">
        <v>19032</v>
      </c>
      <c r="H8224" s="2" t="s">
        <v>989</v>
      </c>
      <c r="I8224" s="2" t="s">
        <v>985</v>
      </c>
    </row>
    <row r="8225" spans="1:9" s="2" customFormat="1" hidden="1" x14ac:dyDescent="0.3">
      <c r="A8225" s="2" t="s">
        <v>19033</v>
      </c>
      <c r="B8225" s="2" t="s">
        <v>3019</v>
      </c>
      <c r="C8225" s="4">
        <v>221351</v>
      </c>
      <c r="D8225" s="2" t="s">
        <v>3020</v>
      </c>
      <c r="E8225" s="2" t="s">
        <v>3021</v>
      </c>
      <c r="F8225" s="3">
        <v>3531.31</v>
      </c>
      <c r="G8225" s="2" t="s">
        <v>19034</v>
      </c>
      <c r="H8225" s="2" t="s">
        <v>989</v>
      </c>
      <c r="I8225" s="2" t="s">
        <v>985</v>
      </c>
    </row>
    <row r="8226" spans="1:9" s="2" customFormat="1" hidden="1" x14ac:dyDescent="0.3">
      <c r="A8226" s="2" t="s">
        <v>19035</v>
      </c>
      <c r="B8226" s="2" t="s">
        <v>1689</v>
      </c>
      <c r="C8226" s="4">
        <v>1443</v>
      </c>
      <c r="D8226" s="2" t="s">
        <v>1576</v>
      </c>
      <c r="E8226" s="2" t="s">
        <v>1577</v>
      </c>
      <c r="F8226" s="3">
        <v>9048</v>
      </c>
      <c r="G8226" s="2" t="s">
        <v>19036</v>
      </c>
      <c r="H8226" s="2" t="s">
        <v>989</v>
      </c>
      <c r="I8226" s="2" t="s">
        <v>985</v>
      </c>
    </row>
    <row r="8227" spans="1:9" s="2" customFormat="1" hidden="1" x14ac:dyDescent="0.3">
      <c r="A8227" s="2" t="s">
        <v>19037</v>
      </c>
      <c r="B8227" s="2" t="s">
        <v>1216</v>
      </c>
      <c r="C8227" s="4">
        <v>4178</v>
      </c>
      <c r="D8227" s="2" t="s">
        <v>1217</v>
      </c>
      <c r="E8227" s="2" t="s">
        <v>1218</v>
      </c>
      <c r="F8227" s="3">
        <v>820.96</v>
      </c>
      <c r="G8227" s="2" t="s">
        <v>19038</v>
      </c>
      <c r="H8227" s="2" t="s">
        <v>989</v>
      </c>
      <c r="I8227" s="2" t="s">
        <v>985</v>
      </c>
    </row>
    <row r="8228" spans="1:9" s="2" customFormat="1" hidden="1" x14ac:dyDescent="0.3">
      <c r="A8228" s="2" t="s">
        <v>19039</v>
      </c>
      <c r="B8228" s="2" t="s">
        <v>985</v>
      </c>
      <c r="C8228" s="4">
        <v>1617</v>
      </c>
      <c r="D8228" s="2" t="s">
        <v>1489</v>
      </c>
      <c r="E8228" s="2" t="s">
        <v>1490</v>
      </c>
      <c r="F8228" s="3">
        <v>98430.64</v>
      </c>
      <c r="G8228" s="2" t="s">
        <v>19040</v>
      </c>
      <c r="H8228" s="2" t="s">
        <v>989</v>
      </c>
      <c r="I8228" s="2" t="s">
        <v>985</v>
      </c>
    </row>
    <row r="8229" spans="1:9" s="2" customFormat="1" hidden="1" x14ac:dyDescent="0.3">
      <c r="A8229" s="2" t="s">
        <v>19041</v>
      </c>
      <c r="B8229" s="2" t="s">
        <v>12729</v>
      </c>
      <c r="C8229" s="4">
        <v>139368</v>
      </c>
      <c r="D8229" s="2" t="s">
        <v>12730</v>
      </c>
      <c r="E8229" s="2" t="s">
        <v>12731</v>
      </c>
      <c r="F8229" s="3">
        <v>4050</v>
      </c>
      <c r="G8229" s="2" t="s">
        <v>19042</v>
      </c>
      <c r="H8229" s="2" t="s">
        <v>989</v>
      </c>
      <c r="I8229" s="2" t="s">
        <v>985</v>
      </c>
    </row>
    <row r="8230" spans="1:9" s="2" customFormat="1" hidden="1" x14ac:dyDescent="0.3">
      <c r="A8230" s="2" t="s">
        <v>19043</v>
      </c>
      <c r="B8230" s="2" t="s">
        <v>1216</v>
      </c>
      <c r="C8230" s="4">
        <v>4115</v>
      </c>
      <c r="D8230" s="2" t="s">
        <v>1217</v>
      </c>
      <c r="E8230" s="2" t="s">
        <v>1218</v>
      </c>
      <c r="F8230" s="3">
        <v>820.96</v>
      </c>
      <c r="G8230" s="2" t="s">
        <v>19044</v>
      </c>
      <c r="H8230" s="2" t="s">
        <v>989</v>
      </c>
      <c r="I8230" s="2" t="s">
        <v>985</v>
      </c>
    </row>
    <row r="8231" spans="1:9" s="2" customFormat="1" hidden="1" x14ac:dyDescent="0.3">
      <c r="A8231" s="2" t="s">
        <v>19045</v>
      </c>
      <c r="B8231" s="4">
        <v>1279</v>
      </c>
      <c r="C8231" s="2" t="s">
        <v>985</v>
      </c>
      <c r="D8231" s="2" t="s">
        <v>995</v>
      </c>
      <c r="E8231" s="2" t="s">
        <v>996</v>
      </c>
      <c r="F8231" s="3">
        <v>10614</v>
      </c>
      <c r="G8231" s="2" t="s">
        <v>19046</v>
      </c>
      <c r="H8231" s="2" t="s">
        <v>989</v>
      </c>
      <c r="I8231" s="2" t="s">
        <v>985</v>
      </c>
    </row>
    <row r="8232" spans="1:9" s="2" customFormat="1" hidden="1" x14ac:dyDescent="0.3">
      <c r="A8232" s="2" t="s">
        <v>19047</v>
      </c>
      <c r="B8232" s="2" t="s">
        <v>1216</v>
      </c>
      <c r="C8232" s="4">
        <v>3916</v>
      </c>
      <c r="D8232" s="2" t="s">
        <v>1217</v>
      </c>
      <c r="E8232" s="2" t="s">
        <v>1218</v>
      </c>
      <c r="F8232" s="3">
        <v>820.96</v>
      </c>
      <c r="G8232" s="2" t="s">
        <v>19048</v>
      </c>
      <c r="H8232" s="2" t="s">
        <v>989</v>
      </c>
      <c r="I8232" s="2" t="s">
        <v>985</v>
      </c>
    </row>
    <row r="8233" spans="1:9" s="2" customFormat="1" hidden="1" x14ac:dyDescent="0.3">
      <c r="A8233" s="2" t="s">
        <v>19049</v>
      </c>
      <c r="B8233" s="2" t="s">
        <v>985</v>
      </c>
      <c r="C8233" s="4">
        <v>1032</v>
      </c>
      <c r="D8233" s="2" t="s">
        <v>1609</v>
      </c>
      <c r="E8233" s="2" t="s">
        <v>1610</v>
      </c>
      <c r="F8233" s="3">
        <v>33600</v>
      </c>
      <c r="G8233" s="2" t="s">
        <v>19050</v>
      </c>
      <c r="H8233" s="2" t="s">
        <v>989</v>
      </c>
      <c r="I8233" s="2" t="s">
        <v>985</v>
      </c>
    </row>
    <row r="8234" spans="1:9" s="2" customFormat="1" hidden="1" x14ac:dyDescent="0.3">
      <c r="A8234" s="2" t="s">
        <v>19051</v>
      </c>
      <c r="B8234" s="2" t="s">
        <v>1216</v>
      </c>
      <c r="C8234" s="4">
        <v>3870</v>
      </c>
      <c r="D8234" s="2" t="s">
        <v>1217</v>
      </c>
      <c r="E8234" s="2" t="s">
        <v>1218</v>
      </c>
      <c r="F8234" s="3">
        <v>820.96</v>
      </c>
      <c r="G8234" s="2" t="s">
        <v>19052</v>
      </c>
      <c r="H8234" s="2" t="s">
        <v>989</v>
      </c>
      <c r="I8234" s="2" t="s">
        <v>985</v>
      </c>
    </row>
    <row r="8235" spans="1:9" s="2" customFormat="1" hidden="1" x14ac:dyDescent="0.3">
      <c r="A8235" s="2" t="s">
        <v>19053</v>
      </c>
      <c r="B8235" s="2" t="s">
        <v>1188</v>
      </c>
      <c r="C8235" s="4">
        <v>282965</v>
      </c>
      <c r="D8235" s="2" t="s">
        <v>1189</v>
      </c>
      <c r="E8235" s="2" t="s">
        <v>1190</v>
      </c>
      <c r="F8235" s="3">
        <v>672</v>
      </c>
      <c r="G8235" s="2" t="s">
        <v>19054</v>
      </c>
      <c r="H8235" s="2" t="s">
        <v>989</v>
      </c>
      <c r="I8235" s="2" t="s">
        <v>985</v>
      </c>
    </row>
    <row r="8236" spans="1:9" s="2" customFormat="1" hidden="1" x14ac:dyDescent="0.3">
      <c r="A8236" s="2" t="s">
        <v>19055</v>
      </c>
      <c r="B8236" s="2" t="s">
        <v>985</v>
      </c>
      <c r="C8236" s="4">
        <v>5252</v>
      </c>
      <c r="D8236" s="2" t="s">
        <v>1221</v>
      </c>
      <c r="E8236" s="2" t="s">
        <v>1222</v>
      </c>
      <c r="F8236" s="3">
        <v>40320</v>
      </c>
      <c r="G8236" s="2" t="s">
        <v>19056</v>
      </c>
      <c r="H8236" s="2" t="s">
        <v>989</v>
      </c>
      <c r="I8236" s="2" t="s">
        <v>985</v>
      </c>
    </row>
    <row r="8237" spans="1:9" s="2" customFormat="1" hidden="1" x14ac:dyDescent="0.3">
      <c r="A8237" s="2" t="s">
        <v>19057</v>
      </c>
      <c r="B8237" s="2" t="s">
        <v>985</v>
      </c>
      <c r="C8237" s="4">
        <v>1462</v>
      </c>
      <c r="D8237" s="2" t="s">
        <v>1269</v>
      </c>
      <c r="E8237" s="2" t="s">
        <v>1270</v>
      </c>
      <c r="F8237" s="3">
        <v>8500</v>
      </c>
      <c r="G8237" s="2" t="s">
        <v>19058</v>
      </c>
      <c r="H8237" s="2" t="s">
        <v>989</v>
      </c>
      <c r="I8237" s="2" t="s">
        <v>985</v>
      </c>
    </row>
    <row r="8238" spans="1:9" s="2" customFormat="1" hidden="1" x14ac:dyDescent="0.3">
      <c r="A8238" s="2" t="s">
        <v>19059</v>
      </c>
      <c r="B8238" s="2" t="s">
        <v>1371</v>
      </c>
      <c r="C8238" s="4">
        <v>2268</v>
      </c>
      <c r="D8238" s="2" t="s">
        <v>1343</v>
      </c>
      <c r="E8238" s="2" t="s">
        <v>1344</v>
      </c>
      <c r="F8238" s="3">
        <v>14448</v>
      </c>
      <c r="G8238" s="2" t="s">
        <v>19060</v>
      </c>
      <c r="H8238" s="2" t="s">
        <v>989</v>
      </c>
      <c r="I8238" s="2" t="s">
        <v>985</v>
      </c>
    </row>
    <row r="8239" spans="1:9" s="2" customFormat="1" hidden="1" x14ac:dyDescent="0.3">
      <c r="A8239" s="2" t="s">
        <v>19061</v>
      </c>
      <c r="B8239" s="2" t="s">
        <v>985</v>
      </c>
      <c r="C8239" s="4">
        <v>5487</v>
      </c>
      <c r="D8239" s="2" t="s">
        <v>1221</v>
      </c>
      <c r="E8239" s="2" t="s">
        <v>1222</v>
      </c>
      <c r="F8239" s="3">
        <v>6720</v>
      </c>
      <c r="G8239" s="2" t="s">
        <v>19062</v>
      </c>
      <c r="H8239" s="2" t="s">
        <v>989</v>
      </c>
      <c r="I8239" s="2" t="s">
        <v>985</v>
      </c>
    </row>
    <row r="8240" spans="1:9" s="2" customFormat="1" hidden="1" x14ac:dyDescent="0.3">
      <c r="A8240" s="2" t="s">
        <v>19063</v>
      </c>
      <c r="B8240" s="2" t="s">
        <v>1342</v>
      </c>
      <c r="C8240" s="4">
        <v>2068</v>
      </c>
      <c r="D8240" s="2" t="s">
        <v>1343</v>
      </c>
      <c r="E8240" s="2" t="s">
        <v>1344</v>
      </c>
      <c r="F8240" s="3">
        <v>3696</v>
      </c>
      <c r="G8240" s="2" t="s">
        <v>19064</v>
      </c>
      <c r="H8240" s="2" t="s">
        <v>989</v>
      </c>
      <c r="I8240" s="2" t="s">
        <v>985</v>
      </c>
    </row>
    <row r="8241" spans="1:9" s="2" customFormat="1" hidden="1" x14ac:dyDescent="0.3">
      <c r="A8241" s="2" t="s">
        <v>19065</v>
      </c>
      <c r="B8241" s="2" t="s">
        <v>1206</v>
      </c>
      <c r="C8241" s="4">
        <v>3577</v>
      </c>
      <c r="D8241" s="2" t="s">
        <v>1207</v>
      </c>
      <c r="E8241" s="2" t="s">
        <v>1208</v>
      </c>
      <c r="F8241" s="3">
        <v>2464</v>
      </c>
      <c r="G8241" s="2" t="s">
        <v>19066</v>
      </c>
      <c r="H8241" s="2" t="s">
        <v>989</v>
      </c>
      <c r="I8241" s="2" t="s">
        <v>985</v>
      </c>
    </row>
    <row r="8242" spans="1:9" s="2" customFormat="1" hidden="1" x14ac:dyDescent="0.3">
      <c r="A8242" s="2" t="s">
        <v>19067</v>
      </c>
      <c r="B8242" s="2" t="s">
        <v>1689</v>
      </c>
      <c r="C8242" s="4">
        <v>2826</v>
      </c>
      <c r="D8242" s="2" t="s">
        <v>2450</v>
      </c>
      <c r="E8242" s="2" t="s">
        <v>2451</v>
      </c>
      <c r="F8242" s="3">
        <v>870</v>
      </c>
      <c r="G8242" s="2" t="s">
        <v>19068</v>
      </c>
      <c r="H8242" s="2" t="s">
        <v>989</v>
      </c>
      <c r="I8242" s="2" t="s">
        <v>985</v>
      </c>
    </row>
    <row r="8243" spans="1:9" s="2" customFormat="1" hidden="1" x14ac:dyDescent="0.3">
      <c r="A8243" s="2" t="s">
        <v>19069</v>
      </c>
      <c r="B8243" s="2" t="s">
        <v>985</v>
      </c>
      <c r="C8243" s="4">
        <v>1157</v>
      </c>
      <c r="D8243" s="2" t="s">
        <v>1269</v>
      </c>
      <c r="E8243" s="2" t="s">
        <v>1270</v>
      </c>
      <c r="F8243" s="3">
        <v>12880</v>
      </c>
      <c r="G8243" s="2" t="s">
        <v>19070</v>
      </c>
      <c r="H8243" s="2" t="s">
        <v>989</v>
      </c>
      <c r="I8243" s="2" t="s">
        <v>985</v>
      </c>
    </row>
    <row r="8244" spans="1:9" s="2" customFormat="1" hidden="1" x14ac:dyDescent="0.3">
      <c r="A8244" s="2" t="s">
        <v>19071</v>
      </c>
      <c r="B8244" s="2" t="s">
        <v>1216</v>
      </c>
      <c r="C8244" s="4">
        <v>4177</v>
      </c>
      <c r="D8244" s="2" t="s">
        <v>1217</v>
      </c>
      <c r="E8244" s="2" t="s">
        <v>1218</v>
      </c>
      <c r="F8244" s="3">
        <v>820.96</v>
      </c>
      <c r="G8244" s="2" t="s">
        <v>19072</v>
      </c>
      <c r="H8244" s="2" t="s">
        <v>989</v>
      </c>
      <c r="I8244" s="2" t="s">
        <v>985</v>
      </c>
    </row>
    <row r="8245" spans="1:9" s="2" customFormat="1" hidden="1" x14ac:dyDescent="0.3">
      <c r="A8245" s="2" t="s">
        <v>19073</v>
      </c>
      <c r="B8245" s="2" t="s">
        <v>1689</v>
      </c>
      <c r="C8245" s="4">
        <v>1231</v>
      </c>
      <c r="D8245" s="2" t="s">
        <v>1576</v>
      </c>
      <c r="E8245" s="2" t="s">
        <v>1577</v>
      </c>
      <c r="F8245" s="3">
        <v>11606</v>
      </c>
      <c r="G8245" s="2" t="s">
        <v>19074</v>
      </c>
      <c r="H8245" s="2" t="s">
        <v>989</v>
      </c>
      <c r="I8245" s="2" t="s">
        <v>985</v>
      </c>
    </row>
    <row r="8246" spans="1:9" s="2" customFormat="1" x14ac:dyDescent="0.3">
      <c r="A8246" s="2" t="s">
        <v>19075</v>
      </c>
      <c r="B8246" s="2" t="s">
        <v>1330</v>
      </c>
      <c r="C8246" s="4">
        <v>3718</v>
      </c>
      <c r="D8246" s="2" t="s">
        <v>1331</v>
      </c>
      <c r="E8246" s="2" t="s">
        <v>1332</v>
      </c>
      <c r="F8246" s="3">
        <v>9256</v>
      </c>
      <c r="G8246" s="2" t="s">
        <v>19076</v>
      </c>
      <c r="H8246" s="2" t="s">
        <v>989</v>
      </c>
      <c r="I8246" s="2" t="s">
        <v>985</v>
      </c>
    </row>
    <row r="8247" spans="1:9" s="2" customFormat="1" hidden="1" x14ac:dyDescent="0.3">
      <c r="A8247" s="2" t="s">
        <v>19077</v>
      </c>
      <c r="B8247" s="2" t="s">
        <v>1462</v>
      </c>
      <c r="C8247" s="4">
        <v>821</v>
      </c>
      <c r="D8247" s="2" t="s">
        <v>1463</v>
      </c>
      <c r="E8247" s="2" t="s">
        <v>1464</v>
      </c>
      <c r="F8247" s="3">
        <v>1657.6</v>
      </c>
      <c r="G8247" s="2" t="s">
        <v>19078</v>
      </c>
      <c r="H8247" s="2" t="s">
        <v>989</v>
      </c>
      <c r="I8247" s="2" t="s">
        <v>985</v>
      </c>
    </row>
    <row r="8248" spans="1:9" s="2" customFormat="1" hidden="1" x14ac:dyDescent="0.3">
      <c r="A8248" s="2" t="s">
        <v>19079</v>
      </c>
      <c r="B8248" s="2" t="s">
        <v>1216</v>
      </c>
      <c r="C8248" s="4">
        <v>3792</v>
      </c>
      <c r="D8248" s="2" t="s">
        <v>1217</v>
      </c>
      <c r="E8248" s="2" t="s">
        <v>1218</v>
      </c>
      <c r="F8248" s="3">
        <v>820.96</v>
      </c>
      <c r="G8248" s="2" t="s">
        <v>19080</v>
      </c>
      <c r="H8248" s="2" t="s">
        <v>989</v>
      </c>
      <c r="I8248" s="2" t="s">
        <v>985</v>
      </c>
    </row>
    <row r="8249" spans="1:9" s="2" customFormat="1" hidden="1" x14ac:dyDescent="0.3">
      <c r="A8249" s="2" t="s">
        <v>19081</v>
      </c>
      <c r="B8249" s="2" t="s">
        <v>985</v>
      </c>
      <c r="C8249" s="4">
        <v>16087</v>
      </c>
      <c r="D8249" s="2" t="s">
        <v>1968</v>
      </c>
      <c r="E8249" s="2" t="s">
        <v>1969</v>
      </c>
      <c r="F8249" s="3">
        <v>23776</v>
      </c>
      <c r="G8249" s="2" t="s">
        <v>19082</v>
      </c>
      <c r="H8249" s="2" t="s">
        <v>989</v>
      </c>
      <c r="I8249" s="2" t="s">
        <v>985</v>
      </c>
    </row>
    <row r="8250" spans="1:9" s="2" customFormat="1" hidden="1" x14ac:dyDescent="0.3">
      <c r="A8250" s="2" t="s">
        <v>19083</v>
      </c>
      <c r="B8250" s="2" t="s">
        <v>985</v>
      </c>
      <c r="C8250" s="4">
        <v>5425</v>
      </c>
      <c r="D8250" s="2" t="s">
        <v>1221</v>
      </c>
      <c r="E8250" s="2" t="s">
        <v>1222</v>
      </c>
      <c r="F8250" s="3">
        <v>13776</v>
      </c>
      <c r="G8250" s="2" t="s">
        <v>19084</v>
      </c>
      <c r="H8250" s="2" t="s">
        <v>989</v>
      </c>
      <c r="I8250" s="2" t="s">
        <v>985</v>
      </c>
    </row>
    <row r="8251" spans="1:9" s="2" customFormat="1" hidden="1" x14ac:dyDescent="0.3">
      <c r="A8251" s="2" t="s">
        <v>19085</v>
      </c>
      <c r="B8251" s="2" t="s">
        <v>999</v>
      </c>
      <c r="C8251" s="4">
        <v>10542</v>
      </c>
      <c r="D8251" s="2" t="s">
        <v>1376</v>
      </c>
      <c r="E8251" s="2" t="s">
        <v>1377</v>
      </c>
      <c r="F8251" s="3">
        <v>4709.6000000000004</v>
      </c>
      <c r="G8251" s="2" t="s">
        <v>19086</v>
      </c>
      <c r="H8251" s="2" t="s">
        <v>989</v>
      </c>
      <c r="I8251" s="2" t="s">
        <v>985</v>
      </c>
    </row>
    <row r="8252" spans="1:9" s="2" customFormat="1" hidden="1" x14ac:dyDescent="0.3">
      <c r="A8252" s="2" t="s">
        <v>19087</v>
      </c>
      <c r="B8252" s="2" t="s">
        <v>999</v>
      </c>
      <c r="C8252" s="4">
        <v>10963</v>
      </c>
      <c r="D8252" s="2" t="s">
        <v>1376</v>
      </c>
      <c r="E8252" s="2" t="s">
        <v>1377</v>
      </c>
      <c r="F8252" s="3">
        <v>5152</v>
      </c>
      <c r="G8252" s="2" t="s">
        <v>19088</v>
      </c>
      <c r="H8252" s="2" t="s">
        <v>989</v>
      </c>
      <c r="I8252" s="2" t="s">
        <v>985</v>
      </c>
    </row>
    <row r="8253" spans="1:9" s="2" customFormat="1" hidden="1" x14ac:dyDescent="0.3">
      <c r="A8253" s="2" t="s">
        <v>19089</v>
      </c>
      <c r="B8253" s="4">
        <v>1259</v>
      </c>
      <c r="C8253" s="2" t="s">
        <v>985</v>
      </c>
      <c r="D8253" s="2" t="s">
        <v>995</v>
      </c>
      <c r="E8253" s="2" t="s">
        <v>996</v>
      </c>
      <c r="F8253" s="3">
        <v>8758.4</v>
      </c>
      <c r="G8253" s="2" t="s">
        <v>19090</v>
      </c>
      <c r="H8253" s="2" t="s">
        <v>989</v>
      </c>
      <c r="I8253" s="2" t="s">
        <v>985</v>
      </c>
    </row>
    <row r="8254" spans="1:9" s="2" customFormat="1" hidden="1" x14ac:dyDescent="0.3">
      <c r="A8254" s="2" t="s">
        <v>19091</v>
      </c>
      <c r="B8254" s="2" t="s">
        <v>985</v>
      </c>
      <c r="C8254" s="4">
        <v>911</v>
      </c>
      <c r="D8254" s="2" t="s">
        <v>986</v>
      </c>
      <c r="E8254" s="2" t="s">
        <v>987</v>
      </c>
      <c r="F8254" s="3">
        <v>9999.8799999999992</v>
      </c>
      <c r="G8254" s="2" t="s">
        <v>19092</v>
      </c>
      <c r="H8254" s="2" t="s">
        <v>989</v>
      </c>
      <c r="I8254" s="2" t="s">
        <v>985</v>
      </c>
    </row>
    <row r="8255" spans="1:9" s="2" customFormat="1" hidden="1" x14ac:dyDescent="0.3">
      <c r="A8255" s="2" t="s">
        <v>19093</v>
      </c>
      <c r="B8255" s="2" t="s">
        <v>999</v>
      </c>
      <c r="C8255" s="4">
        <v>11131</v>
      </c>
      <c r="D8255" s="2" t="s">
        <v>1376</v>
      </c>
      <c r="E8255" s="2" t="s">
        <v>1377</v>
      </c>
      <c r="F8255" s="3">
        <v>7840</v>
      </c>
      <c r="G8255" s="2" t="s">
        <v>19094</v>
      </c>
      <c r="H8255" s="2" t="s">
        <v>989</v>
      </c>
      <c r="I8255" s="2" t="s">
        <v>985</v>
      </c>
    </row>
    <row r="8256" spans="1:9" s="2" customFormat="1" hidden="1" x14ac:dyDescent="0.3">
      <c r="A8256" s="2" t="s">
        <v>19095</v>
      </c>
      <c r="B8256" s="2" t="s">
        <v>985</v>
      </c>
      <c r="C8256" s="4">
        <v>1913</v>
      </c>
      <c r="D8256" s="2" t="s">
        <v>3439</v>
      </c>
      <c r="E8256" s="2" t="s">
        <v>3440</v>
      </c>
      <c r="F8256" s="3">
        <v>4044.27</v>
      </c>
      <c r="G8256" s="2" t="s">
        <v>19096</v>
      </c>
      <c r="H8256" s="2" t="s">
        <v>989</v>
      </c>
      <c r="I8256" s="2" t="s">
        <v>985</v>
      </c>
    </row>
    <row r="8257" spans="1:9" s="2" customFormat="1" hidden="1" x14ac:dyDescent="0.3">
      <c r="A8257" s="2" t="s">
        <v>19097</v>
      </c>
      <c r="B8257" s="2" t="s">
        <v>985</v>
      </c>
      <c r="C8257" s="4">
        <v>1112</v>
      </c>
      <c r="D8257" s="2" t="s">
        <v>4184</v>
      </c>
      <c r="E8257" s="2" t="s">
        <v>4185</v>
      </c>
      <c r="F8257" s="3">
        <v>8840.4699999999993</v>
      </c>
      <c r="G8257" s="2" t="s">
        <v>19098</v>
      </c>
      <c r="H8257" s="2" t="s">
        <v>989</v>
      </c>
      <c r="I8257" s="2" t="s">
        <v>985</v>
      </c>
    </row>
    <row r="8258" spans="1:9" s="2" customFormat="1" hidden="1" x14ac:dyDescent="0.3">
      <c r="A8258" s="2" t="s">
        <v>19099</v>
      </c>
      <c r="B8258" s="2" t="s">
        <v>1216</v>
      </c>
      <c r="C8258" s="4">
        <v>3618</v>
      </c>
      <c r="D8258" s="2" t="s">
        <v>1217</v>
      </c>
      <c r="E8258" s="2" t="s">
        <v>1218</v>
      </c>
      <c r="F8258" s="3">
        <v>820.96</v>
      </c>
      <c r="G8258" s="2" t="s">
        <v>19100</v>
      </c>
      <c r="H8258" s="2" t="s">
        <v>989</v>
      </c>
      <c r="I8258" s="2" t="s">
        <v>985</v>
      </c>
    </row>
    <row r="8259" spans="1:9" s="2" customFormat="1" hidden="1" x14ac:dyDescent="0.3">
      <c r="A8259" s="2" t="s">
        <v>19101</v>
      </c>
      <c r="B8259" s="2" t="s">
        <v>1300</v>
      </c>
      <c r="C8259" s="4">
        <v>1216</v>
      </c>
      <c r="D8259" s="2" t="s">
        <v>1301</v>
      </c>
      <c r="E8259" s="2" t="s">
        <v>1302</v>
      </c>
      <c r="F8259" s="3">
        <v>4480</v>
      </c>
      <c r="G8259" s="2" t="s">
        <v>19102</v>
      </c>
      <c r="H8259" s="2" t="s">
        <v>989</v>
      </c>
      <c r="I8259" s="2" t="s">
        <v>985</v>
      </c>
    </row>
    <row r="8260" spans="1:9" s="2" customFormat="1" hidden="1" x14ac:dyDescent="0.3">
      <c r="A8260" s="2" t="s">
        <v>19103</v>
      </c>
      <c r="B8260" s="2" t="s">
        <v>1462</v>
      </c>
      <c r="C8260" s="4">
        <v>805</v>
      </c>
      <c r="D8260" s="2" t="s">
        <v>1463</v>
      </c>
      <c r="E8260" s="2" t="s">
        <v>1464</v>
      </c>
      <c r="F8260" s="3">
        <v>1657.6</v>
      </c>
      <c r="G8260" s="2" t="s">
        <v>19104</v>
      </c>
      <c r="H8260" s="2" t="s">
        <v>989</v>
      </c>
      <c r="I8260" s="2" t="s">
        <v>985</v>
      </c>
    </row>
    <row r="8261" spans="1:9" s="2" customFormat="1" hidden="1" x14ac:dyDescent="0.3">
      <c r="A8261" s="2" t="s">
        <v>19105</v>
      </c>
      <c r="B8261" s="2" t="s">
        <v>4879</v>
      </c>
      <c r="C8261" s="4">
        <v>14</v>
      </c>
      <c r="D8261" s="2" t="s">
        <v>2026</v>
      </c>
      <c r="E8261" s="2" t="s">
        <v>2027</v>
      </c>
      <c r="F8261" s="3">
        <v>11948</v>
      </c>
      <c r="G8261" s="2" t="s">
        <v>19106</v>
      </c>
      <c r="H8261" s="2" t="s">
        <v>989</v>
      </c>
      <c r="I8261" s="2" t="s">
        <v>985</v>
      </c>
    </row>
    <row r="8262" spans="1:9" s="2" customFormat="1" hidden="1" x14ac:dyDescent="0.3">
      <c r="A8262" s="2" t="s">
        <v>19107</v>
      </c>
      <c r="B8262" s="2" t="s">
        <v>999</v>
      </c>
      <c r="C8262" s="4">
        <v>6793</v>
      </c>
      <c r="D8262" s="2" t="s">
        <v>1281</v>
      </c>
      <c r="E8262" s="2" t="s">
        <v>1282</v>
      </c>
      <c r="F8262" s="3">
        <v>3700.08</v>
      </c>
      <c r="G8262" s="2" t="s">
        <v>19108</v>
      </c>
      <c r="H8262" s="2" t="s">
        <v>989</v>
      </c>
      <c r="I8262" s="2" t="s">
        <v>985</v>
      </c>
    </row>
    <row r="8263" spans="1:9" s="2" customFormat="1" hidden="1" x14ac:dyDescent="0.3">
      <c r="A8263" s="2" t="s">
        <v>19109</v>
      </c>
      <c r="B8263" s="2" t="s">
        <v>19110</v>
      </c>
      <c r="C8263" s="4">
        <v>735</v>
      </c>
      <c r="D8263" s="2" t="s">
        <v>19111</v>
      </c>
      <c r="E8263" s="2" t="s">
        <v>19112</v>
      </c>
      <c r="F8263" s="3">
        <v>831</v>
      </c>
      <c r="G8263" s="2" t="s">
        <v>19113</v>
      </c>
      <c r="H8263" s="2" t="s">
        <v>989</v>
      </c>
      <c r="I8263" s="2" t="s">
        <v>985</v>
      </c>
    </row>
    <row r="8264" spans="1:9" s="2" customFormat="1" hidden="1" x14ac:dyDescent="0.3">
      <c r="A8264" s="2" t="s">
        <v>19114</v>
      </c>
      <c r="B8264" s="2" t="s">
        <v>999</v>
      </c>
      <c r="C8264" s="4">
        <v>11687</v>
      </c>
      <c r="D8264" s="2" t="s">
        <v>1376</v>
      </c>
      <c r="E8264" s="2" t="s">
        <v>1377</v>
      </c>
      <c r="F8264" s="3">
        <v>5152</v>
      </c>
      <c r="G8264" s="2" t="s">
        <v>19115</v>
      </c>
      <c r="H8264" s="2" t="s">
        <v>989</v>
      </c>
      <c r="I8264" s="2" t="s">
        <v>985</v>
      </c>
    </row>
    <row r="8265" spans="1:9" s="2" customFormat="1" hidden="1" x14ac:dyDescent="0.3">
      <c r="A8265" s="2" t="s">
        <v>19116</v>
      </c>
      <c r="B8265" s="2" t="s">
        <v>985</v>
      </c>
      <c r="C8265" s="4">
        <v>1391</v>
      </c>
      <c r="D8265" s="2" t="s">
        <v>986</v>
      </c>
      <c r="E8265" s="2" t="s">
        <v>987</v>
      </c>
      <c r="F8265" s="3">
        <v>3712</v>
      </c>
      <c r="G8265" s="2" t="s">
        <v>19117</v>
      </c>
      <c r="H8265" s="2" t="s">
        <v>989</v>
      </c>
      <c r="I8265" s="2" t="s">
        <v>985</v>
      </c>
    </row>
    <row r="8266" spans="1:9" s="2" customFormat="1" hidden="1" x14ac:dyDescent="0.3">
      <c r="A8266" s="2" t="s">
        <v>19118</v>
      </c>
      <c r="B8266" s="2" t="s">
        <v>1206</v>
      </c>
      <c r="C8266" s="4">
        <v>3892</v>
      </c>
      <c r="D8266" s="2" t="s">
        <v>1207</v>
      </c>
      <c r="E8266" s="2" t="s">
        <v>1208</v>
      </c>
      <c r="F8266" s="3">
        <v>2464</v>
      </c>
      <c r="G8266" s="2" t="s">
        <v>19119</v>
      </c>
      <c r="H8266" s="2" t="s">
        <v>989</v>
      </c>
      <c r="I8266" s="2" t="s">
        <v>985</v>
      </c>
    </row>
    <row r="8267" spans="1:9" s="2" customFormat="1" hidden="1" x14ac:dyDescent="0.3">
      <c r="A8267" s="2" t="s">
        <v>19120</v>
      </c>
      <c r="B8267" s="2" t="s">
        <v>1206</v>
      </c>
      <c r="C8267" s="4">
        <v>3672</v>
      </c>
      <c r="D8267" s="2" t="s">
        <v>1207</v>
      </c>
      <c r="E8267" s="2" t="s">
        <v>1208</v>
      </c>
      <c r="F8267" s="3">
        <v>2464</v>
      </c>
      <c r="G8267" s="2" t="s">
        <v>19121</v>
      </c>
      <c r="H8267" s="2" t="s">
        <v>989</v>
      </c>
      <c r="I8267" s="2" t="s">
        <v>985</v>
      </c>
    </row>
    <row r="8268" spans="1:9" s="2" customFormat="1" hidden="1" x14ac:dyDescent="0.3">
      <c r="A8268" s="2" t="s">
        <v>19122</v>
      </c>
      <c r="B8268" s="2" t="s">
        <v>1276</v>
      </c>
      <c r="C8268" s="4">
        <v>242</v>
      </c>
      <c r="D8268" s="2" t="s">
        <v>1277</v>
      </c>
      <c r="E8268" s="2" t="s">
        <v>1278</v>
      </c>
      <c r="F8268" s="3">
        <v>5488</v>
      </c>
      <c r="G8268" s="2" t="s">
        <v>19123</v>
      </c>
      <c r="H8268" s="2" t="s">
        <v>989</v>
      </c>
      <c r="I8268" s="2" t="s">
        <v>985</v>
      </c>
    </row>
    <row r="8269" spans="1:9" s="2" customFormat="1" hidden="1" x14ac:dyDescent="0.3">
      <c r="A8269" s="2" t="s">
        <v>19124</v>
      </c>
      <c r="B8269" s="2" t="s">
        <v>2227</v>
      </c>
      <c r="C8269" s="4">
        <v>10687</v>
      </c>
      <c r="D8269" s="2" t="s">
        <v>2228</v>
      </c>
      <c r="E8269" s="2" t="s">
        <v>2229</v>
      </c>
      <c r="F8269" s="3">
        <v>4480</v>
      </c>
      <c r="G8269" s="2" t="s">
        <v>19125</v>
      </c>
      <c r="H8269" s="2" t="s">
        <v>989</v>
      </c>
      <c r="I8269" s="2" t="s">
        <v>985</v>
      </c>
    </row>
    <row r="8270" spans="1:9" s="2" customFormat="1" hidden="1" x14ac:dyDescent="0.3">
      <c r="A8270" s="2" t="s">
        <v>19126</v>
      </c>
      <c r="B8270" s="2" t="s">
        <v>17424</v>
      </c>
      <c r="C8270" s="4">
        <v>78362</v>
      </c>
      <c r="D8270" s="2" t="s">
        <v>12673</v>
      </c>
      <c r="E8270" s="2" t="s">
        <v>12674</v>
      </c>
      <c r="F8270" s="3">
        <v>8400</v>
      </c>
      <c r="G8270" s="2" t="s">
        <v>19127</v>
      </c>
      <c r="H8270" s="2" t="s">
        <v>989</v>
      </c>
      <c r="I8270" s="2" t="s">
        <v>985</v>
      </c>
    </row>
    <row r="8271" spans="1:9" s="2" customFormat="1" hidden="1" x14ac:dyDescent="0.3">
      <c r="A8271" s="2" t="s">
        <v>19128</v>
      </c>
      <c r="B8271" s="4">
        <v>1439</v>
      </c>
      <c r="C8271" s="2" t="s">
        <v>985</v>
      </c>
      <c r="D8271" s="2" t="s">
        <v>995</v>
      </c>
      <c r="E8271" s="2" t="s">
        <v>996</v>
      </c>
      <c r="F8271" s="3">
        <v>7656</v>
      </c>
      <c r="G8271" s="2" t="s">
        <v>19129</v>
      </c>
      <c r="H8271" s="2" t="s">
        <v>989</v>
      </c>
      <c r="I8271" s="2" t="s">
        <v>985</v>
      </c>
    </row>
    <row r="8272" spans="1:9" s="2" customFormat="1" hidden="1" x14ac:dyDescent="0.3">
      <c r="A8272" s="2" t="s">
        <v>19130</v>
      </c>
      <c r="B8272" s="2" t="s">
        <v>985</v>
      </c>
      <c r="C8272" s="4">
        <v>1349</v>
      </c>
      <c r="D8272" s="2" t="s">
        <v>1202</v>
      </c>
      <c r="E8272" s="2" t="s">
        <v>1203</v>
      </c>
      <c r="F8272" s="3">
        <v>896</v>
      </c>
      <c r="G8272" s="2" t="s">
        <v>19131</v>
      </c>
      <c r="H8272" s="2" t="s">
        <v>989</v>
      </c>
      <c r="I8272" s="2" t="s">
        <v>985</v>
      </c>
    </row>
    <row r="8273" spans="1:9" s="2" customFormat="1" hidden="1" x14ac:dyDescent="0.3">
      <c r="A8273" s="2" t="s">
        <v>19132</v>
      </c>
      <c r="B8273" s="2" t="s">
        <v>1359</v>
      </c>
      <c r="C8273" s="4">
        <v>34209</v>
      </c>
      <c r="D8273" s="2" t="s">
        <v>1360</v>
      </c>
      <c r="E8273" s="2" t="s">
        <v>1361</v>
      </c>
      <c r="F8273" s="3">
        <v>2800</v>
      </c>
      <c r="G8273" s="2" t="s">
        <v>19133</v>
      </c>
      <c r="H8273" s="2" t="s">
        <v>989</v>
      </c>
      <c r="I8273" s="2" t="s">
        <v>985</v>
      </c>
    </row>
    <row r="8274" spans="1:9" s="2" customFormat="1" hidden="1" x14ac:dyDescent="0.3">
      <c r="A8274" s="2" t="s">
        <v>19134</v>
      </c>
      <c r="B8274" s="2" t="s">
        <v>985</v>
      </c>
      <c r="C8274" s="4">
        <v>694</v>
      </c>
      <c r="D8274" s="2" t="s">
        <v>1883</v>
      </c>
      <c r="E8274" s="2" t="s">
        <v>1884</v>
      </c>
      <c r="F8274" s="3">
        <v>896</v>
      </c>
      <c r="G8274" s="2" t="s">
        <v>19135</v>
      </c>
      <c r="H8274" s="2" t="s">
        <v>989</v>
      </c>
      <c r="I8274" s="2" t="s">
        <v>985</v>
      </c>
    </row>
    <row r="8275" spans="1:9" s="2" customFormat="1" hidden="1" x14ac:dyDescent="0.3">
      <c r="A8275" s="2" t="s">
        <v>19136</v>
      </c>
      <c r="B8275" s="2" t="s">
        <v>1206</v>
      </c>
      <c r="C8275" s="4">
        <v>549</v>
      </c>
      <c r="D8275" s="2" t="s">
        <v>1305</v>
      </c>
      <c r="E8275" s="2" t="s">
        <v>1306</v>
      </c>
      <c r="F8275" s="3">
        <v>840</v>
      </c>
      <c r="G8275" s="2" t="s">
        <v>19137</v>
      </c>
      <c r="H8275" s="2" t="s">
        <v>989</v>
      </c>
      <c r="I8275" s="2" t="s">
        <v>985</v>
      </c>
    </row>
    <row r="8276" spans="1:9" s="2" customFormat="1" hidden="1" x14ac:dyDescent="0.3">
      <c r="A8276" s="2" t="s">
        <v>19138</v>
      </c>
      <c r="B8276" s="2" t="s">
        <v>985</v>
      </c>
      <c r="C8276" s="4">
        <v>370</v>
      </c>
      <c r="D8276" s="2" t="s">
        <v>1623</v>
      </c>
      <c r="E8276" s="2" t="s">
        <v>1624</v>
      </c>
      <c r="F8276" s="3">
        <v>6440</v>
      </c>
      <c r="G8276" s="2" t="s">
        <v>19139</v>
      </c>
      <c r="H8276" s="2" t="s">
        <v>989</v>
      </c>
      <c r="I8276" s="2" t="s">
        <v>985</v>
      </c>
    </row>
    <row r="8277" spans="1:9" s="2" customFormat="1" hidden="1" x14ac:dyDescent="0.3">
      <c r="A8277" s="2" t="s">
        <v>19140</v>
      </c>
      <c r="B8277" s="2" t="s">
        <v>1342</v>
      </c>
      <c r="C8277" s="4">
        <v>1994</v>
      </c>
      <c r="D8277" s="2" t="s">
        <v>1343</v>
      </c>
      <c r="E8277" s="2" t="s">
        <v>1344</v>
      </c>
      <c r="F8277" s="3">
        <v>3696</v>
      </c>
      <c r="G8277" s="2" t="s">
        <v>19141</v>
      </c>
      <c r="H8277" s="2" t="s">
        <v>989</v>
      </c>
      <c r="I8277" s="2" t="s">
        <v>985</v>
      </c>
    </row>
    <row r="8278" spans="1:9" s="2" customFormat="1" hidden="1" x14ac:dyDescent="0.3">
      <c r="A8278" s="2" t="s">
        <v>19142</v>
      </c>
      <c r="B8278" s="2" t="s">
        <v>985</v>
      </c>
      <c r="C8278" s="4">
        <v>5327</v>
      </c>
      <c r="D8278" s="2" t="s">
        <v>1221</v>
      </c>
      <c r="E8278" s="2" t="s">
        <v>1222</v>
      </c>
      <c r="F8278" s="3">
        <v>2800</v>
      </c>
      <c r="G8278" s="2" t="s">
        <v>19143</v>
      </c>
      <c r="H8278" s="2" t="s">
        <v>989</v>
      </c>
      <c r="I8278" s="2" t="s">
        <v>985</v>
      </c>
    </row>
    <row r="8279" spans="1:9" s="2" customFormat="1" hidden="1" x14ac:dyDescent="0.3">
      <c r="A8279" s="2" t="s">
        <v>19144</v>
      </c>
      <c r="B8279" s="2" t="s">
        <v>985</v>
      </c>
      <c r="C8279" s="2" t="s">
        <v>985</v>
      </c>
      <c r="D8279" s="2" t="s">
        <v>1349</v>
      </c>
      <c r="E8279" s="2" t="s">
        <v>1350</v>
      </c>
      <c r="F8279" s="3">
        <v>265</v>
      </c>
      <c r="G8279" s="2" t="s">
        <v>19145</v>
      </c>
      <c r="H8279" s="2" t="s">
        <v>989</v>
      </c>
      <c r="I8279" s="2" t="s">
        <v>985</v>
      </c>
    </row>
    <row r="8280" spans="1:9" s="2" customFormat="1" hidden="1" x14ac:dyDescent="0.3">
      <c r="A8280" s="2" t="s">
        <v>19146</v>
      </c>
      <c r="B8280" s="2" t="s">
        <v>999</v>
      </c>
      <c r="C8280" s="4">
        <v>6</v>
      </c>
      <c r="D8280" s="2" t="s">
        <v>2026</v>
      </c>
      <c r="E8280" s="2" t="s">
        <v>2027</v>
      </c>
      <c r="F8280" s="3">
        <v>8700</v>
      </c>
      <c r="G8280" s="2" t="s">
        <v>19147</v>
      </c>
      <c r="H8280" s="2" t="s">
        <v>989</v>
      </c>
      <c r="I8280" s="2" t="s">
        <v>985</v>
      </c>
    </row>
    <row r="8281" spans="1:9" s="2" customFormat="1" hidden="1" x14ac:dyDescent="0.3">
      <c r="A8281" s="2" t="s">
        <v>19148</v>
      </c>
      <c r="B8281" s="2" t="s">
        <v>1260</v>
      </c>
      <c r="C8281" s="4">
        <v>2113</v>
      </c>
      <c r="D8281" s="2" t="s">
        <v>1261</v>
      </c>
      <c r="E8281" s="2" t="s">
        <v>1262</v>
      </c>
      <c r="F8281" s="3">
        <v>1400</v>
      </c>
      <c r="G8281" s="2" t="s">
        <v>19149</v>
      </c>
      <c r="H8281" s="2" t="s">
        <v>989</v>
      </c>
      <c r="I8281" s="2" t="s">
        <v>985</v>
      </c>
    </row>
    <row r="8282" spans="1:9" s="2" customFormat="1" hidden="1" x14ac:dyDescent="0.3">
      <c r="A8282" s="2" t="s">
        <v>19150</v>
      </c>
      <c r="B8282" s="2" t="s">
        <v>12908</v>
      </c>
      <c r="C8282" s="4">
        <v>53232</v>
      </c>
      <c r="D8282" s="2" t="s">
        <v>12909</v>
      </c>
      <c r="E8282" s="2" t="s">
        <v>12910</v>
      </c>
      <c r="F8282" s="3">
        <v>100</v>
      </c>
      <c r="G8282" s="2" t="s">
        <v>19151</v>
      </c>
      <c r="H8282" s="2" t="s">
        <v>989</v>
      </c>
      <c r="I8282" s="2" t="s">
        <v>985</v>
      </c>
    </row>
    <row r="8283" spans="1:9" s="2" customFormat="1" hidden="1" x14ac:dyDescent="0.3">
      <c r="A8283" s="2" t="s">
        <v>19152</v>
      </c>
      <c r="B8283" s="2" t="s">
        <v>999</v>
      </c>
      <c r="C8283" s="4">
        <v>6146</v>
      </c>
      <c r="D8283" s="2" t="s">
        <v>1281</v>
      </c>
      <c r="E8283" s="2" t="s">
        <v>1282</v>
      </c>
      <c r="F8283" s="3">
        <v>320087.71999999997</v>
      </c>
      <c r="G8283" s="2" t="s">
        <v>19153</v>
      </c>
      <c r="H8283" s="2" t="s">
        <v>989</v>
      </c>
      <c r="I8283" s="2" t="s">
        <v>985</v>
      </c>
    </row>
    <row r="8284" spans="1:9" s="2" customFormat="1" hidden="1" x14ac:dyDescent="0.3">
      <c r="A8284" s="2" t="s">
        <v>19154</v>
      </c>
      <c r="B8284" s="2" t="s">
        <v>999</v>
      </c>
      <c r="C8284" s="4">
        <v>10524</v>
      </c>
      <c r="D8284" s="2" t="s">
        <v>1376</v>
      </c>
      <c r="E8284" s="2" t="s">
        <v>1377</v>
      </c>
      <c r="F8284" s="3">
        <v>5152</v>
      </c>
      <c r="G8284" s="2" t="s">
        <v>19155</v>
      </c>
      <c r="H8284" s="2" t="s">
        <v>989</v>
      </c>
      <c r="I8284" s="2" t="s">
        <v>985</v>
      </c>
    </row>
    <row r="8285" spans="1:9" s="2" customFormat="1" hidden="1" x14ac:dyDescent="0.3">
      <c r="A8285" s="2" t="s">
        <v>19156</v>
      </c>
      <c r="B8285" s="2" t="s">
        <v>985</v>
      </c>
      <c r="C8285" s="4">
        <v>165</v>
      </c>
      <c r="D8285" s="2" t="s">
        <v>1908</v>
      </c>
      <c r="E8285" s="2" t="s">
        <v>1909</v>
      </c>
      <c r="F8285" s="3">
        <v>922.88</v>
      </c>
      <c r="G8285" s="2" t="s">
        <v>19157</v>
      </c>
      <c r="H8285" s="2" t="s">
        <v>989</v>
      </c>
      <c r="I8285" s="2" t="s">
        <v>985</v>
      </c>
    </row>
    <row r="8286" spans="1:9" s="2" customFormat="1" hidden="1" x14ac:dyDescent="0.3">
      <c r="A8286" s="2" t="s">
        <v>19158</v>
      </c>
      <c r="B8286" s="2" t="s">
        <v>1260</v>
      </c>
      <c r="C8286" s="4">
        <v>1996</v>
      </c>
      <c r="D8286" s="2" t="s">
        <v>1261</v>
      </c>
      <c r="E8286" s="2" t="s">
        <v>1262</v>
      </c>
      <c r="F8286" s="3">
        <v>1120</v>
      </c>
      <c r="G8286" s="2" t="s">
        <v>19159</v>
      </c>
      <c r="H8286" s="2" t="s">
        <v>989</v>
      </c>
      <c r="I8286" s="2" t="s">
        <v>985</v>
      </c>
    </row>
    <row r="8287" spans="1:9" s="2" customFormat="1" hidden="1" x14ac:dyDescent="0.3">
      <c r="A8287" s="2" t="s">
        <v>19160</v>
      </c>
      <c r="B8287" s="2" t="s">
        <v>1188</v>
      </c>
      <c r="C8287" s="4">
        <v>281823</v>
      </c>
      <c r="D8287" s="2" t="s">
        <v>1189</v>
      </c>
      <c r="E8287" s="2" t="s">
        <v>1190</v>
      </c>
      <c r="F8287" s="3">
        <v>672</v>
      </c>
      <c r="G8287" s="2" t="s">
        <v>19161</v>
      </c>
      <c r="H8287" s="2" t="s">
        <v>989</v>
      </c>
      <c r="I8287" s="2" t="s">
        <v>985</v>
      </c>
    </row>
    <row r="8288" spans="1:9" s="2" customFormat="1" hidden="1" x14ac:dyDescent="0.3">
      <c r="A8288" s="2" t="s">
        <v>5624</v>
      </c>
      <c r="B8288" s="2" t="s">
        <v>2132</v>
      </c>
      <c r="C8288" s="2" t="s">
        <v>19162</v>
      </c>
      <c r="D8288" s="2" t="s">
        <v>19163</v>
      </c>
      <c r="E8288" s="2" t="s">
        <v>19164</v>
      </c>
      <c r="F8288" s="3">
        <v>103.96</v>
      </c>
      <c r="G8288" s="2" t="s">
        <v>19165</v>
      </c>
      <c r="H8288" s="2" t="s">
        <v>989</v>
      </c>
      <c r="I8288" s="2" t="s">
        <v>985</v>
      </c>
    </row>
    <row r="8289" spans="1:9" s="2" customFormat="1" hidden="1" x14ac:dyDescent="0.3">
      <c r="A8289" s="2" t="s">
        <v>19166</v>
      </c>
      <c r="B8289" s="2" t="s">
        <v>1843</v>
      </c>
      <c r="C8289" s="4">
        <v>12793</v>
      </c>
      <c r="D8289" s="2" t="s">
        <v>3734</v>
      </c>
      <c r="E8289" s="2" t="s">
        <v>3735</v>
      </c>
      <c r="F8289" s="3">
        <v>7616</v>
      </c>
      <c r="G8289" s="2" t="s">
        <v>19167</v>
      </c>
      <c r="H8289" s="2" t="s">
        <v>989</v>
      </c>
      <c r="I8289" s="2" t="s">
        <v>985</v>
      </c>
    </row>
    <row r="8290" spans="1:9" s="2" customFormat="1" hidden="1" x14ac:dyDescent="0.3">
      <c r="A8290" s="2" t="s">
        <v>19168</v>
      </c>
      <c r="B8290" s="2" t="s">
        <v>4767</v>
      </c>
      <c r="C8290" s="4">
        <v>316</v>
      </c>
      <c r="D8290" s="2" t="s">
        <v>1908</v>
      </c>
      <c r="E8290" s="2" t="s">
        <v>1909</v>
      </c>
      <c r="F8290" s="3">
        <v>437.92</v>
      </c>
      <c r="G8290" s="2" t="s">
        <v>19169</v>
      </c>
      <c r="H8290" s="2" t="s">
        <v>989</v>
      </c>
      <c r="I8290" s="2" t="s">
        <v>985</v>
      </c>
    </row>
    <row r="8291" spans="1:9" s="2" customFormat="1" hidden="1" x14ac:dyDescent="0.3">
      <c r="A8291" s="2" t="s">
        <v>19170</v>
      </c>
      <c r="B8291" s="2" t="s">
        <v>1216</v>
      </c>
      <c r="C8291" s="4">
        <v>3785</v>
      </c>
      <c r="D8291" s="2" t="s">
        <v>1217</v>
      </c>
      <c r="E8291" s="2" t="s">
        <v>1218</v>
      </c>
      <c r="F8291" s="3">
        <v>820.96</v>
      </c>
      <c r="G8291" s="2" t="s">
        <v>19171</v>
      </c>
      <c r="H8291" s="2" t="s">
        <v>989</v>
      </c>
      <c r="I8291" s="2" t="s">
        <v>985</v>
      </c>
    </row>
    <row r="8292" spans="1:9" s="2" customFormat="1" hidden="1" x14ac:dyDescent="0.3">
      <c r="A8292" s="2" t="s">
        <v>19172</v>
      </c>
      <c r="B8292" s="2" t="s">
        <v>1213</v>
      </c>
      <c r="C8292" s="4">
        <v>1250</v>
      </c>
      <c r="D8292" s="2" t="s">
        <v>986</v>
      </c>
      <c r="E8292" s="2" t="s">
        <v>987</v>
      </c>
      <c r="F8292" s="3">
        <v>5712</v>
      </c>
      <c r="G8292" s="2" t="s">
        <v>19173</v>
      </c>
      <c r="H8292" s="2" t="s">
        <v>989</v>
      </c>
      <c r="I8292" s="2" t="s">
        <v>985</v>
      </c>
    </row>
    <row r="8293" spans="1:9" s="2" customFormat="1" hidden="1" x14ac:dyDescent="0.3">
      <c r="A8293" s="2" t="s">
        <v>19174</v>
      </c>
      <c r="B8293" s="2" t="s">
        <v>1342</v>
      </c>
      <c r="C8293" s="4">
        <v>2170</v>
      </c>
      <c r="D8293" s="2" t="s">
        <v>1343</v>
      </c>
      <c r="E8293" s="2" t="s">
        <v>1344</v>
      </c>
      <c r="F8293" s="3">
        <v>3696</v>
      </c>
      <c r="G8293" s="2" t="s">
        <v>19175</v>
      </c>
      <c r="H8293" s="2" t="s">
        <v>989</v>
      </c>
      <c r="I8293" s="2" t="s">
        <v>985</v>
      </c>
    </row>
    <row r="8294" spans="1:9" s="2" customFormat="1" hidden="1" x14ac:dyDescent="0.3">
      <c r="A8294" s="2" t="s">
        <v>19176</v>
      </c>
      <c r="B8294" s="2" t="s">
        <v>1366</v>
      </c>
      <c r="C8294" s="4">
        <v>221</v>
      </c>
      <c r="D8294" s="2" t="s">
        <v>1458</v>
      </c>
      <c r="E8294" s="2" t="s">
        <v>1459</v>
      </c>
      <c r="F8294" s="3">
        <v>6670</v>
      </c>
      <c r="G8294" s="2" t="s">
        <v>19177</v>
      </c>
      <c r="H8294" s="2" t="s">
        <v>989</v>
      </c>
      <c r="I8294" s="2" t="s">
        <v>985</v>
      </c>
    </row>
    <row r="8295" spans="1:9" s="2" customFormat="1" hidden="1" x14ac:dyDescent="0.3">
      <c r="A8295" s="2" t="s">
        <v>19178</v>
      </c>
      <c r="B8295" s="2" t="s">
        <v>985</v>
      </c>
      <c r="C8295" s="4">
        <v>660393959</v>
      </c>
      <c r="D8295" s="2" t="s">
        <v>2118</v>
      </c>
      <c r="E8295" s="2" t="s">
        <v>2119</v>
      </c>
      <c r="F8295" s="3">
        <v>938.44</v>
      </c>
      <c r="G8295" s="2" t="s">
        <v>19179</v>
      </c>
      <c r="H8295" s="2" t="s">
        <v>989</v>
      </c>
      <c r="I8295" s="2" t="s">
        <v>985</v>
      </c>
    </row>
    <row r="8296" spans="1:9" s="2" customFormat="1" hidden="1" x14ac:dyDescent="0.3">
      <c r="A8296" s="2" t="s">
        <v>19180</v>
      </c>
      <c r="B8296" s="2" t="s">
        <v>1216</v>
      </c>
      <c r="C8296" s="4">
        <v>4103</v>
      </c>
      <c r="D8296" s="2" t="s">
        <v>1217</v>
      </c>
      <c r="E8296" s="2" t="s">
        <v>1218</v>
      </c>
      <c r="F8296" s="3">
        <v>820.96</v>
      </c>
      <c r="G8296" s="2" t="s">
        <v>19181</v>
      </c>
      <c r="H8296" s="2" t="s">
        <v>989</v>
      </c>
      <c r="I8296" s="2" t="s">
        <v>985</v>
      </c>
    </row>
    <row r="8297" spans="1:9" s="2" customFormat="1" hidden="1" x14ac:dyDescent="0.3">
      <c r="A8297" s="2" t="s">
        <v>19182</v>
      </c>
      <c r="B8297" s="2" t="s">
        <v>1188</v>
      </c>
      <c r="C8297" s="4">
        <v>275530</v>
      </c>
      <c r="D8297" s="2" t="s">
        <v>1189</v>
      </c>
      <c r="E8297" s="2" t="s">
        <v>1190</v>
      </c>
      <c r="F8297" s="3">
        <v>21888.68</v>
      </c>
      <c r="G8297" s="2" t="s">
        <v>19183</v>
      </c>
      <c r="H8297" s="2" t="s">
        <v>989</v>
      </c>
      <c r="I8297" s="2" t="s">
        <v>985</v>
      </c>
    </row>
    <row r="8298" spans="1:9" s="2" customFormat="1" hidden="1" x14ac:dyDescent="0.3">
      <c r="A8298" s="2" t="s">
        <v>19184</v>
      </c>
      <c r="B8298" s="2" t="s">
        <v>1342</v>
      </c>
      <c r="C8298" s="4">
        <v>2039</v>
      </c>
      <c r="D8298" s="2" t="s">
        <v>1343</v>
      </c>
      <c r="E8298" s="2" t="s">
        <v>1344</v>
      </c>
      <c r="F8298" s="3">
        <v>3696</v>
      </c>
      <c r="G8298" s="2" t="s">
        <v>19185</v>
      </c>
      <c r="H8298" s="2" t="s">
        <v>989</v>
      </c>
      <c r="I8298" s="2" t="s">
        <v>985</v>
      </c>
    </row>
    <row r="8299" spans="1:9" s="2" customFormat="1" hidden="1" x14ac:dyDescent="0.3">
      <c r="A8299" s="2" t="s">
        <v>19186</v>
      </c>
      <c r="B8299" s="2" t="s">
        <v>1206</v>
      </c>
      <c r="C8299" s="4">
        <v>4097</v>
      </c>
      <c r="D8299" s="2" t="s">
        <v>1207</v>
      </c>
      <c r="E8299" s="2" t="s">
        <v>1208</v>
      </c>
      <c r="F8299" s="3">
        <v>2464</v>
      </c>
      <c r="G8299" s="2" t="s">
        <v>19187</v>
      </c>
      <c r="H8299" s="2" t="s">
        <v>989</v>
      </c>
      <c r="I8299" s="2" t="s">
        <v>985</v>
      </c>
    </row>
    <row r="8300" spans="1:9" s="2" customFormat="1" hidden="1" x14ac:dyDescent="0.3">
      <c r="A8300" s="2" t="s">
        <v>19188</v>
      </c>
      <c r="B8300" s="2" t="s">
        <v>19189</v>
      </c>
      <c r="C8300" s="4">
        <v>160723</v>
      </c>
      <c r="D8300" s="2" t="s">
        <v>13141</v>
      </c>
      <c r="E8300" s="2" t="s">
        <v>13142</v>
      </c>
      <c r="F8300" s="3">
        <v>210</v>
      </c>
      <c r="G8300" s="2" t="s">
        <v>19190</v>
      </c>
      <c r="H8300" s="2" t="s">
        <v>989</v>
      </c>
      <c r="I8300" s="2" t="s">
        <v>985</v>
      </c>
    </row>
    <row r="8301" spans="1:9" s="2" customFormat="1" hidden="1" x14ac:dyDescent="0.3">
      <c r="A8301" s="2" t="s">
        <v>19191</v>
      </c>
      <c r="B8301" s="2" t="s">
        <v>985</v>
      </c>
      <c r="C8301" s="4">
        <v>1160</v>
      </c>
      <c r="D8301" s="2" t="s">
        <v>986</v>
      </c>
      <c r="E8301" s="2" t="s">
        <v>987</v>
      </c>
      <c r="F8301" s="3">
        <v>918.4</v>
      </c>
      <c r="G8301" s="2" t="s">
        <v>19192</v>
      </c>
      <c r="H8301" s="2" t="s">
        <v>989</v>
      </c>
      <c r="I8301" s="2" t="s">
        <v>985</v>
      </c>
    </row>
    <row r="8302" spans="1:9" s="2" customFormat="1" hidden="1" x14ac:dyDescent="0.3">
      <c r="A8302" s="2" t="s">
        <v>19193</v>
      </c>
      <c r="B8302" s="2" t="s">
        <v>1689</v>
      </c>
      <c r="C8302" s="4">
        <v>1130</v>
      </c>
      <c r="D8302" s="2" t="s">
        <v>1576</v>
      </c>
      <c r="E8302" s="2" t="s">
        <v>1577</v>
      </c>
      <c r="F8302" s="3">
        <v>3472</v>
      </c>
      <c r="G8302" s="2" t="s">
        <v>19194</v>
      </c>
      <c r="H8302" s="2" t="s">
        <v>989</v>
      </c>
      <c r="I8302" s="2" t="s">
        <v>985</v>
      </c>
    </row>
    <row r="8303" spans="1:9" s="2" customFormat="1" hidden="1" x14ac:dyDescent="0.3">
      <c r="A8303" s="2" t="s">
        <v>19195</v>
      </c>
      <c r="B8303" s="2" t="s">
        <v>999</v>
      </c>
      <c r="C8303" s="4">
        <v>11512</v>
      </c>
      <c r="D8303" s="2" t="s">
        <v>1376</v>
      </c>
      <c r="E8303" s="2" t="s">
        <v>1377</v>
      </c>
      <c r="F8303" s="3">
        <v>5152</v>
      </c>
      <c r="G8303" s="2" t="s">
        <v>19196</v>
      </c>
      <c r="H8303" s="2" t="s">
        <v>989</v>
      </c>
      <c r="I8303" s="2" t="s">
        <v>985</v>
      </c>
    </row>
    <row r="8304" spans="1:9" s="2" customFormat="1" hidden="1" x14ac:dyDescent="0.3">
      <c r="A8304" s="2" t="s">
        <v>19197</v>
      </c>
      <c r="B8304" s="2" t="s">
        <v>4662</v>
      </c>
      <c r="C8304" s="4">
        <v>353</v>
      </c>
      <c r="D8304" s="2" t="s">
        <v>4663</v>
      </c>
      <c r="E8304" s="2" t="s">
        <v>4664</v>
      </c>
      <c r="F8304" s="3">
        <v>56696</v>
      </c>
      <c r="G8304" s="2" t="s">
        <v>19198</v>
      </c>
      <c r="H8304" s="2" t="s">
        <v>989</v>
      </c>
      <c r="I8304" s="2" t="s">
        <v>985</v>
      </c>
    </row>
    <row r="8305" spans="1:9" s="2" customFormat="1" hidden="1" x14ac:dyDescent="0.3">
      <c r="A8305" s="2" t="s">
        <v>19199</v>
      </c>
      <c r="B8305" s="2" t="s">
        <v>1342</v>
      </c>
      <c r="C8305" s="4">
        <v>2293</v>
      </c>
      <c r="D8305" s="2" t="s">
        <v>1343</v>
      </c>
      <c r="E8305" s="2" t="s">
        <v>1344</v>
      </c>
      <c r="F8305" s="3">
        <v>15680</v>
      </c>
      <c r="G8305" s="2" t="s">
        <v>19200</v>
      </c>
      <c r="H8305" s="2" t="s">
        <v>989</v>
      </c>
      <c r="I8305" s="2" t="s">
        <v>985</v>
      </c>
    </row>
    <row r="8306" spans="1:9" s="2" customFormat="1" hidden="1" x14ac:dyDescent="0.3">
      <c r="A8306" s="2" t="s">
        <v>19201</v>
      </c>
      <c r="B8306" s="2" t="s">
        <v>1216</v>
      </c>
      <c r="C8306" s="4">
        <v>4079</v>
      </c>
      <c r="D8306" s="2" t="s">
        <v>1217</v>
      </c>
      <c r="E8306" s="2" t="s">
        <v>1218</v>
      </c>
      <c r="F8306" s="3">
        <v>7425.6</v>
      </c>
      <c r="G8306" s="2" t="s">
        <v>19202</v>
      </c>
      <c r="H8306" s="2" t="s">
        <v>989</v>
      </c>
      <c r="I8306" s="2" t="s">
        <v>985</v>
      </c>
    </row>
    <row r="8307" spans="1:9" s="2" customFormat="1" hidden="1" x14ac:dyDescent="0.3">
      <c r="A8307" s="2" t="s">
        <v>19203</v>
      </c>
      <c r="B8307" s="2" t="s">
        <v>1689</v>
      </c>
      <c r="C8307" s="4">
        <v>1324</v>
      </c>
      <c r="D8307" s="2" t="s">
        <v>1576</v>
      </c>
      <c r="E8307" s="2" t="s">
        <v>1577</v>
      </c>
      <c r="F8307" s="3">
        <v>2240</v>
      </c>
      <c r="G8307" s="2" t="s">
        <v>19204</v>
      </c>
      <c r="H8307" s="2" t="s">
        <v>989</v>
      </c>
      <c r="I8307" s="2" t="s">
        <v>985</v>
      </c>
    </row>
    <row r="8308" spans="1:9" s="2" customFormat="1" hidden="1" x14ac:dyDescent="0.3">
      <c r="A8308" s="2" t="s">
        <v>19205</v>
      </c>
      <c r="B8308" s="2" t="s">
        <v>985</v>
      </c>
      <c r="C8308" s="4">
        <v>908</v>
      </c>
      <c r="D8308" s="2" t="s">
        <v>986</v>
      </c>
      <c r="E8308" s="2" t="s">
        <v>987</v>
      </c>
      <c r="F8308" s="3">
        <v>3156.12</v>
      </c>
      <c r="G8308" s="2" t="s">
        <v>19206</v>
      </c>
      <c r="H8308" s="2" t="s">
        <v>989</v>
      </c>
      <c r="I8308" s="2" t="s">
        <v>985</v>
      </c>
    </row>
    <row r="8309" spans="1:9" s="2" customFormat="1" hidden="1" x14ac:dyDescent="0.3">
      <c r="A8309" s="2" t="s">
        <v>19207</v>
      </c>
      <c r="B8309" s="2" t="s">
        <v>4280</v>
      </c>
      <c r="C8309" s="4">
        <v>3639</v>
      </c>
      <c r="D8309" s="2" t="s">
        <v>4281</v>
      </c>
      <c r="E8309" s="2" t="s">
        <v>4282</v>
      </c>
      <c r="F8309" s="3">
        <v>77119.12</v>
      </c>
      <c r="G8309" s="2" t="s">
        <v>19208</v>
      </c>
      <c r="H8309" s="2" t="s">
        <v>989</v>
      </c>
      <c r="I8309" s="2" t="s">
        <v>985</v>
      </c>
    </row>
    <row r="8310" spans="1:9" s="2" customFormat="1" hidden="1" x14ac:dyDescent="0.3">
      <c r="A8310" s="2" t="s">
        <v>19209</v>
      </c>
      <c r="B8310" s="2" t="s">
        <v>1276</v>
      </c>
      <c r="C8310" s="4">
        <v>407</v>
      </c>
      <c r="D8310" s="2" t="s">
        <v>1277</v>
      </c>
      <c r="E8310" s="2" t="s">
        <v>1278</v>
      </c>
      <c r="F8310" s="3">
        <v>6608</v>
      </c>
      <c r="G8310" s="2" t="s">
        <v>19210</v>
      </c>
      <c r="H8310" s="2" t="s">
        <v>989</v>
      </c>
      <c r="I8310" s="2" t="s">
        <v>985</v>
      </c>
    </row>
    <row r="8311" spans="1:9" s="2" customFormat="1" hidden="1" x14ac:dyDescent="0.3">
      <c r="A8311" s="2" t="s">
        <v>19211</v>
      </c>
      <c r="B8311" s="2" t="s">
        <v>1260</v>
      </c>
      <c r="C8311" s="4">
        <v>2331</v>
      </c>
      <c r="D8311" s="2" t="s">
        <v>1261</v>
      </c>
      <c r="E8311" s="2" t="s">
        <v>1262</v>
      </c>
      <c r="F8311" s="3">
        <v>1120</v>
      </c>
      <c r="G8311" s="2" t="s">
        <v>19212</v>
      </c>
      <c r="H8311" s="2" t="s">
        <v>989</v>
      </c>
      <c r="I8311" s="2" t="s">
        <v>985</v>
      </c>
    </row>
    <row r="8312" spans="1:9" s="2" customFormat="1" hidden="1" x14ac:dyDescent="0.3">
      <c r="A8312" s="2" t="s">
        <v>19213</v>
      </c>
      <c r="B8312" s="2" t="s">
        <v>985</v>
      </c>
      <c r="C8312" s="4">
        <v>1289</v>
      </c>
      <c r="D8312" s="2" t="s">
        <v>986</v>
      </c>
      <c r="E8312" s="2" t="s">
        <v>987</v>
      </c>
      <c r="F8312" s="3">
        <v>2049.6</v>
      </c>
      <c r="G8312" s="2" t="s">
        <v>19214</v>
      </c>
      <c r="H8312" s="2" t="s">
        <v>989</v>
      </c>
      <c r="I8312" s="2" t="s">
        <v>985</v>
      </c>
    </row>
    <row r="8313" spans="1:9" s="2" customFormat="1" hidden="1" x14ac:dyDescent="0.3">
      <c r="A8313" s="2" t="s">
        <v>19215</v>
      </c>
      <c r="B8313" s="2" t="s">
        <v>985</v>
      </c>
      <c r="C8313" s="4">
        <v>1132</v>
      </c>
      <c r="D8313" s="2" t="s">
        <v>1269</v>
      </c>
      <c r="E8313" s="2" t="s">
        <v>1270</v>
      </c>
      <c r="F8313" s="3">
        <v>29680</v>
      </c>
      <c r="G8313" s="2" t="s">
        <v>19216</v>
      </c>
      <c r="H8313" s="2" t="s">
        <v>989</v>
      </c>
      <c r="I8313" s="2" t="s">
        <v>985</v>
      </c>
    </row>
    <row r="8314" spans="1:9" s="2" customFormat="1" hidden="1" x14ac:dyDescent="0.3">
      <c r="A8314" s="2" t="s">
        <v>19217</v>
      </c>
      <c r="B8314" s="2" t="s">
        <v>1206</v>
      </c>
      <c r="C8314" s="4">
        <v>4991878</v>
      </c>
      <c r="D8314" s="2" t="s">
        <v>1961</v>
      </c>
      <c r="E8314" s="2" t="s">
        <v>1962</v>
      </c>
      <c r="F8314" s="3">
        <v>360</v>
      </c>
      <c r="G8314" s="2" t="s">
        <v>19218</v>
      </c>
      <c r="H8314" s="2" t="s">
        <v>989</v>
      </c>
      <c r="I8314" s="2" t="s">
        <v>985</v>
      </c>
    </row>
    <row r="8315" spans="1:9" s="2" customFormat="1" hidden="1" x14ac:dyDescent="0.3">
      <c r="A8315" s="2" t="s">
        <v>19219</v>
      </c>
      <c r="B8315" s="2" t="s">
        <v>4879</v>
      </c>
      <c r="C8315" s="4">
        <v>15</v>
      </c>
      <c r="D8315" s="2" t="s">
        <v>2026</v>
      </c>
      <c r="E8315" s="2" t="s">
        <v>2027</v>
      </c>
      <c r="F8315" s="3">
        <v>8700</v>
      </c>
      <c r="G8315" s="2" t="s">
        <v>19220</v>
      </c>
      <c r="H8315" s="2" t="s">
        <v>989</v>
      </c>
      <c r="I8315" s="2" t="s">
        <v>985</v>
      </c>
    </row>
    <row r="8316" spans="1:9" s="2" customFormat="1" hidden="1" x14ac:dyDescent="0.3">
      <c r="A8316" s="2" t="s">
        <v>19221</v>
      </c>
      <c r="B8316" s="2" t="s">
        <v>985</v>
      </c>
      <c r="C8316" s="4">
        <v>10203</v>
      </c>
      <c r="D8316" s="2" t="s">
        <v>1179</v>
      </c>
      <c r="E8316" s="2" t="s">
        <v>1180</v>
      </c>
      <c r="F8316" s="3">
        <v>17584</v>
      </c>
      <c r="G8316" s="2" t="s">
        <v>19222</v>
      </c>
      <c r="H8316" s="2" t="s">
        <v>989</v>
      </c>
      <c r="I8316" s="2" t="s">
        <v>985</v>
      </c>
    </row>
    <row r="8317" spans="1:9" s="2" customFormat="1" hidden="1" x14ac:dyDescent="0.3">
      <c r="A8317" s="2" t="s">
        <v>19223</v>
      </c>
      <c r="B8317" s="2" t="s">
        <v>985</v>
      </c>
      <c r="C8317" s="4">
        <v>1154</v>
      </c>
      <c r="D8317" s="2" t="s">
        <v>1269</v>
      </c>
      <c r="E8317" s="2" t="s">
        <v>1270</v>
      </c>
      <c r="F8317" s="3">
        <v>12656</v>
      </c>
      <c r="G8317" s="2" t="s">
        <v>19224</v>
      </c>
      <c r="H8317" s="2" t="s">
        <v>989</v>
      </c>
      <c r="I8317" s="2" t="s">
        <v>985</v>
      </c>
    </row>
    <row r="8318" spans="1:9" s="2" customFormat="1" hidden="1" x14ac:dyDescent="0.3">
      <c r="A8318" s="2" t="s">
        <v>19225</v>
      </c>
      <c r="B8318" s="2" t="s">
        <v>1366</v>
      </c>
      <c r="C8318" s="4">
        <v>172</v>
      </c>
      <c r="D8318" s="2" t="s">
        <v>1458</v>
      </c>
      <c r="E8318" s="2" t="s">
        <v>1459</v>
      </c>
      <c r="F8318" s="3">
        <v>16530</v>
      </c>
      <c r="G8318" s="2" t="s">
        <v>19226</v>
      </c>
      <c r="H8318" s="2" t="s">
        <v>989</v>
      </c>
      <c r="I8318" s="2" t="s">
        <v>985</v>
      </c>
    </row>
    <row r="8319" spans="1:9" s="2" customFormat="1" hidden="1" x14ac:dyDescent="0.3">
      <c r="A8319" s="2" t="s">
        <v>19227</v>
      </c>
      <c r="B8319" s="2" t="s">
        <v>985</v>
      </c>
      <c r="C8319" s="4">
        <v>4745</v>
      </c>
      <c r="D8319" s="2" t="s">
        <v>4038</v>
      </c>
      <c r="E8319" s="2" t="s">
        <v>4039</v>
      </c>
      <c r="F8319" s="3">
        <v>13440</v>
      </c>
      <c r="G8319" s="2" t="s">
        <v>19228</v>
      </c>
      <c r="H8319" s="2" t="s">
        <v>989</v>
      </c>
      <c r="I8319" s="2" t="s">
        <v>985</v>
      </c>
    </row>
    <row r="8320" spans="1:9" s="2" customFormat="1" hidden="1" x14ac:dyDescent="0.3">
      <c r="A8320" s="2" t="s">
        <v>19229</v>
      </c>
      <c r="B8320" s="4">
        <v>41</v>
      </c>
      <c r="C8320" s="2" t="s">
        <v>985</v>
      </c>
      <c r="D8320" s="2" t="s">
        <v>1821</v>
      </c>
      <c r="E8320" s="2" t="s">
        <v>1822</v>
      </c>
      <c r="F8320" s="3">
        <v>15660</v>
      </c>
      <c r="G8320" s="2" t="s">
        <v>19230</v>
      </c>
      <c r="H8320" s="2" t="s">
        <v>989</v>
      </c>
      <c r="I8320" s="2" t="s">
        <v>985</v>
      </c>
    </row>
    <row r="8321" spans="1:9" s="2" customFormat="1" hidden="1" x14ac:dyDescent="0.3">
      <c r="A8321" s="2" t="s">
        <v>19231</v>
      </c>
      <c r="B8321" s="2" t="s">
        <v>1206</v>
      </c>
      <c r="C8321" s="4">
        <v>674</v>
      </c>
      <c r="D8321" s="2" t="s">
        <v>1497</v>
      </c>
      <c r="E8321" s="2" t="s">
        <v>1498</v>
      </c>
      <c r="F8321" s="3">
        <v>8758.4</v>
      </c>
      <c r="G8321" s="2" t="s">
        <v>19232</v>
      </c>
      <c r="H8321" s="2" t="s">
        <v>989</v>
      </c>
      <c r="I8321" s="2" t="s">
        <v>985</v>
      </c>
    </row>
    <row r="8322" spans="1:9" s="2" customFormat="1" hidden="1" x14ac:dyDescent="0.3">
      <c r="A8322" s="2" t="s">
        <v>19233</v>
      </c>
      <c r="B8322" s="2" t="s">
        <v>985</v>
      </c>
      <c r="C8322" s="4">
        <v>9884</v>
      </c>
      <c r="D8322" s="2" t="s">
        <v>1179</v>
      </c>
      <c r="E8322" s="2" t="s">
        <v>1180</v>
      </c>
      <c r="F8322" s="3">
        <v>17584</v>
      </c>
      <c r="G8322" s="2" t="s">
        <v>19234</v>
      </c>
      <c r="H8322" s="2" t="s">
        <v>989</v>
      </c>
      <c r="I8322" s="2" t="s">
        <v>985</v>
      </c>
    </row>
    <row r="8323" spans="1:9" s="2" customFormat="1" hidden="1" x14ac:dyDescent="0.3">
      <c r="A8323" s="2" t="s">
        <v>19235</v>
      </c>
      <c r="B8323" s="2" t="s">
        <v>1366</v>
      </c>
      <c r="C8323" s="4">
        <v>176</v>
      </c>
      <c r="D8323" s="2" t="s">
        <v>1367</v>
      </c>
      <c r="E8323" s="2" t="s">
        <v>1368</v>
      </c>
      <c r="F8323" s="3">
        <v>6670</v>
      </c>
      <c r="G8323" s="2" t="s">
        <v>19236</v>
      </c>
      <c r="H8323" s="2" t="s">
        <v>989</v>
      </c>
      <c r="I8323" s="2" t="s">
        <v>985</v>
      </c>
    </row>
    <row r="8324" spans="1:9" s="2" customFormat="1" hidden="1" x14ac:dyDescent="0.3">
      <c r="A8324" s="2" t="s">
        <v>19237</v>
      </c>
      <c r="B8324" s="2" t="s">
        <v>3905</v>
      </c>
      <c r="C8324" s="4">
        <v>13152</v>
      </c>
      <c r="D8324" s="2" t="s">
        <v>3906</v>
      </c>
      <c r="E8324" s="2" t="s">
        <v>3907</v>
      </c>
      <c r="F8324" s="3">
        <v>338</v>
      </c>
      <c r="G8324" s="2" t="s">
        <v>19238</v>
      </c>
      <c r="H8324" s="2" t="s">
        <v>989</v>
      </c>
      <c r="I8324" s="2" t="s">
        <v>985</v>
      </c>
    </row>
    <row r="8325" spans="1:9" s="2" customFormat="1" hidden="1" x14ac:dyDescent="0.3">
      <c r="A8325" s="2" t="s">
        <v>19239</v>
      </c>
      <c r="B8325" s="2" t="s">
        <v>1216</v>
      </c>
      <c r="C8325" s="4">
        <v>4242</v>
      </c>
      <c r="D8325" s="2" t="s">
        <v>1217</v>
      </c>
      <c r="E8325" s="2" t="s">
        <v>1218</v>
      </c>
      <c r="F8325" s="3">
        <v>820.96</v>
      </c>
      <c r="G8325" s="2" t="s">
        <v>19240</v>
      </c>
      <c r="H8325" s="2" t="s">
        <v>989</v>
      </c>
      <c r="I8325" s="2" t="s">
        <v>985</v>
      </c>
    </row>
    <row r="8326" spans="1:9" s="2" customFormat="1" hidden="1" x14ac:dyDescent="0.3">
      <c r="A8326" s="2" t="s">
        <v>19241</v>
      </c>
      <c r="B8326" s="2" t="s">
        <v>1462</v>
      </c>
      <c r="C8326" s="4">
        <v>861</v>
      </c>
      <c r="D8326" s="2" t="s">
        <v>1463</v>
      </c>
      <c r="E8326" s="2" t="s">
        <v>1464</v>
      </c>
      <c r="F8326" s="3">
        <v>4144</v>
      </c>
      <c r="G8326" s="2" t="s">
        <v>19242</v>
      </c>
      <c r="H8326" s="2" t="s">
        <v>989</v>
      </c>
      <c r="I8326" s="2" t="s">
        <v>985</v>
      </c>
    </row>
    <row r="8327" spans="1:9" s="2" customFormat="1" hidden="1" x14ac:dyDescent="0.3">
      <c r="A8327" s="2" t="s">
        <v>19243</v>
      </c>
      <c r="B8327" s="2" t="s">
        <v>1300</v>
      </c>
      <c r="C8327" s="4">
        <v>1285</v>
      </c>
      <c r="D8327" s="2" t="s">
        <v>1301</v>
      </c>
      <c r="E8327" s="2" t="s">
        <v>1302</v>
      </c>
      <c r="F8327" s="3">
        <v>5152</v>
      </c>
      <c r="G8327" s="2" t="s">
        <v>19244</v>
      </c>
      <c r="H8327" s="2" t="s">
        <v>989</v>
      </c>
      <c r="I8327" s="2" t="s">
        <v>985</v>
      </c>
    </row>
    <row r="8328" spans="1:9" s="2" customFormat="1" hidden="1" x14ac:dyDescent="0.3">
      <c r="A8328" s="2" t="s">
        <v>19245</v>
      </c>
      <c r="B8328" s="2" t="s">
        <v>985</v>
      </c>
      <c r="C8328" s="4">
        <v>22479</v>
      </c>
      <c r="D8328" s="2" t="s">
        <v>4166</v>
      </c>
      <c r="E8328" s="2" t="s">
        <v>4167</v>
      </c>
      <c r="F8328" s="3">
        <v>43877.120000000003</v>
      </c>
      <c r="G8328" s="2" t="s">
        <v>19246</v>
      </c>
      <c r="H8328" s="2" t="s">
        <v>989</v>
      </c>
      <c r="I8328" s="2" t="s">
        <v>985</v>
      </c>
    </row>
    <row r="8329" spans="1:9" s="2" customFormat="1" hidden="1" x14ac:dyDescent="0.3">
      <c r="A8329" s="2" t="s">
        <v>19247</v>
      </c>
      <c r="B8329" s="2" t="s">
        <v>1206</v>
      </c>
      <c r="C8329" s="4">
        <v>3573</v>
      </c>
      <c r="D8329" s="2" t="s">
        <v>1207</v>
      </c>
      <c r="E8329" s="2" t="s">
        <v>1208</v>
      </c>
      <c r="F8329" s="3">
        <v>2464</v>
      </c>
      <c r="G8329" s="2" t="s">
        <v>19248</v>
      </c>
      <c r="H8329" s="2" t="s">
        <v>989</v>
      </c>
      <c r="I8329" s="2" t="s">
        <v>985</v>
      </c>
    </row>
    <row r="8330" spans="1:9" s="2" customFormat="1" hidden="1" x14ac:dyDescent="0.3">
      <c r="A8330" s="2" t="s">
        <v>19249</v>
      </c>
      <c r="B8330" s="2" t="s">
        <v>1371</v>
      </c>
      <c r="C8330" s="4">
        <v>622</v>
      </c>
      <c r="D8330" s="2" t="s">
        <v>1372</v>
      </c>
      <c r="E8330" s="2" t="s">
        <v>1373</v>
      </c>
      <c r="F8330" s="3">
        <v>10572.8</v>
      </c>
      <c r="G8330" s="2" t="s">
        <v>19250</v>
      </c>
      <c r="H8330" s="2" t="s">
        <v>989</v>
      </c>
      <c r="I8330" s="2" t="s">
        <v>985</v>
      </c>
    </row>
    <row r="8331" spans="1:9" s="2" customFormat="1" hidden="1" x14ac:dyDescent="0.3">
      <c r="A8331" s="2" t="s">
        <v>19251</v>
      </c>
      <c r="B8331" s="2" t="s">
        <v>1843</v>
      </c>
      <c r="C8331" s="4">
        <v>4032</v>
      </c>
      <c r="D8331" s="2" t="s">
        <v>1844</v>
      </c>
      <c r="E8331" s="2" t="s">
        <v>1845</v>
      </c>
      <c r="F8331" s="3">
        <v>96</v>
      </c>
      <c r="G8331" s="2" t="s">
        <v>19252</v>
      </c>
      <c r="H8331" s="2" t="s">
        <v>989</v>
      </c>
      <c r="I8331" s="2" t="s">
        <v>985</v>
      </c>
    </row>
    <row r="8332" spans="1:9" s="2" customFormat="1" hidden="1" x14ac:dyDescent="0.3">
      <c r="A8332" s="2" t="s">
        <v>19253</v>
      </c>
      <c r="B8332" s="2" t="s">
        <v>1188</v>
      </c>
      <c r="C8332" s="4">
        <v>275989</v>
      </c>
      <c r="D8332" s="2" t="s">
        <v>1189</v>
      </c>
      <c r="E8332" s="2" t="s">
        <v>1190</v>
      </c>
      <c r="F8332" s="3">
        <v>772</v>
      </c>
      <c r="G8332" s="2" t="s">
        <v>19254</v>
      </c>
      <c r="H8332" s="2" t="s">
        <v>989</v>
      </c>
      <c r="I8332" s="2" t="s">
        <v>985</v>
      </c>
    </row>
    <row r="8333" spans="1:9" s="2" customFormat="1" hidden="1" x14ac:dyDescent="0.3">
      <c r="A8333" s="2" t="s">
        <v>19255</v>
      </c>
      <c r="B8333" s="2" t="s">
        <v>985</v>
      </c>
      <c r="C8333" s="4">
        <v>142</v>
      </c>
      <c r="D8333" s="2" t="s">
        <v>1908</v>
      </c>
      <c r="E8333" s="2" t="s">
        <v>1909</v>
      </c>
      <c r="F8333" s="3">
        <v>2240</v>
      </c>
      <c r="G8333" s="2" t="s">
        <v>19256</v>
      </c>
      <c r="H8333" s="2" t="s">
        <v>989</v>
      </c>
      <c r="I8333" s="2" t="s">
        <v>985</v>
      </c>
    </row>
    <row r="8334" spans="1:9" s="2" customFormat="1" hidden="1" x14ac:dyDescent="0.3">
      <c r="A8334" s="2" t="s">
        <v>19257</v>
      </c>
      <c r="B8334" s="2" t="s">
        <v>1342</v>
      </c>
      <c r="C8334" s="4">
        <v>2252</v>
      </c>
      <c r="D8334" s="2" t="s">
        <v>1343</v>
      </c>
      <c r="E8334" s="2" t="s">
        <v>1344</v>
      </c>
      <c r="F8334" s="3">
        <v>15232</v>
      </c>
      <c r="G8334" s="2" t="s">
        <v>19258</v>
      </c>
      <c r="H8334" s="2" t="s">
        <v>989</v>
      </c>
      <c r="I8334" s="2" t="s">
        <v>985</v>
      </c>
    </row>
    <row r="8335" spans="1:9" s="2" customFormat="1" hidden="1" x14ac:dyDescent="0.3">
      <c r="A8335" s="2" t="s">
        <v>19259</v>
      </c>
      <c r="B8335" s="2" t="s">
        <v>1462</v>
      </c>
      <c r="C8335" s="4">
        <v>830</v>
      </c>
      <c r="D8335" s="2" t="s">
        <v>1463</v>
      </c>
      <c r="E8335" s="2" t="s">
        <v>1464</v>
      </c>
      <c r="F8335" s="3">
        <v>2072</v>
      </c>
      <c r="G8335" s="2" t="s">
        <v>19260</v>
      </c>
      <c r="H8335" s="2" t="s">
        <v>989</v>
      </c>
      <c r="I8335" s="2" t="s">
        <v>985</v>
      </c>
    </row>
    <row r="8336" spans="1:9" s="2" customFormat="1" hidden="1" x14ac:dyDescent="0.3">
      <c r="A8336" s="2" t="s">
        <v>19261</v>
      </c>
      <c r="B8336" s="4">
        <v>1273</v>
      </c>
      <c r="C8336" s="2" t="s">
        <v>985</v>
      </c>
      <c r="D8336" s="2" t="s">
        <v>995</v>
      </c>
      <c r="E8336" s="2" t="s">
        <v>996</v>
      </c>
      <c r="F8336" s="3">
        <v>8758.4</v>
      </c>
      <c r="G8336" s="2" t="s">
        <v>19262</v>
      </c>
      <c r="H8336" s="2" t="s">
        <v>989</v>
      </c>
      <c r="I8336" s="2" t="s">
        <v>985</v>
      </c>
    </row>
    <row r="8337" spans="1:9" s="2" customFormat="1" hidden="1" x14ac:dyDescent="0.3">
      <c r="A8337" s="2" t="s">
        <v>19263</v>
      </c>
      <c r="B8337" s="2" t="s">
        <v>1188</v>
      </c>
      <c r="C8337" s="4">
        <v>275492</v>
      </c>
      <c r="D8337" s="2" t="s">
        <v>1189</v>
      </c>
      <c r="E8337" s="2" t="s">
        <v>1190</v>
      </c>
      <c r="F8337" s="3">
        <v>772</v>
      </c>
      <c r="G8337" s="2" t="s">
        <v>19264</v>
      </c>
      <c r="H8337" s="2" t="s">
        <v>989</v>
      </c>
      <c r="I8337" s="2" t="s">
        <v>985</v>
      </c>
    </row>
    <row r="8338" spans="1:9" s="2" customFormat="1" hidden="1" x14ac:dyDescent="0.3">
      <c r="A8338" s="2" t="s">
        <v>19265</v>
      </c>
      <c r="B8338" s="2" t="s">
        <v>985</v>
      </c>
      <c r="C8338" s="4">
        <v>1290</v>
      </c>
      <c r="D8338" s="2" t="s">
        <v>986</v>
      </c>
      <c r="E8338" s="2" t="s">
        <v>987</v>
      </c>
      <c r="F8338" s="3">
        <v>341.6</v>
      </c>
      <c r="G8338" s="2" t="s">
        <v>19266</v>
      </c>
      <c r="H8338" s="2" t="s">
        <v>989</v>
      </c>
      <c r="I8338" s="2" t="s">
        <v>985</v>
      </c>
    </row>
    <row r="8339" spans="1:9" s="2" customFormat="1" hidden="1" x14ac:dyDescent="0.3">
      <c r="A8339" s="2" t="s">
        <v>19267</v>
      </c>
      <c r="B8339" s="2" t="s">
        <v>985</v>
      </c>
      <c r="C8339" s="4">
        <v>3480</v>
      </c>
      <c r="D8339" s="2" t="s">
        <v>991</v>
      </c>
      <c r="E8339" s="2" t="s">
        <v>992</v>
      </c>
      <c r="F8339" s="3">
        <v>22680</v>
      </c>
      <c r="G8339" s="2" t="s">
        <v>19268</v>
      </c>
      <c r="H8339" s="2" t="s">
        <v>989</v>
      </c>
      <c r="I8339" s="2" t="s">
        <v>985</v>
      </c>
    </row>
    <row r="8340" spans="1:9" s="2" customFormat="1" hidden="1" x14ac:dyDescent="0.3">
      <c r="A8340" s="2" t="s">
        <v>19269</v>
      </c>
      <c r="B8340" s="2" t="s">
        <v>985</v>
      </c>
      <c r="C8340" s="4">
        <v>214</v>
      </c>
      <c r="D8340" s="2" t="s">
        <v>1908</v>
      </c>
      <c r="E8340" s="2" t="s">
        <v>1909</v>
      </c>
      <c r="F8340" s="3">
        <v>789.6</v>
      </c>
      <c r="G8340" s="2" t="s">
        <v>19270</v>
      </c>
      <c r="H8340" s="2" t="s">
        <v>989</v>
      </c>
      <c r="I8340" s="2" t="s">
        <v>985</v>
      </c>
    </row>
    <row r="8341" spans="1:9" s="2" customFormat="1" hidden="1" x14ac:dyDescent="0.3">
      <c r="A8341" s="2" t="s">
        <v>19271</v>
      </c>
      <c r="B8341" s="2" t="s">
        <v>7750</v>
      </c>
      <c r="C8341" s="4">
        <v>7681997</v>
      </c>
      <c r="D8341" s="2" t="s">
        <v>7751</v>
      </c>
      <c r="E8341" s="2" t="s">
        <v>7752</v>
      </c>
      <c r="F8341" s="3">
        <v>690</v>
      </c>
      <c r="G8341" s="2" t="s">
        <v>19272</v>
      </c>
      <c r="H8341" s="2" t="s">
        <v>989</v>
      </c>
      <c r="I8341" s="2" t="s">
        <v>985</v>
      </c>
    </row>
    <row r="8342" spans="1:9" s="2" customFormat="1" hidden="1" x14ac:dyDescent="0.3">
      <c r="A8342" s="2" t="s">
        <v>19273</v>
      </c>
      <c r="B8342" s="2" t="s">
        <v>1206</v>
      </c>
      <c r="C8342" s="4">
        <v>3930</v>
      </c>
      <c r="D8342" s="2" t="s">
        <v>1207</v>
      </c>
      <c r="E8342" s="2" t="s">
        <v>1208</v>
      </c>
      <c r="F8342" s="3">
        <v>2464</v>
      </c>
      <c r="G8342" s="2" t="s">
        <v>19274</v>
      </c>
      <c r="H8342" s="2" t="s">
        <v>989</v>
      </c>
      <c r="I8342" s="2" t="s">
        <v>985</v>
      </c>
    </row>
    <row r="8343" spans="1:9" s="2" customFormat="1" hidden="1" x14ac:dyDescent="0.3">
      <c r="A8343" s="2" t="s">
        <v>19275</v>
      </c>
      <c r="B8343" s="2" t="s">
        <v>1923</v>
      </c>
      <c r="C8343" s="4">
        <v>3733</v>
      </c>
      <c r="D8343" s="2" t="s">
        <v>1924</v>
      </c>
      <c r="E8343" s="2" t="s">
        <v>1925</v>
      </c>
      <c r="F8343" s="3">
        <v>1838.77</v>
      </c>
      <c r="G8343" s="2" t="s">
        <v>19276</v>
      </c>
      <c r="H8343" s="2" t="s">
        <v>989</v>
      </c>
      <c r="I8343" s="2" t="s">
        <v>985</v>
      </c>
    </row>
    <row r="8344" spans="1:9" s="2" customFormat="1" hidden="1" x14ac:dyDescent="0.3">
      <c r="A8344" s="2" t="s">
        <v>19277</v>
      </c>
      <c r="B8344" s="2" t="s">
        <v>999</v>
      </c>
      <c r="C8344" s="4">
        <v>78</v>
      </c>
      <c r="D8344" s="2" t="s">
        <v>3573</v>
      </c>
      <c r="E8344" s="2" t="s">
        <v>3574</v>
      </c>
      <c r="F8344" s="3">
        <v>24539.52</v>
      </c>
      <c r="G8344" s="2" t="s">
        <v>19278</v>
      </c>
      <c r="H8344" s="2" t="s">
        <v>989</v>
      </c>
      <c r="I8344" s="2" t="s">
        <v>985</v>
      </c>
    </row>
    <row r="8345" spans="1:9" s="2" customFormat="1" hidden="1" x14ac:dyDescent="0.3">
      <c r="A8345" s="2" t="s">
        <v>19279</v>
      </c>
      <c r="B8345" s="2" t="s">
        <v>999</v>
      </c>
      <c r="C8345" s="4">
        <v>10446</v>
      </c>
      <c r="D8345" s="2" t="s">
        <v>1376</v>
      </c>
      <c r="E8345" s="2" t="s">
        <v>1377</v>
      </c>
      <c r="F8345" s="3">
        <v>5152</v>
      </c>
      <c r="G8345" s="2" t="s">
        <v>19280</v>
      </c>
      <c r="H8345" s="2" t="s">
        <v>989</v>
      </c>
      <c r="I8345" s="2" t="s">
        <v>985</v>
      </c>
    </row>
    <row r="8346" spans="1:9" s="2" customFormat="1" hidden="1" x14ac:dyDescent="0.3">
      <c r="A8346" s="2" t="s">
        <v>19281</v>
      </c>
      <c r="B8346" s="2" t="s">
        <v>1342</v>
      </c>
      <c r="C8346" s="4">
        <v>2242</v>
      </c>
      <c r="D8346" s="2" t="s">
        <v>1343</v>
      </c>
      <c r="E8346" s="2" t="s">
        <v>1344</v>
      </c>
      <c r="F8346" s="3">
        <v>3696</v>
      </c>
      <c r="G8346" s="2" t="s">
        <v>19282</v>
      </c>
      <c r="H8346" s="2" t="s">
        <v>989</v>
      </c>
      <c r="I8346" s="2" t="s">
        <v>985</v>
      </c>
    </row>
    <row r="8347" spans="1:9" s="2" customFormat="1" hidden="1" x14ac:dyDescent="0.3">
      <c r="A8347" s="2" t="s">
        <v>19283</v>
      </c>
      <c r="B8347" s="2" t="s">
        <v>1923</v>
      </c>
      <c r="C8347" s="4">
        <v>3940</v>
      </c>
      <c r="D8347" s="2" t="s">
        <v>1924</v>
      </c>
      <c r="E8347" s="2" t="s">
        <v>1925</v>
      </c>
      <c r="F8347" s="3">
        <v>1568</v>
      </c>
      <c r="G8347" s="2" t="s">
        <v>19284</v>
      </c>
      <c r="H8347" s="2" t="s">
        <v>989</v>
      </c>
      <c r="I8347" s="2" t="s">
        <v>985</v>
      </c>
    </row>
    <row r="8348" spans="1:9" s="2" customFormat="1" hidden="1" x14ac:dyDescent="0.3">
      <c r="A8348" s="2" t="s">
        <v>19285</v>
      </c>
      <c r="B8348" s="2" t="s">
        <v>985</v>
      </c>
      <c r="C8348" s="4">
        <v>31078924</v>
      </c>
      <c r="D8348" s="2" t="s">
        <v>1410</v>
      </c>
      <c r="E8348" s="2" t="s">
        <v>1411</v>
      </c>
      <c r="F8348" s="3">
        <v>22763.040000000001</v>
      </c>
      <c r="G8348" s="2" t="s">
        <v>19286</v>
      </c>
      <c r="H8348" s="2" t="s">
        <v>989</v>
      </c>
      <c r="I8348" s="2" t="s">
        <v>985</v>
      </c>
    </row>
    <row r="8349" spans="1:9" s="2" customFormat="1" hidden="1" x14ac:dyDescent="0.3">
      <c r="A8349" s="2" t="s">
        <v>19287</v>
      </c>
      <c r="B8349" s="2" t="s">
        <v>1342</v>
      </c>
      <c r="C8349" s="4">
        <v>2156</v>
      </c>
      <c r="D8349" s="2" t="s">
        <v>1343</v>
      </c>
      <c r="E8349" s="2" t="s">
        <v>1344</v>
      </c>
      <c r="F8349" s="3">
        <v>15680</v>
      </c>
      <c r="G8349" s="2" t="s">
        <v>19288</v>
      </c>
      <c r="H8349" s="2" t="s">
        <v>989</v>
      </c>
      <c r="I8349" s="2" t="s">
        <v>985</v>
      </c>
    </row>
    <row r="8350" spans="1:9" s="2" customFormat="1" hidden="1" x14ac:dyDescent="0.3">
      <c r="A8350" s="2" t="s">
        <v>19289</v>
      </c>
      <c r="B8350" s="4">
        <v>1352</v>
      </c>
      <c r="C8350" s="2" t="s">
        <v>985</v>
      </c>
      <c r="D8350" s="2" t="s">
        <v>995</v>
      </c>
      <c r="E8350" s="2" t="s">
        <v>996</v>
      </c>
      <c r="F8350" s="3">
        <v>6670</v>
      </c>
      <c r="G8350" s="2" t="s">
        <v>19290</v>
      </c>
      <c r="H8350" s="2" t="s">
        <v>989</v>
      </c>
      <c r="I8350" s="2" t="s">
        <v>985</v>
      </c>
    </row>
    <row r="8351" spans="1:9" s="2" customFormat="1" hidden="1" x14ac:dyDescent="0.3">
      <c r="A8351" s="2" t="s">
        <v>19291</v>
      </c>
      <c r="B8351" s="2" t="s">
        <v>1729</v>
      </c>
      <c r="C8351" s="4">
        <v>383219</v>
      </c>
      <c r="D8351" s="2" t="s">
        <v>1730</v>
      </c>
      <c r="E8351" s="2" t="s">
        <v>1731</v>
      </c>
      <c r="F8351" s="3">
        <v>340</v>
      </c>
      <c r="G8351" s="2" t="s">
        <v>19292</v>
      </c>
      <c r="H8351" s="2" t="s">
        <v>989</v>
      </c>
      <c r="I8351" s="2" t="s">
        <v>985</v>
      </c>
    </row>
    <row r="8352" spans="1:9" s="2" customFormat="1" hidden="1" x14ac:dyDescent="0.3">
      <c r="A8352" s="2" t="s">
        <v>19293</v>
      </c>
      <c r="B8352" s="2" t="s">
        <v>1689</v>
      </c>
      <c r="C8352" s="4">
        <v>1247</v>
      </c>
      <c r="D8352" s="2" t="s">
        <v>1576</v>
      </c>
      <c r="E8352" s="2" t="s">
        <v>1577</v>
      </c>
      <c r="F8352" s="3">
        <v>5336</v>
      </c>
      <c r="G8352" s="2" t="s">
        <v>19294</v>
      </c>
      <c r="H8352" s="2" t="s">
        <v>989</v>
      </c>
      <c r="I8352" s="2" t="s">
        <v>985</v>
      </c>
    </row>
    <row r="8353" spans="1:9" s="2" customFormat="1" hidden="1" x14ac:dyDescent="0.3">
      <c r="A8353" s="2" t="s">
        <v>19295</v>
      </c>
      <c r="B8353" s="2" t="s">
        <v>19296</v>
      </c>
      <c r="C8353" s="4">
        <v>12</v>
      </c>
      <c r="D8353" s="2" t="s">
        <v>19297</v>
      </c>
      <c r="E8353" s="2" t="s">
        <v>19298</v>
      </c>
      <c r="F8353" s="3">
        <v>41.14</v>
      </c>
      <c r="G8353" s="2" t="s">
        <v>19299</v>
      </c>
      <c r="H8353" s="2" t="s">
        <v>989</v>
      </c>
      <c r="I8353" s="2" t="s">
        <v>985</v>
      </c>
    </row>
    <row r="8354" spans="1:9" s="2" customFormat="1" hidden="1" x14ac:dyDescent="0.3">
      <c r="A8354" s="2" t="s">
        <v>19300</v>
      </c>
      <c r="B8354" s="2" t="s">
        <v>1960</v>
      </c>
      <c r="C8354" s="4">
        <v>599141</v>
      </c>
      <c r="D8354" s="2" t="s">
        <v>1961</v>
      </c>
      <c r="E8354" s="2" t="s">
        <v>1962</v>
      </c>
      <c r="F8354" s="3">
        <v>676.25</v>
      </c>
      <c r="G8354" s="2" t="s">
        <v>19301</v>
      </c>
      <c r="H8354" s="2" t="s">
        <v>989</v>
      </c>
      <c r="I8354" s="2" t="s">
        <v>985</v>
      </c>
    </row>
    <row r="8355" spans="1:9" s="2" customFormat="1" hidden="1" x14ac:dyDescent="0.3">
      <c r="A8355" s="2" t="s">
        <v>19302</v>
      </c>
      <c r="B8355" s="2" t="s">
        <v>1753</v>
      </c>
      <c r="C8355" s="4">
        <v>107</v>
      </c>
      <c r="D8355" s="2" t="s">
        <v>1768</v>
      </c>
      <c r="E8355" s="2" t="s">
        <v>1769</v>
      </c>
      <c r="F8355" s="3">
        <v>1518</v>
      </c>
      <c r="G8355" s="2" t="s">
        <v>19303</v>
      </c>
      <c r="H8355" s="2" t="s">
        <v>989</v>
      </c>
      <c r="I8355" s="2" t="s">
        <v>985</v>
      </c>
    </row>
    <row r="8356" spans="1:9" s="2" customFormat="1" hidden="1" x14ac:dyDescent="0.3">
      <c r="A8356" s="2" t="s">
        <v>19304</v>
      </c>
      <c r="B8356" s="2" t="s">
        <v>1689</v>
      </c>
      <c r="C8356" s="4">
        <v>1229</v>
      </c>
      <c r="D8356" s="2" t="s">
        <v>1576</v>
      </c>
      <c r="E8356" s="2" t="s">
        <v>1577</v>
      </c>
      <c r="F8356" s="3">
        <v>7280</v>
      </c>
      <c r="G8356" s="2" t="s">
        <v>19305</v>
      </c>
      <c r="H8356" s="2" t="s">
        <v>989</v>
      </c>
      <c r="I8356" s="2" t="s">
        <v>985</v>
      </c>
    </row>
    <row r="8357" spans="1:9" s="2" customFormat="1" hidden="1" x14ac:dyDescent="0.3">
      <c r="A8357" s="2" t="s">
        <v>19306</v>
      </c>
      <c r="B8357" s="2" t="s">
        <v>1216</v>
      </c>
      <c r="C8357" s="4">
        <v>3437</v>
      </c>
      <c r="D8357" s="2" t="s">
        <v>1217</v>
      </c>
      <c r="E8357" s="2" t="s">
        <v>1218</v>
      </c>
      <c r="F8357" s="3">
        <v>820.96</v>
      </c>
      <c r="G8357" s="2" t="s">
        <v>19307</v>
      </c>
      <c r="H8357" s="2" t="s">
        <v>989</v>
      </c>
      <c r="I8357" s="2" t="s">
        <v>985</v>
      </c>
    </row>
    <row r="8358" spans="1:9" s="2" customFormat="1" hidden="1" x14ac:dyDescent="0.3">
      <c r="A8358" s="2" t="s">
        <v>19308</v>
      </c>
      <c r="B8358" s="2" t="s">
        <v>1366</v>
      </c>
      <c r="C8358" s="4">
        <v>173</v>
      </c>
      <c r="D8358" s="2" t="s">
        <v>1458</v>
      </c>
      <c r="E8358" s="2" t="s">
        <v>1459</v>
      </c>
      <c r="F8358" s="3">
        <v>6670</v>
      </c>
      <c r="G8358" s="2" t="s">
        <v>19309</v>
      </c>
      <c r="H8358" s="2" t="s">
        <v>989</v>
      </c>
      <c r="I8358" s="2" t="s">
        <v>985</v>
      </c>
    </row>
    <row r="8359" spans="1:9" s="2" customFormat="1" hidden="1" x14ac:dyDescent="0.3">
      <c r="A8359" s="2" t="s">
        <v>19310</v>
      </c>
      <c r="B8359" s="2" t="s">
        <v>985</v>
      </c>
      <c r="C8359" s="4">
        <v>277</v>
      </c>
      <c r="D8359" s="2" t="s">
        <v>1908</v>
      </c>
      <c r="E8359" s="2" t="s">
        <v>1909</v>
      </c>
      <c r="F8359" s="3">
        <v>3416</v>
      </c>
      <c r="G8359" s="2" t="s">
        <v>19311</v>
      </c>
      <c r="H8359" s="2" t="s">
        <v>989</v>
      </c>
      <c r="I8359" s="2" t="s">
        <v>985</v>
      </c>
    </row>
    <row r="8360" spans="1:9" s="2" customFormat="1" hidden="1" x14ac:dyDescent="0.3">
      <c r="A8360" s="2" t="s">
        <v>19312</v>
      </c>
      <c r="B8360" s="4">
        <v>1078</v>
      </c>
      <c r="C8360" s="2" t="s">
        <v>985</v>
      </c>
      <c r="D8360" s="2" t="s">
        <v>995</v>
      </c>
      <c r="E8360" s="2" t="s">
        <v>996</v>
      </c>
      <c r="F8360" s="3">
        <v>6670</v>
      </c>
      <c r="G8360" s="2" t="s">
        <v>19313</v>
      </c>
      <c r="H8360" s="2" t="s">
        <v>989</v>
      </c>
      <c r="I8360" s="2" t="s">
        <v>985</v>
      </c>
    </row>
    <row r="8361" spans="1:9" s="2" customFormat="1" hidden="1" x14ac:dyDescent="0.3">
      <c r="A8361" s="2" t="s">
        <v>19314</v>
      </c>
      <c r="B8361" s="2" t="s">
        <v>1689</v>
      </c>
      <c r="C8361" s="4">
        <v>1193</v>
      </c>
      <c r="D8361" s="2" t="s">
        <v>1576</v>
      </c>
      <c r="E8361" s="2" t="s">
        <v>1577</v>
      </c>
      <c r="F8361" s="3">
        <v>4368</v>
      </c>
      <c r="G8361" s="2" t="s">
        <v>19315</v>
      </c>
      <c r="H8361" s="2" t="s">
        <v>989</v>
      </c>
      <c r="I8361" s="2" t="s">
        <v>985</v>
      </c>
    </row>
    <row r="8362" spans="1:9" s="2" customFormat="1" hidden="1" x14ac:dyDescent="0.3">
      <c r="A8362" s="2" t="s">
        <v>19316</v>
      </c>
      <c r="B8362" s="2" t="s">
        <v>985</v>
      </c>
      <c r="C8362" s="4">
        <v>940</v>
      </c>
      <c r="D8362" s="2" t="s">
        <v>986</v>
      </c>
      <c r="E8362" s="2" t="s">
        <v>987</v>
      </c>
      <c r="F8362" s="3">
        <v>1758.4</v>
      </c>
      <c r="G8362" s="2" t="s">
        <v>19317</v>
      </c>
      <c r="H8362" s="2" t="s">
        <v>989</v>
      </c>
      <c r="I8362" s="2" t="s">
        <v>985</v>
      </c>
    </row>
    <row r="8363" spans="1:9" s="2" customFormat="1" hidden="1" x14ac:dyDescent="0.3">
      <c r="A8363" s="2" t="s">
        <v>19318</v>
      </c>
      <c r="B8363" s="4">
        <v>1269</v>
      </c>
      <c r="C8363" s="2" t="s">
        <v>985</v>
      </c>
      <c r="D8363" s="2" t="s">
        <v>995</v>
      </c>
      <c r="E8363" s="2" t="s">
        <v>996</v>
      </c>
      <c r="F8363" s="3">
        <v>6670</v>
      </c>
      <c r="G8363" s="2" t="s">
        <v>19319</v>
      </c>
      <c r="H8363" s="2" t="s">
        <v>989</v>
      </c>
      <c r="I8363" s="2" t="s">
        <v>985</v>
      </c>
    </row>
    <row r="8364" spans="1:9" s="2" customFormat="1" hidden="1" x14ac:dyDescent="0.3">
      <c r="A8364" s="2" t="s">
        <v>19320</v>
      </c>
      <c r="B8364" s="2" t="s">
        <v>999</v>
      </c>
      <c r="C8364" s="4">
        <v>16541</v>
      </c>
      <c r="D8364" s="2" t="s">
        <v>2934</v>
      </c>
      <c r="E8364" s="2" t="s">
        <v>2935</v>
      </c>
      <c r="F8364" s="3">
        <v>24951.599999999999</v>
      </c>
      <c r="G8364" s="2" t="s">
        <v>19321</v>
      </c>
      <c r="H8364" s="2" t="s">
        <v>989</v>
      </c>
      <c r="I8364" s="2" t="s">
        <v>985</v>
      </c>
    </row>
    <row r="8365" spans="1:9" s="2" customFormat="1" hidden="1" x14ac:dyDescent="0.3">
      <c r="A8365" s="2" t="s">
        <v>19322</v>
      </c>
      <c r="B8365" s="2" t="s">
        <v>1188</v>
      </c>
      <c r="C8365" s="4">
        <v>284510</v>
      </c>
      <c r="D8365" s="2" t="s">
        <v>1189</v>
      </c>
      <c r="E8365" s="2" t="s">
        <v>1190</v>
      </c>
      <c r="F8365" s="3">
        <v>19600</v>
      </c>
      <c r="G8365" s="2" t="s">
        <v>19323</v>
      </c>
      <c r="H8365" s="2" t="s">
        <v>989</v>
      </c>
      <c r="I8365" s="2" t="s">
        <v>985</v>
      </c>
    </row>
    <row r="8366" spans="1:9" s="2" customFormat="1" hidden="1" x14ac:dyDescent="0.3">
      <c r="A8366" s="2" t="s">
        <v>19324</v>
      </c>
      <c r="B8366" s="2" t="s">
        <v>1206</v>
      </c>
      <c r="C8366" s="4">
        <v>3614</v>
      </c>
      <c r="D8366" s="2" t="s">
        <v>1207</v>
      </c>
      <c r="E8366" s="2" t="s">
        <v>1208</v>
      </c>
      <c r="F8366" s="3">
        <v>2464</v>
      </c>
      <c r="G8366" s="2" t="s">
        <v>19325</v>
      </c>
      <c r="H8366" s="2" t="s">
        <v>989</v>
      </c>
      <c r="I8366" s="2" t="s">
        <v>985</v>
      </c>
    </row>
    <row r="8367" spans="1:9" s="2" customFormat="1" hidden="1" x14ac:dyDescent="0.3">
      <c r="A8367" s="2" t="s">
        <v>19326</v>
      </c>
      <c r="B8367" s="2" t="s">
        <v>985</v>
      </c>
      <c r="C8367" s="4">
        <v>5250</v>
      </c>
      <c r="D8367" s="2" t="s">
        <v>1221</v>
      </c>
      <c r="E8367" s="2" t="s">
        <v>1222</v>
      </c>
      <c r="F8367" s="3">
        <v>40320</v>
      </c>
      <c r="G8367" s="2" t="s">
        <v>19327</v>
      </c>
      <c r="H8367" s="2" t="s">
        <v>989</v>
      </c>
      <c r="I8367" s="2" t="s">
        <v>985</v>
      </c>
    </row>
    <row r="8368" spans="1:9" s="2" customFormat="1" hidden="1" x14ac:dyDescent="0.3">
      <c r="A8368" s="2" t="s">
        <v>19328</v>
      </c>
      <c r="B8368" s="4">
        <v>1064</v>
      </c>
      <c r="C8368" s="2" t="s">
        <v>985</v>
      </c>
      <c r="D8368" s="2" t="s">
        <v>995</v>
      </c>
      <c r="E8368" s="2" t="s">
        <v>996</v>
      </c>
      <c r="F8368" s="3">
        <v>7728</v>
      </c>
      <c r="G8368" s="2" t="s">
        <v>19329</v>
      </c>
      <c r="H8368" s="2" t="s">
        <v>989</v>
      </c>
      <c r="I8368" s="2" t="s">
        <v>985</v>
      </c>
    </row>
    <row r="8369" spans="1:9" s="2" customFormat="1" hidden="1" x14ac:dyDescent="0.3">
      <c r="A8369" s="2" t="s">
        <v>19330</v>
      </c>
      <c r="B8369" s="2" t="s">
        <v>4280</v>
      </c>
      <c r="C8369" s="4">
        <v>3622</v>
      </c>
      <c r="D8369" s="2" t="s">
        <v>4281</v>
      </c>
      <c r="E8369" s="2" t="s">
        <v>4282</v>
      </c>
      <c r="F8369" s="3">
        <v>98600</v>
      </c>
      <c r="G8369" s="2" t="s">
        <v>19331</v>
      </c>
      <c r="H8369" s="2" t="s">
        <v>989</v>
      </c>
      <c r="I8369" s="2" t="s">
        <v>985</v>
      </c>
    </row>
    <row r="8370" spans="1:9" s="2" customFormat="1" hidden="1" x14ac:dyDescent="0.3">
      <c r="A8370" s="2" t="s">
        <v>19332</v>
      </c>
      <c r="B8370" s="2" t="s">
        <v>1216</v>
      </c>
      <c r="C8370" s="4">
        <v>3586</v>
      </c>
      <c r="D8370" s="2" t="s">
        <v>1217</v>
      </c>
      <c r="E8370" s="2" t="s">
        <v>1218</v>
      </c>
      <c r="F8370" s="3">
        <v>820.96</v>
      </c>
      <c r="G8370" s="2" t="s">
        <v>19333</v>
      </c>
      <c r="H8370" s="2" t="s">
        <v>989</v>
      </c>
      <c r="I8370" s="2" t="s">
        <v>985</v>
      </c>
    </row>
    <row r="8371" spans="1:9" s="2" customFormat="1" hidden="1" x14ac:dyDescent="0.3">
      <c r="A8371" s="2" t="s">
        <v>19334</v>
      </c>
      <c r="B8371" s="2" t="s">
        <v>1260</v>
      </c>
      <c r="C8371" s="4">
        <v>2107</v>
      </c>
      <c r="D8371" s="2" t="s">
        <v>1261</v>
      </c>
      <c r="E8371" s="2" t="s">
        <v>1262</v>
      </c>
      <c r="F8371" s="3">
        <v>1400</v>
      </c>
      <c r="G8371" s="2" t="s">
        <v>19335</v>
      </c>
      <c r="H8371" s="2" t="s">
        <v>989</v>
      </c>
      <c r="I8371" s="2" t="s">
        <v>985</v>
      </c>
    </row>
    <row r="8372" spans="1:9" s="2" customFormat="1" hidden="1" x14ac:dyDescent="0.3">
      <c r="A8372" s="2" t="s">
        <v>19336</v>
      </c>
      <c r="B8372" s="2" t="s">
        <v>985</v>
      </c>
      <c r="C8372" s="4">
        <v>850</v>
      </c>
      <c r="D8372" s="2" t="s">
        <v>986</v>
      </c>
      <c r="E8372" s="2" t="s">
        <v>987</v>
      </c>
      <c r="F8372" s="3">
        <v>5488</v>
      </c>
      <c r="G8372" s="2" t="s">
        <v>19337</v>
      </c>
      <c r="H8372" s="2" t="s">
        <v>989</v>
      </c>
      <c r="I8372" s="2" t="s">
        <v>985</v>
      </c>
    </row>
    <row r="8373" spans="1:9" s="2" customFormat="1" hidden="1" x14ac:dyDescent="0.3">
      <c r="A8373" s="2" t="s">
        <v>19338</v>
      </c>
      <c r="B8373" s="2" t="s">
        <v>999</v>
      </c>
      <c r="C8373" s="4">
        <v>10962</v>
      </c>
      <c r="D8373" s="2" t="s">
        <v>1376</v>
      </c>
      <c r="E8373" s="2" t="s">
        <v>1377</v>
      </c>
      <c r="F8373" s="3">
        <v>5152</v>
      </c>
      <c r="G8373" s="2" t="s">
        <v>19339</v>
      </c>
      <c r="H8373" s="2" t="s">
        <v>989</v>
      </c>
      <c r="I8373" s="2" t="s">
        <v>985</v>
      </c>
    </row>
    <row r="8374" spans="1:9" s="2" customFormat="1" hidden="1" x14ac:dyDescent="0.3">
      <c r="A8374" s="2" t="s">
        <v>19340</v>
      </c>
      <c r="B8374" s="2" t="s">
        <v>1188</v>
      </c>
      <c r="C8374" s="4">
        <v>274856</v>
      </c>
      <c r="D8374" s="2" t="s">
        <v>1189</v>
      </c>
      <c r="E8374" s="2" t="s">
        <v>1190</v>
      </c>
      <c r="F8374" s="3">
        <v>772</v>
      </c>
      <c r="G8374" s="2" t="s">
        <v>19341</v>
      </c>
      <c r="H8374" s="2" t="s">
        <v>989</v>
      </c>
      <c r="I8374" s="2" t="s">
        <v>985</v>
      </c>
    </row>
    <row r="8375" spans="1:9" s="2" customFormat="1" hidden="1" x14ac:dyDescent="0.3">
      <c r="A8375" s="2" t="s">
        <v>19342</v>
      </c>
      <c r="B8375" s="2" t="s">
        <v>1689</v>
      </c>
      <c r="C8375" s="4">
        <v>1445</v>
      </c>
      <c r="D8375" s="2" t="s">
        <v>1576</v>
      </c>
      <c r="E8375" s="2" t="s">
        <v>1577</v>
      </c>
      <c r="F8375" s="3">
        <v>9048</v>
      </c>
      <c r="G8375" s="2" t="s">
        <v>19343</v>
      </c>
      <c r="H8375" s="2" t="s">
        <v>989</v>
      </c>
      <c r="I8375" s="2" t="s">
        <v>985</v>
      </c>
    </row>
    <row r="8376" spans="1:9" s="2" customFormat="1" hidden="1" x14ac:dyDescent="0.3">
      <c r="A8376" s="2" t="s">
        <v>19344</v>
      </c>
      <c r="B8376" s="2" t="s">
        <v>1216</v>
      </c>
      <c r="C8376" s="4">
        <v>3431</v>
      </c>
      <c r="D8376" s="2" t="s">
        <v>1217</v>
      </c>
      <c r="E8376" s="2" t="s">
        <v>1218</v>
      </c>
      <c r="F8376" s="3">
        <v>820.96</v>
      </c>
      <c r="G8376" s="2" t="s">
        <v>19345</v>
      </c>
      <c r="H8376" s="2" t="s">
        <v>989</v>
      </c>
      <c r="I8376" s="2" t="s">
        <v>985</v>
      </c>
    </row>
    <row r="8377" spans="1:9" s="2" customFormat="1" hidden="1" x14ac:dyDescent="0.3">
      <c r="A8377" s="2" t="s">
        <v>19346</v>
      </c>
      <c r="B8377" s="2" t="s">
        <v>1044</v>
      </c>
      <c r="C8377" s="4">
        <v>33</v>
      </c>
      <c r="D8377" s="2" t="s">
        <v>986</v>
      </c>
      <c r="E8377" s="2" t="s">
        <v>987</v>
      </c>
      <c r="F8377" s="3">
        <v>-1485.96</v>
      </c>
      <c r="G8377" s="2" t="s">
        <v>19347</v>
      </c>
      <c r="H8377" s="2" t="s">
        <v>989</v>
      </c>
      <c r="I8377" s="2" t="s">
        <v>985</v>
      </c>
    </row>
    <row r="8378" spans="1:9" s="2" customFormat="1" hidden="1" x14ac:dyDescent="0.3">
      <c r="A8378" s="2" t="s">
        <v>19348</v>
      </c>
      <c r="B8378" s="2" t="s">
        <v>1206</v>
      </c>
      <c r="C8378" s="4">
        <v>504</v>
      </c>
      <c r="D8378" s="2" t="s">
        <v>1305</v>
      </c>
      <c r="E8378" s="2" t="s">
        <v>1306</v>
      </c>
      <c r="F8378" s="3">
        <v>840</v>
      </c>
      <c r="G8378" s="2" t="s">
        <v>19349</v>
      </c>
      <c r="H8378" s="2" t="s">
        <v>989</v>
      </c>
      <c r="I8378" s="2" t="s">
        <v>985</v>
      </c>
    </row>
    <row r="8379" spans="1:9" s="2" customFormat="1" hidden="1" x14ac:dyDescent="0.3">
      <c r="A8379" s="2" t="s">
        <v>19350</v>
      </c>
      <c r="B8379" s="2" t="s">
        <v>1960</v>
      </c>
      <c r="C8379" s="4">
        <v>648326</v>
      </c>
      <c r="D8379" s="2" t="s">
        <v>1961</v>
      </c>
      <c r="E8379" s="2" t="s">
        <v>1962</v>
      </c>
      <c r="F8379" s="3">
        <v>132.75</v>
      </c>
      <c r="G8379" s="2" t="s">
        <v>19351</v>
      </c>
      <c r="H8379" s="2" t="s">
        <v>989</v>
      </c>
      <c r="I8379" s="2" t="s">
        <v>985</v>
      </c>
    </row>
    <row r="8380" spans="1:9" s="2" customFormat="1" hidden="1" x14ac:dyDescent="0.3">
      <c r="A8380" s="2" t="s">
        <v>19352</v>
      </c>
      <c r="B8380" s="2" t="s">
        <v>19353</v>
      </c>
      <c r="C8380" s="4">
        <v>4649</v>
      </c>
      <c r="D8380" s="2" t="s">
        <v>19354</v>
      </c>
      <c r="E8380" s="2" t="s">
        <v>19355</v>
      </c>
      <c r="F8380" s="3">
        <v>107.01</v>
      </c>
      <c r="G8380" s="2" t="s">
        <v>19356</v>
      </c>
      <c r="H8380" s="2" t="s">
        <v>989</v>
      </c>
      <c r="I8380" s="2" t="s">
        <v>985</v>
      </c>
    </row>
    <row r="8381" spans="1:9" s="2" customFormat="1" hidden="1" x14ac:dyDescent="0.3">
      <c r="A8381" s="2" t="s">
        <v>19357</v>
      </c>
      <c r="B8381" s="2" t="s">
        <v>985</v>
      </c>
      <c r="C8381" s="4">
        <v>156</v>
      </c>
      <c r="D8381" s="2" t="s">
        <v>1908</v>
      </c>
      <c r="E8381" s="2" t="s">
        <v>1909</v>
      </c>
      <c r="F8381" s="3">
        <v>1030.4000000000001</v>
      </c>
      <c r="G8381" s="2" t="s">
        <v>19358</v>
      </c>
      <c r="H8381" s="2" t="s">
        <v>989</v>
      </c>
      <c r="I8381" s="2" t="s">
        <v>985</v>
      </c>
    </row>
    <row r="8382" spans="1:9" s="2" customFormat="1" hidden="1" x14ac:dyDescent="0.3">
      <c r="A8382" s="2" t="s">
        <v>19359</v>
      </c>
      <c r="B8382" s="2" t="s">
        <v>1206</v>
      </c>
      <c r="C8382" s="4">
        <v>584</v>
      </c>
      <c r="D8382" s="2" t="s">
        <v>1305</v>
      </c>
      <c r="E8382" s="2" t="s">
        <v>1306</v>
      </c>
      <c r="F8382" s="3">
        <v>1680</v>
      </c>
      <c r="G8382" s="2" t="s">
        <v>19360</v>
      </c>
      <c r="H8382" s="2" t="s">
        <v>989</v>
      </c>
      <c r="I8382" s="2" t="s">
        <v>985</v>
      </c>
    </row>
    <row r="8383" spans="1:9" s="2" customFormat="1" hidden="1" x14ac:dyDescent="0.3">
      <c r="A8383" s="2" t="s">
        <v>19361</v>
      </c>
      <c r="B8383" s="2" t="s">
        <v>1276</v>
      </c>
      <c r="C8383" s="4">
        <v>447</v>
      </c>
      <c r="D8383" s="2" t="s">
        <v>1277</v>
      </c>
      <c r="E8383" s="2" t="s">
        <v>1278</v>
      </c>
      <c r="F8383" s="3">
        <v>6608</v>
      </c>
      <c r="G8383" s="2" t="s">
        <v>19362</v>
      </c>
      <c r="H8383" s="2" t="s">
        <v>989</v>
      </c>
      <c r="I8383" s="2" t="s">
        <v>985</v>
      </c>
    </row>
    <row r="8384" spans="1:9" s="2" customFormat="1" hidden="1" x14ac:dyDescent="0.3">
      <c r="A8384" s="2" t="s">
        <v>19363</v>
      </c>
      <c r="B8384" s="2" t="s">
        <v>985</v>
      </c>
      <c r="C8384" s="4">
        <v>1307</v>
      </c>
      <c r="D8384" s="2" t="s">
        <v>986</v>
      </c>
      <c r="E8384" s="2" t="s">
        <v>987</v>
      </c>
      <c r="F8384" s="3">
        <v>6542.8</v>
      </c>
      <c r="G8384" s="2" t="s">
        <v>19364</v>
      </c>
      <c r="H8384" s="2" t="s">
        <v>989</v>
      </c>
      <c r="I8384" s="2" t="s">
        <v>985</v>
      </c>
    </row>
    <row r="8385" spans="1:9" s="2" customFormat="1" hidden="1" x14ac:dyDescent="0.3">
      <c r="A8385" s="2" t="s">
        <v>19365</v>
      </c>
      <c r="B8385" s="2" t="s">
        <v>985</v>
      </c>
      <c r="C8385" s="4">
        <v>987</v>
      </c>
      <c r="D8385" s="2" t="s">
        <v>2147</v>
      </c>
      <c r="E8385" s="2" t="s">
        <v>2148</v>
      </c>
      <c r="F8385" s="3">
        <v>11760</v>
      </c>
      <c r="G8385" s="2" t="s">
        <v>19366</v>
      </c>
      <c r="H8385" s="2" t="s">
        <v>989</v>
      </c>
      <c r="I8385" s="2" t="s">
        <v>985</v>
      </c>
    </row>
    <row r="8386" spans="1:9" s="2" customFormat="1" hidden="1" x14ac:dyDescent="0.3">
      <c r="A8386" s="2" t="s">
        <v>19367</v>
      </c>
      <c r="B8386" s="2" t="s">
        <v>4244</v>
      </c>
      <c r="C8386" s="4">
        <v>9799</v>
      </c>
      <c r="D8386" s="2" t="s">
        <v>1406</v>
      </c>
      <c r="E8386" s="2" t="s">
        <v>1407</v>
      </c>
      <c r="F8386" s="3">
        <v>47040</v>
      </c>
      <c r="G8386" s="2" t="s">
        <v>19368</v>
      </c>
      <c r="H8386" s="2" t="s">
        <v>989</v>
      </c>
      <c r="I8386" s="2" t="s">
        <v>985</v>
      </c>
    </row>
    <row r="8387" spans="1:9" s="2" customFormat="1" hidden="1" x14ac:dyDescent="0.3">
      <c r="A8387" s="2" t="s">
        <v>19369</v>
      </c>
      <c r="B8387" s="2" t="s">
        <v>1188</v>
      </c>
      <c r="C8387" s="4">
        <v>274947</v>
      </c>
      <c r="D8387" s="2" t="s">
        <v>1189</v>
      </c>
      <c r="E8387" s="2" t="s">
        <v>1190</v>
      </c>
      <c r="F8387" s="3">
        <v>21888.68</v>
      </c>
      <c r="G8387" s="2" t="s">
        <v>19370</v>
      </c>
      <c r="H8387" s="2" t="s">
        <v>989</v>
      </c>
      <c r="I8387" s="2" t="s">
        <v>985</v>
      </c>
    </row>
    <row r="8388" spans="1:9" s="2" customFormat="1" hidden="1" x14ac:dyDescent="0.3">
      <c r="A8388" s="2" t="s">
        <v>19371</v>
      </c>
      <c r="B8388" s="2" t="s">
        <v>19372</v>
      </c>
      <c r="C8388" s="4">
        <v>1500</v>
      </c>
      <c r="D8388" s="2" t="s">
        <v>19373</v>
      </c>
      <c r="E8388" s="2" t="s">
        <v>19374</v>
      </c>
      <c r="F8388" s="3">
        <v>251.53</v>
      </c>
      <c r="G8388" s="2" t="s">
        <v>19375</v>
      </c>
      <c r="H8388" s="2" t="s">
        <v>989</v>
      </c>
      <c r="I8388" s="2" t="s">
        <v>985</v>
      </c>
    </row>
    <row r="8389" spans="1:9" s="2" customFormat="1" hidden="1" x14ac:dyDescent="0.3">
      <c r="A8389" s="2" t="s">
        <v>19376</v>
      </c>
      <c r="B8389" s="5">
        <v>6.4999999999999994E+32</v>
      </c>
      <c r="C8389" s="4">
        <v>183</v>
      </c>
      <c r="D8389" s="2" t="s">
        <v>19377</v>
      </c>
      <c r="E8389" s="2" t="s">
        <v>19378</v>
      </c>
      <c r="F8389" s="3">
        <v>277.07</v>
      </c>
      <c r="G8389" s="2" t="s">
        <v>19379</v>
      </c>
      <c r="H8389" s="2" t="s">
        <v>989</v>
      </c>
      <c r="I8389" s="2" t="s">
        <v>985</v>
      </c>
    </row>
    <row r="8390" spans="1:9" s="2" customFormat="1" hidden="1" x14ac:dyDescent="0.3">
      <c r="A8390" s="2" t="s">
        <v>19380</v>
      </c>
      <c r="B8390" s="2" t="s">
        <v>1960</v>
      </c>
      <c r="C8390" s="4">
        <v>633825</v>
      </c>
      <c r="D8390" s="2" t="s">
        <v>1961</v>
      </c>
      <c r="E8390" s="2" t="s">
        <v>1962</v>
      </c>
      <c r="F8390" s="3">
        <v>127.6</v>
      </c>
      <c r="G8390" s="2" t="s">
        <v>19381</v>
      </c>
      <c r="H8390" s="2" t="s">
        <v>989</v>
      </c>
      <c r="I8390" s="2" t="s">
        <v>985</v>
      </c>
    </row>
    <row r="8391" spans="1:9" s="2" customFormat="1" hidden="1" x14ac:dyDescent="0.3">
      <c r="A8391" s="2" t="s">
        <v>19382</v>
      </c>
      <c r="B8391" s="4">
        <v>1087</v>
      </c>
      <c r="C8391" s="2" t="s">
        <v>985</v>
      </c>
      <c r="D8391" s="2" t="s">
        <v>995</v>
      </c>
      <c r="E8391" s="2" t="s">
        <v>996</v>
      </c>
      <c r="F8391" s="3">
        <v>7728</v>
      </c>
      <c r="G8391" s="2" t="s">
        <v>19383</v>
      </c>
      <c r="H8391" s="2" t="s">
        <v>989</v>
      </c>
      <c r="I8391" s="2" t="s">
        <v>985</v>
      </c>
    </row>
    <row r="8392" spans="1:9" s="2" customFormat="1" hidden="1" x14ac:dyDescent="0.3">
      <c r="A8392" s="2" t="s">
        <v>19384</v>
      </c>
      <c r="B8392" s="2" t="s">
        <v>1366</v>
      </c>
      <c r="C8392" s="4">
        <v>194</v>
      </c>
      <c r="D8392" s="2" t="s">
        <v>1458</v>
      </c>
      <c r="E8392" s="2" t="s">
        <v>1459</v>
      </c>
      <c r="F8392" s="3">
        <v>6670</v>
      </c>
      <c r="G8392" s="2" t="s">
        <v>19385</v>
      </c>
      <c r="H8392" s="2" t="s">
        <v>989</v>
      </c>
      <c r="I8392" s="2" t="s">
        <v>985</v>
      </c>
    </row>
    <row r="8393" spans="1:9" s="2" customFormat="1" hidden="1" x14ac:dyDescent="0.3">
      <c r="A8393" s="2" t="s">
        <v>19386</v>
      </c>
      <c r="B8393" s="2" t="s">
        <v>2412</v>
      </c>
      <c r="C8393" s="4">
        <v>277719017</v>
      </c>
      <c r="D8393" s="2" t="s">
        <v>2216</v>
      </c>
      <c r="E8393" s="2" t="s">
        <v>2217</v>
      </c>
      <c r="F8393" s="3">
        <v>22</v>
      </c>
      <c r="G8393" s="2" t="s">
        <v>19387</v>
      </c>
      <c r="H8393" s="2" t="s">
        <v>989</v>
      </c>
      <c r="I8393" s="2" t="s">
        <v>985</v>
      </c>
    </row>
    <row r="8394" spans="1:9" s="2" customFormat="1" hidden="1" x14ac:dyDescent="0.3">
      <c r="A8394" s="2" t="s">
        <v>19388</v>
      </c>
      <c r="B8394" s="2" t="s">
        <v>985</v>
      </c>
      <c r="C8394" s="4">
        <v>2060</v>
      </c>
      <c r="D8394" s="2" t="s">
        <v>3439</v>
      </c>
      <c r="E8394" s="2" t="s">
        <v>3440</v>
      </c>
      <c r="F8394" s="3">
        <v>1089.2</v>
      </c>
      <c r="G8394" s="2" t="s">
        <v>19389</v>
      </c>
      <c r="H8394" s="2" t="s">
        <v>989</v>
      </c>
      <c r="I8394" s="2" t="s">
        <v>985</v>
      </c>
    </row>
    <row r="8395" spans="1:9" s="2" customFormat="1" hidden="1" x14ac:dyDescent="0.3">
      <c r="A8395" s="2" t="s">
        <v>19390</v>
      </c>
      <c r="B8395" s="2" t="s">
        <v>1540</v>
      </c>
      <c r="C8395" s="4">
        <v>3668</v>
      </c>
      <c r="D8395" s="2" t="s">
        <v>1541</v>
      </c>
      <c r="E8395" s="2" t="s">
        <v>1542</v>
      </c>
      <c r="F8395" s="3">
        <v>560</v>
      </c>
      <c r="G8395" s="2" t="s">
        <v>19391</v>
      </c>
      <c r="H8395" s="2" t="s">
        <v>989</v>
      </c>
      <c r="I8395" s="2" t="s">
        <v>985</v>
      </c>
    </row>
    <row r="8396" spans="1:9" s="2" customFormat="1" hidden="1" x14ac:dyDescent="0.3">
      <c r="A8396" s="2" t="s">
        <v>19392</v>
      </c>
      <c r="B8396" s="2" t="s">
        <v>1188</v>
      </c>
      <c r="C8396" s="4">
        <v>282244</v>
      </c>
      <c r="D8396" s="2" t="s">
        <v>1189</v>
      </c>
      <c r="E8396" s="2" t="s">
        <v>1190</v>
      </c>
      <c r="F8396" s="3">
        <v>2288.6799999999998</v>
      </c>
      <c r="G8396" s="2" t="s">
        <v>19393</v>
      </c>
      <c r="H8396" s="2" t="s">
        <v>989</v>
      </c>
      <c r="I8396" s="2" t="s">
        <v>985</v>
      </c>
    </row>
    <row r="8397" spans="1:9" s="2" customFormat="1" hidden="1" x14ac:dyDescent="0.3">
      <c r="A8397" s="2" t="s">
        <v>19394</v>
      </c>
      <c r="B8397" s="2" t="s">
        <v>1206</v>
      </c>
      <c r="C8397" s="4">
        <v>590</v>
      </c>
      <c r="D8397" s="2" t="s">
        <v>1497</v>
      </c>
      <c r="E8397" s="2" t="s">
        <v>1498</v>
      </c>
      <c r="F8397" s="3">
        <v>7468.01</v>
      </c>
      <c r="G8397" s="2" t="s">
        <v>19395</v>
      </c>
      <c r="H8397" s="2" t="s">
        <v>989</v>
      </c>
      <c r="I8397" s="2" t="s">
        <v>985</v>
      </c>
    </row>
    <row r="8398" spans="1:9" s="2" customFormat="1" hidden="1" x14ac:dyDescent="0.3">
      <c r="A8398" s="2" t="s">
        <v>19396</v>
      </c>
      <c r="B8398" s="2" t="s">
        <v>1216</v>
      </c>
      <c r="C8398" s="4">
        <v>4086</v>
      </c>
      <c r="D8398" s="2" t="s">
        <v>1217</v>
      </c>
      <c r="E8398" s="2" t="s">
        <v>1218</v>
      </c>
      <c r="F8398" s="3">
        <v>820.96</v>
      </c>
      <c r="G8398" s="2" t="s">
        <v>19397</v>
      </c>
      <c r="H8398" s="2" t="s">
        <v>989</v>
      </c>
      <c r="I8398" s="2" t="s">
        <v>985</v>
      </c>
    </row>
    <row r="8399" spans="1:9" s="2" customFormat="1" hidden="1" x14ac:dyDescent="0.3">
      <c r="A8399" s="2" t="s">
        <v>19398</v>
      </c>
      <c r="B8399" s="2" t="s">
        <v>1188</v>
      </c>
      <c r="C8399" s="4">
        <v>278055</v>
      </c>
      <c r="D8399" s="2" t="s">
        <v>1189</v>
      </c>
      <c r="E8399" s="2" t="s">
        <v>1190</v>
      </c>
      <c r="F8399" s="3">
        <v>772</v>
      </c>
      <c r="G8399" s="2" t="s">
        <v>19399</v>
      </c>
      <c r="H8399" s="2" t="s">
        <v>989</v>
      </c>
      <c r="I8399" s="2" t="s">
        <v>985</v>
      </c>
    </row>
    <row r="8400" spans="1:9" s="2" customFormat="1" hidden="1" x14ac:dyDescent="0.3">
      <c r="A8400" s="2" t="s">
        <v>19400</v>
      </c>
      <c r="B8400" s="2" t="s">
        <v>985</v>
      </c>
      <c r="C8400" s="4">
        <v>5182</v>
      </c>
      <c r="D8400" s="2" t="s">
        <v>1221</v>
      </c>
      <c r="E8400" s="2" t="s">
        <v>1222</v>
      </c>
      <c r="F8400" s="3">
        <v>2016</v>
      </c>
      <c r="G8400" s="2" t="s">
        <v>19401</v>
      </c>
      <c r="H8400" s="2" t="s">
        <v>989</v>
      </c>
      <c r="I8400" s="2" t="s">
        <v>985</v>
      </c>
    </row>
    <row r="8401" spans="1:9" s="2" customFormat="1" hidden="1" x14ac:dyDescent="0.3">
      <c r="A8401" s="2" t="s">
        <v>19402</v>
      </c>
      <c r="B8401" s="2" t="s">
        <v>985</v>
      </c>
      <c r="C8401" s="4">
        <v>1339</v>
      </c>
      <c r="D8401" s="2" t="s">
        <v>986</v>
      </c>
      <c r="E8401" s="2" t="s">
        <v>987</v>
      </c>
      <c r="F8401" s="3">
        <v>5712</v>
      </c>
      <c r="G8401" s="2" t="s">
        <v>19403</v>
      </c>
      <c r="H8401" s="2" t="s">
        <v>989</v>
      </c>
      <c r="I8401" s="2" t="s">
        <v>985</v>
      </c>
    </row>
    <row r="8402" spans="1:9" s="2" customFormat="1" hidden="1" x14ac:dyDescent="0.3">
      <c r="A8402" s="2" t="s">
        <v>19404</v>
      </c>
      <c r="B8402" s="2" t="s">
        <v>985</v>
      </c>
      <c r="C8402" s="4">
        <v>4659</v>
      </c>
      <c r="D8402" s="2" t="s">
        <v>1221</v>
      </c>
      <c r="E8402" s="2" t="s">
        <v>1222</v>
      </c>
      <c r="F8402" s="3">
        <v>2800</v>
      </c>
      <c r="G8402" s="2" t="s">
        <v>19405</v>
      </c>
      <c r="H8402" s="2" t="s">
        <v>989</v>
      </c>
      <c r="I8402" s="2" t="s">
        <v>985</v>
      </c>
    </row>
    <row r="8403" spans="1:9" s="2" customFormat="1" hidden="1" x14ac:dyDescent="0.3">
      <c r="A8403" s="2" t="s">
        <v>19406</v>
      </c>
      <c r="B8403" s="2" t="s">
        <v>985</v>
      </c>
      <c r="C8403" s="4">
        <v>5603</v>
      </c>
      <c r="D8403" s="2" t="s">
        <v>1221</v>
      </c>
      <c r="E8403" s="2" t="s">
        <v>1222</v>
      </c>
      <c r="F8403" s="3">
        <v>2240</v>
      </c>
      <c r="G8403" s="2" t="s">
        <v>19407</v>
      </c>
      <c r="H8403" s="2" t="s">
        <v>989</v>
      </c>
      <c r="I8403" s="2" t="s">
        <v>985</v>
      </c>
    </row>
    <row r="8404" spans="1:9" s="2" customFormat="1" hidden="1" x14ac:dyDescent="0.3">
      <c r="A8404" s="2" t="s">
        <v>19408</v>
      </c>
      <c r="B8404" s="2" t="s">
        <v>1729</v>
      </c>
      <c r="C8404" s="4">
        <v>381874</v>
      </c>
      <c r="D8404" s="2" t="s">
        <v>1730</v>
      </c>
      <c r="E8404" s="2" t="s">
        <v>1731</v>
      </c>
      <c r="F8404" s="3">
        <v>325</v>
      </c>
      <c r="G8404" s="2" t="s">
        <v>19409</v>
      </c>
      <c r="H8404" s="2" t="s">
        <v>989</v>
      </c>
      <c r="I8404" s="2" t="s">
        <v>985</v>
      </c>
    </row>
    <row r="8405" spans="1:9" s="2" customFormat="1" hidden="1" x14ac:dyDescent="0.3">
      <c r="A8405" s="2" t="s">
        <v>19410</v>
      </c>
      <c r="B8405" s="2" t="s">
        <v>985</v>
      </c>
      <c r="C8405" s="4">
        <v>4591</v>
      </c>
      <c r="D8405" s="2" t="s">
        <v>1221</v>
      </c>
      <c r="E8405" s="2" t="s">
        <v>1222</v>
      </c>
      <c r="F8405" s="3">
        <v>10976</v>
      </c>
      <c r="G8405" s="2" t="s">
        <v>19411</v>
      </c>
      <c r="H8405" s="2" t="s">
        <v>989</v>
      </c>
      <c r="I8405" s="2" t="s">
        <v>985</v>
      </c>
    </row>
    <row r="8406" spans="1:9" s="2" customFormat="1" hidden="1" x14ac:dyDescent="0.3">
      <c r="A8406" s="2" t="s">
        <v>19412</v>
      </c>
      <c r="B8406" s="4">
        <v>1</v>
      </c>
      <c r="C8406" s="2" t="s">
        <v>19413</v>
      </c>
      <c r="D8406" s="2" t="s">
        <v>11250</v>
      </c>
      <c r="E8406" s="2" t="s">
        <v>11251</v>
      </c>
      <c r="F8406" s="3">
        <v>18302.939999999999</v>
      </c>
      <c r="G8406" s="2" t="s">
        <v>19414</v>
      </c>
      <c r="H8406" s="2" t="s">
        <v>989</v>
      </c>
      <c r="I8406" s="2" t="s">
        <v>985</v>
      </c>
    </row>
    <row r="8407" spans="1:9" s="2" customFormat="1" hidden="1" x14ac:dyDescent="0.3">
      <c r="A8407" s="2" t="s">
        <v>19415</v>
      </c>
      <c r="B8407" s="2" t="s">
        <v>985</v>
      </c>
      <c r="C8407" s="4">
        <v>1309</v>
      </c>
      <c r="D8407" s="2" t="s">
        <v>986</v>
      </c>
      <c r="E8407" s="2" t="s">
        <v>987</v>
      </c>
      <c r="F8407" s="3">
        <v>5712</v>
      </c>
      <c r="G8407" s="2" t="s">
        <v>19416</v>
      </c>
      <c r="H8407" s="2" t="s">
        <v>989</v>
      </c>
      <c r="I8407" s="2" t="s">
        <v>985</v>
      </c>
    </row>
    <row r="8408" spans="1:9" s="2" customFormat="1" hidden="1" x14ac:dyDescent="0.3">
      <c r="A8408" s="2" t="s">
        <v>19417</v>
      </c>
      <c r="B8408" s="2" t="s">
        <v>999</v>
      </c>
      <c r="C8408" s="4">
        <v>11516</v>
      </c>
      <c r="D8408" s="2" t="s">
        <v>1376</v>
      </c>
      <c r="E8408" s="2" t="s">
        <v>1377</v>
      </c>
      <c r="F8408" s="3">
        <v>5152</v>
      </c>
      <c r="G8408" s="2" t="s">
        <v>19418</v>
      </c>
      <c r="H8408" s="2" t="s">
        <v>989</v>
      </c>
      <c r="I8408" s="2" t="s">
        <v>985</v>
      </c>
    </row>
    <row r="8409" spans="1:9" s="2" customFormat="1" hidden="1" x14ac:dyDescent="0.3">
      <c r="A8409" s="2" t="s">
        <v>19419</v>
      </c>
      <c r="B8409" s="2" t="s">
        <v>1183</v>
      </c>
      <c r="C8409" s="4">
        <v>2881</v>
      </c>
      <c r="D8409" s="2" t="s">
        <v>1184</v>
      </c>
      <c r="E8409" s="2" t="s">
        <v>1185</v>
      </c>
      <c r="F8409" s="3">
        <v>2288.6799999999998</v>
      </c>
      <c r="G8409" s="2" t="s">
        <v>19420</v>
      </c>
      <c r="H8409" s="2" t="s">
        <v>989</v>
      </c>
      <c r="I8409" s="2" t="s">
        <v>985</v>
      </c>
    </row>
    <row r="8410" spans="1:9" s="2" customFormat="1" hidden="1" x14ac:dyDescent="0.3">
      <c r="A8410" s="2" t="s">
        <v>19421</v>
      </c>
      <c r="B8410" s="2" t="s">
        <v>1547</v>
      </c>
      <c r="C8410" s="4">
        <v>9651</v>
      </c>
      <c r="D8410" s="2" t="s">
        <v>1548</v>
      </c>
      <c r="E8410" s="2" t="s">
        <v>1549</v>
      </c>
      <c r="F8410" s="3">
        <v>1948.8</v>
      </c>
      <c r="G8410" s="2" t="s">
        <v>19422</v>
      </c>
      <c r="H8410" s="2" t="s">
        <v>989</v>
      </c>
      <c r="I8410" s="2" t="s">
        <v>985</v>
      </c>
    </row>
    <row r="8411" spans="1:9" s="2" customFormat="1" hidden="1" x14ac:dyDescent="0.3">
      <c r="A8411" s="2" t="s">
        <v>19423</v>
      </c>
      <c r="B8411" s="2" t="s">
        <v>1300</v>
      </c>
      <c r="C8411" s="4">
        <v>1167</v>
      </c>
      <c r="D8411" s="2" t="s">
        <v>1301</v>
      </c>
      <c r="E8411" s="2" t="s">
        <v>1302</v>
      </c>
      <c r="F8411" s="3">
        <v>3528</v>
      </c>
      <c r="G8411" s="2" t="s">
        <v>19424</v>
      </c>
      <c r="H8411" s="2" t="s">
        <v>989</v>
      </c>
      <c r="I8411" s="2" t="s">
        <v>985</v>
      </c>
    </row>
    <row r="8412" spans="1:9" s="2" customFormat="1" hidden="1" x14ac:dyDescent="0.3">
      <c r="A8412" s="2" t="s">
        <v>19425</v>
      </c>
      <c r="B8412" s="2" t="s">
        <v>1843</v>
      </c>
      <c r="C8412" s="4">
        <v>3542</v>
      </c>
      <c r="D8412" s="2" t="s">
        <v>1844</v>
      </c>
      <c r="E8412" s="2" t="s">
        <v>1845</v>
      </c>
      <c r="F8412" s="3">
        <v>240</v>
      </c>
      <c r="G8412" s="2" t="s">
        <v>19426</v>
      </c>
      <c r="H8412" s="2" t="s">
        <v>989</v>
      </c>
      <c r="I8412" s="2" t="s">
        <v>985</v>
      </c>
    </row>
    <row r="8413" spans="1:9" s="2" customFormat="1" hidden="1" x14ac:dyDescent="0.3">
      <c r="A8413" s="2" t="s">
        <v>19427</v>
      </c>
      <c r="B8413" s="4">
        <v>1112</v>
      </c>
      <c r="C8413" s="2" t="s">
        <v>985</v>
      </c>
      <c r="D8413" s="2" t="s">
        <v>995</v>
      </c>
      <c r="E8413" s="2" t="s">
        <v>996</v>
      </c>
      <c r="F8413" s="3">
        <v>12712</v>
      </c>
      <c r="G8413" s="2" t="s">
        <v>19428</v>
      </c>
      <c r="H8413" s="2" t="s">
        <v>989</v>
      </c>
      <c r="I8413" s="2" t="s">
        <v>985</v>
      </c>
    </row>
    <row r="8414" spans="1:9" s="2" customFormat="1" hidden="1" x14ac:dyDescent="0.3">
      <c r="A8414" s="2" t="s">
        <v>19429</v>
      </c>
      <c r="B8414" s="2" t="s">
        <v>985</v>
      </c>
      <c r="C8414" s="4">
        <v>5586</v>
      </c>
      <c r="D8414" s="2" t="s">
        <v>1221</v>
      </c>
      <c r="E8414" s="2" t="s">
        <v>1222</v>
      </c>
      <c r="F8414" s="3">
        <v>2240</v>
      </c>
      <c r="G8414" s="2" t="s">
        <v>19430</v>
      </c>
      <c r="H8414" s="2" t="s">
        <v>989</v>
      </c>
      <c r="I8414" s="2" t="s">
        <v>985</v>
      </c>
    </row>
    <row r="8415" spans="1:9" s="2" customFormat="1" hidden="1" x14ac:dyDescent="0.3">
      <c r="A8415" s="2" t="s">
        <v>19431</v>
      </c>
      <c r="B8415" s="2" t="s">
        <v>1366</v>
      </c>
      <c r="C8415" s="4">
        <v>170</v>
      </c>
      <c r="D8415" s="2" t="s">
        <v>1458</v>
      </c>
      <c r="E8415" s="2" t="s">
        <v>1459</v>
      </c>
      <c r="F8415" s="3">
        <v>6960</v>
      </c>
      <c r="G8415" s="2" t="s">
        <v>19432</v>
      </c>
      <c r="H8415" s="2" t="s">
        <v>989</v>
      </c>
      <c r="I8415" s="2" t="s">
        <v>985</v>
      </c>
    </row>
    <row r="8416" spans="1:9" s="2" customFormat="1" hidden="1" x14ac:dyDescent="0.3">
      <c r="A8416" s="2" t="s">
        <v>19433</v>
      </c>
      <c r="B8416" s="2" t="s">
        <v>999</v>
      </c>
      <c r="C8416" s="4">
        <v>19972</v>
      </c>
      <c r="D8416" s="2" t="s">
        <v>19434</v>
      </c>
      <c r="E8416" s="2" t="s">
        <v>19435</v>
      </c>
      <c r="F8416" s="3">
        <v>100</v>
      </c>
      <c r="G8416" s="2" t="s">
        <v>19436</v>
      </c>
      <c r="H8416" s="2" t="s">
        <v>989</v>
      </c>
      <c r="I8416" s="2" t="s">
        <v>985</v>
      </c>
    </row>
    <row r="8417" spans="1:9" s="2" customFormat="1" hidden="1" x14ac:dyDescent="0.3">
      <c r="A8417" s="2" t="s">
        <v>19437</v>
      </c>
      <c r="B8417" s="2" t="s">
        <v>985</v>
      </c>
      <c r="C8417" s="4">
        <v>1350</v>
      </c>
      <c r="D8417" s="2" t="s">
        <v>1269</v>
      </c>
      <c r="E8417" s="2" t="s">
        <v>1270</v>
      </c>
      <c r="F8417" s="3">
        <v>13440</v>
      </c>
      <c r="G8417" s="2" t="s">
        <v>19438</v>
      </c>
      <c r="H8417" s="2" t="s">
        <v>989</v>
      </c>
      <c r="I8417" s="2" t="s">
        <v>985</v>
      </c>
    </row>
    <row r="8418" spans="1:9" s="2" customFormat="1" hidden="1" x14ac:dyDescent="0.3">
      <c r="A8418" s="2" t="s">
        <v>19439</v>
      </c>
      <c r="B8418" s="2" t="s">
        <v>1206</v>
      </c>
      <c r="C8418" s="4">
        <v>3733</v>
      </c>
      <c r="D8418" s="2" t="s">
        <v>1207</v>
      </c>
      <c r="E8418" s="2" t="s">
        <v>1208</v>
      </c>
      <c r="F8418" s="3">
        <v>2464</v>
      </c>
      <c r="G8418" s="2" t="s">
        <v>19440</v>
      </c>
      <c r="H8418" s="2" t="s">
        <v>989</v>
      </c>
      <c r="I8418" s="2" t="s">
        <v>985</v>
      </c>
    </row>
    <row r="8419" spans="1:9" s="2" customFormat="1" hidden="1" x14ac:dyDescent="0.3">
      <c r="A8419" s="2" t="s">
        <v>19441</v>
      </c>
      <c r="B8419" s="2" t="s">
        <v>985</v>
      </c>
      <c r="C8419" s="4">
        <v>6543</v>
      </c>
      <c r="D8419" s="2" t="s">
        <v>1318</v>
      </c>
      <c r="E8419" s="2" t="s">
        <v>1319</v>
      </c>
      <c r="F8419" s="3">
        <v>7840</v>
      </c>
      <c r="G8419" s="2" t="s">
        <v>19442</v>
      </c>
      <c r="H8419" s="2" t="s">
        <v>989</v>
      </c>
      <c r="I8419" s="2" t="s">
        <v>985</v>
      </c>
    </row>
    <row r="8420" spans="1:9" s="2" customFormat="1" hidden="1" x14ac:dyDescent="0.3">
      <c r="A8420" s="2" t="s">
        <v>19443</v>
      </c>
      <c r="B8420" s="2" t="s">
        <v>985</v>
      </c>
      <c r="C8420" s="4">
        <v>2064</v>
      </c>
      <c r="D8420" s="2" t="s">
        <v>2515</v>
      </c>
      <c r="E8420" s="2" t="s">
        <v>2516</v>
      </c>
      <c r="F8420" s="3">
        <v>9280</v>
      </c>
      <c r="G8420" s="2" t="s">
        <v>19444</v>
      </c>
      <c r="H8420" s="2" t="s">
        <v>989</v>
      </c>
      <c r="I8420" s="2" t="s">
        <v>985</v>
      </c>
    </row>
    <row r="8421" spans="1:9" s="2" customFormat="1" hidden="1" x14ac:dyDescent="0.3">
      <c r="A8421" s="2" t="s">
        <v>19445</v>
      </c>
      <c r="B8421" s="2" t="s">
        <v>1276</v>
      </c>
      <c r="C8421" s="4">
        <v>233</v>
      </c>
      <c r="D8421" s="2" t="s">
        <v>1277</v>
      </c>
      <c r="E8421" s="2" t="s">
        <v>1278</v>
      </c>
      <c r="F8421" s="3">
        <v>1299.2</v>
      </c>
      <c r="G8421" s="2" t="s">
        <v>19446</v>
      </c>
      <c r="H8421" s="2" t="s">
        <v>989</v>
      </c>
      <c r="I8421" s="2" t="s">
        <v>985</v>
      </c>
    </row>
    <row r="8422" spans="1:9" s="2" customFormat="1" hidden="1" x14ac:dyDescent="0.3">
      <c r="A8422" s="2" t="s">
        <v>19447</v>
      </c>
      <c r="B8422" s="2" t="s">
        <v>985</v>
      </c>
      <c r="C8422" s="4">
        <v>138</v>
      </c>
      <c r="D8422" s="2" t="s">
        <v>1908</v>
      </c>
      <c r="E8422" s="2" t="s">
        <v>1909</v>
      </c>
      <c r="F8422" s="3">
        <v>1085.28</v>
      </c>
      <c r="G8422" s="2" t="s">
        <v>19448</v>
      </c>
      <c r="H8422" s="2" t="s">
        <v>989</v>
      </c>
      <c r="I8422" s="2" t="s">
        <v>985</v>
      </c>
    </row>
    <row r="8423" spans="1:9" s="2" customFormat="1" hidden="1" x14ac:dyDescent="0.3">
      <c r="A8423" s="2" t="s">
        <v>19449</v>
      </c>
      <c r="B8423" s="2" t="s">
        <v>1216</v>
      </c>
      <c r="C8423" s="4">
        <v>4104</v>
      </c>
      <c r="D8423" s="2" t="s">
        <v>1217</v>
      </c>
      <c r="E8423" s="2" t="s">
        <v>1218</v>
      </c>
      <c r="F8423" s="3">
        <v>7425.6</v>
      </c>
      <c r="G8423" s="2" t="s">
        <v>19450</v>
      </c>
      <c r="H8423" s="2" t="s">
        <v>989</v>
      </c>
      <c r="I8423" s="2" t="s">
        <v>985</v>
      </c>
    </row>
    <row r="8424" spans="1:9" s="2" customFormat="1" hidden="1" x14ac:dyDescent="0.3">
      <c r="A8424" s="2" t="s">
        <v>19451</v>
      </c>
      <c r="B8424" s="2" t="s">
        <v>19452</v>
      </c>
      <c r="C8424" s="4">
        <v>400858</v>
      </c>
      <c r="D8424" s="2" t="s">
        <v>5675</v>
      </c>
      <c r="E8424" s="2" t="s">
        <v>5676</v>
      </c>
      <c r="F8424" s="3">
        <v>180</v>
      </c>
      <c r="G8424" s="2" t="s">
        <v>19453</v>
      </c>
      <c r="H8424" s="2" t="s">
        <v>989</v>
      </c>
      <c r="I8424" s="2" t="s">
        <v>985</v>
      </c>
    </row>
    <row r="8425" spans="1:9" s="2" customFormat="1" hidden="1" x14ac:dyDescent="0.3">
      <c r="A8425" s="2" t="s">
        <v>19454</v>
      </c>
      <c r="B8425" s="2" t="s">
        <v>985</v>
      </c>
      <c r="C8425" s="4">
        <v>1512</v>
      </c>
      <c r="D8425" s="2" t="s">
        <v>1269</v>
      </c>
      <c r="E8425" s="2" t="s">
        <v>1270</v>
      </c>
      <c r="F8425" s="3">
        <v>12303.2</v>
      </c>
      <c r="G8425" s="2" t="s">
        <v>19455</v>
      </c>
      <c r="H8425" s="2" t="s">
        <v>989</v>
      </c>
      <c r="I8425" s="2" t="s">
        <v>985</v>
      </c>
    </row>
    <row r="8426" spans="1:9" s="2" customFormat="1" hidden="1" x14ac:dyDescent="0.3">
      <c r="A8426" s="2" t="s">
        <v>19456</v>
      </c>
      <c r="B8426" s="2" t="s">
        <v>1188</v>
      </c>
      <c r="C8426" s="4">
        <v>278981</v>
      </c>
      <c r="D8426" s="2" t="s">
        <v>1189</v>
      </c>
      <c r="E8426" s="2" t="s">
        <v>1190</v>
      </c>
      <c r="F8426" s="3">
        <v>21888.68</v>
      </c>
      <c r="G8426" s="2" t="s">
        <v>19457</v>
      </c>
      <c r="H8426" s="2" t="s">
        <v>989</v>
      </c>
      <c r="I8426" s="2" t="s">
        <v>985</v>
      </c>
    </row>
    <row r="8427" spans="1:9" s="2" customFormat="1" hidden="1" x14ac:dyDescent="0.3">
      <c r="A8427" s="2" t="s">
        <v>19458</v>
      </c>
      <c r="B8427" s="2" t="s">
        <v>985</v>
      </c>
      <c r="C8427" s="4">
        <v>223</v>
      </c>
      <c r="D8427" s="2" t="s">
        <v>1908</v>
      </c>
      <c r="E8427" s="2" t="s">
        <v>1909</v>
      </c>
      <c r="F8427" s="3">
        <v>952</v>
      </c>
      <c r="G8427" s="2" t="s">
        <v>19459</v>
      </c>
      <c r="H8427" s="2" t="s">
        <v>989</v>
      </c>
      <c r="I8427" s="2" t="s">
        <v>985</v>
      </c>
    </row>
    <row r="8428" spans="1:9" s="2" customFormat="1" hidden="1" x14ac:dyDescent="0.3">
      <c r="A8428" s="2" t="s">
        <v>19460</v>
      </c>
      <c r="B8428" s="2" t="s">
        <v>1216</v>
      </c>
      <c r="C8428" s="4">
        <v>3966</v>
      </c>
      <c r="D8428" s="2" t="s">
        <v>1217</v>
      </c>
      <c r="E8428" s="2" t="s">
        <v>1218</v>
      </c>
      <c r="F8428" s="3">
        <v>820.96</v>
      </c>
      <c r="G8428" s="2" t="s">
        <v>19461</v>
      </c>
      <c r="H8428" s="2" t="s">
        <v>989</v>
      </c>
      <c r="I8428" s="2" t="s">
        <v>985</v>
      </c>
    </row>
    <row r="8429" spans="1:9" s="2" customFormat="1" hidden="1" x14ac:dyDescent="0.3">
      <c r="A8429" s="2" t="s">
        <v>19462</v>
      </c>
      <c r="B8429" s="2" t="s">
        <v>1216</v>
      </c>
      <c r="C8429" s="4">
        <v>3695</v>
      </c>
      <c r="D8429" s="2" t="s">
        <v>1217</v>
      </c>
      <c r="E8429" s="2" t="s">
        <v>1218</v>
      </c>
      <c r="F8429" s="3">
        <v>820.96</v>
      </c>
      <c r="G8429" s="2" t="s">
        <v>19463</v>
      </c>
      <c r="H8429" s="2" t="s">
        <v>989</v>
      </c>
      <c r="I8429" s="2" t="s">
        <v>985</v>
      </c>
    </row>
    <row r="8430" spans="1:9" s="2" customFormat="1" hidden="1" x14ac:dyDescent="0.3">
      <c r="A8430" s="2" t="s">
        <v>19464</v>
      </c>
      <c r="B8430" s="2" t="s">
        <v>19465</v>
      </c>
      <c r="C8430" s="4">
        <v>11328</v>
      </c>
      <c r="D8430" s="2" t="s">
        <v>19466</v>
      </c>
      <c r="E8430" s="2" t="s">
        <v>19467</v>
      </c>
      <c r="F8430" s="3">
        <v>500</v>
      </c>
      <c r="G8430" s="2" t="s">
        <v>19468</v>
      </c>
      <c r="H8430" s="2" t="s">
        <v>989</v>
      </c>
      <c r="I8430" s="2" t="s">
        <v>985</v>
      </c>
    </row>
    <row r="8431" spans="1:9" s="2" customFormat="1" hidden="1" x14ac:dyDescent="0.3">
      <c r="A8431" s="2" t="s">
        <v>19469</v>
      </c>
      <c r="B8431" s="2" t="s">
        <v>2227</v>
      </c>
      <c r="C8431" s="4">
        <v>10684</v>
      </c>
      <c r="D8431" s="2" t="s">
        <v>2228</v>
      </c>
      <c r="E8431" s="2" t="s">
        <v>2229</v>
      </c>
      <c r="F8431" s="3">
        <v>5936</v>
      </c>
      <c r="G8431" s="2" t="s">
        <v>19470</v>
      </c>
      <c r="H8431" s="2" t="s">
        <v>989</v>
      </c>
      <c r="I8431" s="2" t="s">
        <v>985</v>
      </c>
    </row>
    <row r="8432" spans="1:9" s="2" customFormat="1" hidden="1" x14ac:dyDescent="0.3">
      <c r="A8432" s="2" t="s">
        <v>19471</v>
      </c>
      <c r="B8432" s="2" t="s">
        <v>1276</v>
      </c>
      <c r="C8432" s="4">
        <v>305</v>
      </c>
      <c r="D8432" s="2" t="s">
        <v>1277</v>
      </c>
      <c r="E8432" s="2" t="s">
        <v>1278</v>
      </c>
      <c r="F8432" s="3">
        <v>1299.2</v>
      </c>
      <c r="G8432" s="2" t="s">
        <v>19472</v>
      </c>
      <c r="H8432" s="2" t="s">
        <v>989</v>
      </c>
      <c r="I8432" s="2" t="s">
        <v>985</v>
      </c>
    </row>
    <row r="8433" spans="1:9" s="2" customFormat="1" hidden="1" x14ac:dyDescent="0.3">
      <c r="A8433" s="2" t="s">
        <v>19473</v>
      </c>
      <c r="B8433" s="2" t="s">
        <v>1255</v>
      </c>
      <c r="C8433" s="4">
        <v>82421</v>
      </c>
      <c r="D8433" s="2" t="s">
        <v>1256</v>
      </c>
      <c r="E8433" s="2" t="s">
        <v>1257</v>
      </c>
      <c r="F8433" s="3">
        <v>28</v>
      </c>
      <c r="G8433" s="2" t="s">
        <v>19474</v>
      </c>
      <c r="H8433" s="2" t="s">
        <v>989</v>
      </c>
      <c r="I8433" s="2" t="s">
        <v>985</v>
      </c>
    </row>
    <row r="8434" spans="1:9" s="2" customFormat="1" hidden="1" x14ac:dyDescent="0.3">
      <c r="A8434" s="2" t="s">
        <v>19475</v>
      </c>
      <c r="B8434" s="2" t="s">
        <v>1920</v>
      </c>
      <c r="C8434" s="4">
        <v>4034</v>
      </c>
      <c r="D8434" s="2" t="s">
        <v>1217</v>
      </c>
      <c r="E8434" s="2" t="s">
        <v>1218</v>
      </c>
      <c r="F8434" s="3">
        <v>820.96</v>
      </c>
      <c r="G8434" s="2" t="s">
        <v>19476</v>
      </c>
      <c r="H8434" s="2" t="s">
        <v>989</v>
      </c>
      <c r="I8434" s="2" t="s">
        <v>985</v>
      </c>
    </row>
    <row r="8435" spans="1:9" s="2" customFormat="1" hidden="1" x14ac:dyDescent="0.3">
      <c r="A8435" s="2" t="s">
        <v>19477</v>
      </c>
      <c r="B8435" s="2" t="s">
        <v>1276</v>
      </c>
      <c r="C8435" s="4">
        <v>165</v>
      </c>
      <c r="D8435" s="2" t="s">
        <v>1277</v>
      </c>
      <c r="E8435" s="2" t="s">
        <v>1278</v>
      </c>
      <c r="F8435" s="3">
        <v>1680</v>
      </c>
      <c r="G8435" s="2" t="s">
        <v>19478</v>
      </c>
      <c r="H8435" s="2" t="s">
        <v>989</v>
      </c>
      <c r="I8435" s="2" t="s">
        <v>985</v>
      </c>
    </row>
    <row r="8436" spans="1:9" s="2" customFormat="1" hidden="1" x14ac:dyDescent="0.3">
      <c r="A8436" s="2" t="s">
        <v>19479</v>
      </c>
      <c r="B8436" s="2" t="s">
        <v>985</v>
      </c>
      <c r="C8436" s="4">
        <v>4995</v>
      </c>
      <c r="D8436" s="2" t="s">
        <v>1221</v>
      </c>
      <c r="E8436" s="2" t="s">
        <v>1222</v>
      </c>
      <c r="F8436" s="3">
        <v>10140</v>
      </c>
      <c r="G8436" s="2" t="s">
        <v>19480</v>
      </c>
      <c r="H8436" s="2" t="s">
        <v>989</v>
      </c>
      <c r="I8436" s="2" t="s">
        <v>985</v>
      </c>
    </row>
    <row r="8437" spans="1:9" s="2" customFormat="1" hidden="1" x14ac:dyDescent="0.3">
      <c r="A8437" s="2" t="s">
        <v>19481</v>
      </c>
      <c r="B8437" s="2" t="s">
        <v>1342</v>
      </c>
      <c r="C8437" s="4">
        <v>2336</v>
      </c>
      <c r="D8437" s="2" t="s">
        <v>1343</v>
      </c>
      <c r="E8437" s="2" t="s">
        <v>1344</v>
      </c>
      <c r="F8437" s="3">
        <v>15573.2</v>
      </c>
      <c r="G8437" s="2" t="s">
        <v>19482</v>
      </c>
      <c r="H8437" s="2" t="s">
        <v>989</v>
      </c>
      <c r="I8437" s="2" t="s">
        <v>985</v>
      </c>
    </row>
    <row r="8438" spans="1:9" s="2" customFormat="1" hidden="1" x14ac:dyDescent="0.3">
      <c r="A8438" s="2" t="s">
        <v>19483</v>
      </c>
      <c r="B8438" s="2" t="s">
        <v>985</v>
      </c>
      <c r="C8438" s="4">
        <v>257</v>
      </c>
      <c r="D8438" s="2" t="s">
        <v>1908</v>
      </c>
      <c r="E8438" s="2" t="s">
        <v>1909</v>
      </c>
      <c r="F8438" s="3">
        <v>436.8</v>
      </c>
      <c r="G8438" s="2" t="s">
        <v>19484</v>
      </c>
      <c r="H8438" s="2" t="s">
        <v>989</v>
      </c>
      <c r="I8438" s="2" t="s">
        <v>985</v>
      </c>
    </row>
    <row r="8439" spans="1:9" s="2" customFormat="1" hidden="1" x14ac:dyDescent="0.3">
      <c r="A8439" s="2" t="s">
        <v>19485</v>
      </c>
      <c r="B8439" s="2" t="s">
        <v>1260</v>
      </c>
      <c r="C8439" s="4">
        <v>2182</v>
      </c>
      <c r="D8439" s="2" t="s">
        <v>1261</v>
      </c>
      <c r="E8439" s="2" t="s">
        <v>1262</v>
      </c>
      <c r="F8439" s="3">
        <v>1120</v>
      </c>
      <c r="G8439" s="2" t="s">
        <v>19486</v>
      </c>
      <c r="H8439" s="2" t="s">
        <v>989</v>
      </c>
      <c r="I8439" s="2" t="s">
        <v>985</v>
      </c>
    </row>
    <row r="8440" spans="1:9" s="2" customFormat="1" hidden="1" x14ac:dyDescent="0.3">
      <c r="A8440" s="2" t="s">
        <v>19487</v>
      </c>
      <c r="B8440" s="2" t="s">
        <v>1206</v>
      </c>
      <c r="C8440" s="4">
        <v>44470756</v>
      </c>
      <c r="D8440" s="2" t="s">
        <v>2820</v>
      </c>
      <c r="E8440" s="2" t="s">
        <v>2821</v>
      </c>
      <c r="F8440" s="3">
        <v>652.99</v>
      </c>
      <c r="G8440" s="2" t="s">
        <v>19488</v>
      </c>
      <c r="H8440" s="2" t="s">
        <v>989</v>
      </c>
      <c r="I8440" s="2" t="s">
        <v>985</v>
      </c>
    </row>
    <row r="8441" spans="1:9" s="2" customFormat="1" hidden="1" x14ac:dyDescent="0.3">
      <c r="A8441" s="2" t="s">
        <v>19489</v>
      </c>
      <c r="B8441" s="2" t="s">
        <v>12259</v>
      </c>
      <c r="C8441" s="4">
        <v>83</v>
      </c>
      <c r="D8441" s="2" t="s">
        <v>12260</v>
      </c>
      <c r="E8441" s="2" t="s">
        <v>12261</v>
      </c>
      <c r="F8441" s="3">
        <v>115.97</v>
      </c>
      <c r="G8441" s="2" t="s">
        <v>19490</v>
      </c>
      <c r="H8441" s="2" t="s">
        <v>989</v>
      </c>
      <c r="I8441" s="2" t="s">
        <v>985</v>
      </c>
    </row>
    <row r="8442" spans="1:9" s="2" customFormat="1" hidden="1" x14ac:dyDescent="0.3">
      <c r="A8442" s="2" t="s">
        <v>19491</v>
      </c>
      <c r="B8442" s="2" t="s">
        <v>985</v>
      </c>
      <c r="C8442" s="4">
        <v>824</v>
      </c>
      <c r="D8442" s="2" t="s">
        <v>986</v>
      </c>
      <c r="E8442" s="2" t="s">
        <v>987</v>
      </c>
      <c r="F8442" s="3">
        <v>3301.12</v>
      </c>
      <c r="G8442" s="2" t="s">
        <v>19492</v>
      </c>
      <c r="H8442" s="2" t="s">
        <v>989</v>
      </c>
      <c r="I8442" s="2" t="s">
        <v>985</v>
      </c>
    </row>
    <row r="8443" spans="1:9" s="2" customFormat="1" hidden="1" x14ac:dyDescent="0.3">
      <c r="A8443" s="2" t="s">
        <v>19493</v>
      </c>
      <c r="B8443" s="2" t="s">
        <v>2412</v>
      </c>
      <c r="C8443" s="4">
        <v>290696075</v>
      </c>
      <c r="D8443" s="2" t="s">
        <v>2216</v>
      </c>
      <c r="E8443" s="2" t="s">
        <v>2217</v>
      </c>
      <c r="F8443" s="3">
        <v>55</v>
      </c>
      <c r="G8443" s="2" t="s">
        <v>19494</v>
      </c>
      <c r="H8443" s="2" t="s">
        <v>989</v>
      </c>
      <c r="I8443" s="2" t="s">
        <v>985</v>
      </c>
    </row>
    <row r="8444" spans="1:9" s="2" customFormat="1" hidden="1" x14ac:dyDescent="0.3">
      <c r="A8444" s="2" t="s">
        <v>19495</v>
      </c>
      <c r="B8444" s="2" t="s">
        <v>999</v>
      </c>
      <c r="C8444" s="4">
        <v>10699</v>
      </c>
      <c r="D8444" s="2" t="s">
        <v>1376</v>
      </c>
      <c r="E8444" s="2" t="s">
        <v>1377</v>
      </c>
      <c r="F8444" s="3">
        <v>5152</v>
      </c>
      <c r="G8444" s="2" t="s">
        <v>19496</v>
      </c>
      <c r="H8444" s="2" t="s">
        <v>989</v>
      </c>
      <c r="I8444" s="2" t="s">
        <v>985</v>
      </c>
    </row>
    <row r="8445" spans="1:9" s="2" customFormat="1" hidden="1" x14ac:dyDescent="0.3">
      <c r="A8445" s="2" t="s">
        <v>19497</v>
      </c>
      <c r="B8445" s="2" t="s">
        <v>1462</v>
      </c>
      <c r="C8445" s="4">
        <v>585</v>
      </c>
      <c r="D8445" s="2" t="s">
        <v>1463</v>
      </c>
      <c r="E8445" s="2" t="s">
        <v>1464</v>
      </c>
      <c r="F8445" s="3">
        <v>12320</v>
      </c>
      <c r="G8445" s="2" t="s">
        <v>19498</v>
      </c>
      <c r="H8445" s="2" t="s">
        <v>989</v>
      </c>
      <c r="I8445" s="2" t="s">
        <v>985</v>
      </c>
    </row>
    <row r="8446" spans="1:9" s="2" customFormat="1" hidden="1" x14ac:dyDescent="0.3">
      <c r="A8446" s="2" t="s">
        <v>19499</v>
      </c>
      <c r="B8446" s="2" t="s">
        <v>1276</v>
      </c>
      <c r="C8446" s="4">
        <v>343</v>
      </c>
      <c r="D8446" s="2" t="s">
        <v>1277</v>
      </c>
      <c r="E8446" s="2" t="s">
        <v>1278</v>
      </c>
      <c r="F8446" s="3">
        <v>6608</v>
      </c>
      <c r="G8446" s="2" t="s">
        <v>19500</v>
      </c>
      <c r="H8446" s="2" t="s">
        <v>989</v>
      </c>
      <c r="I8446" s="2" t="s">
        <v>985</v>
      </c>
    </row>
    <row r="8447" spans="1:9" s="2" customFormat="1" hidden="1" x14ac:dyDescent="0.3">
      <c r="A8447" s="2" t="s">
        <v>19501</v>
      </c>
      <c r="B8447" s="4">
        <v>1144</v>
      </c>
      <c r="C8447" s="2" t="s">
        <v>985</v>
      </c>
      <c r="D8447" s="2" t="s">
        <v>995</v>
      </c>
      <c r="E8447" s="2" t="s">
        <v>996</v>
      </c>
      <c r="F8447" s="3">
        <v>6670</v>
      </c>
      <c r="G8447" s="2" t="s">
        <v>19502</v>
      </c>
      <c r="H8447" s="2" t="s">
        <v>989</v>
      </c>
      <c r="I8447" s="2" t="s">
        <v>985</v>
      </c>
    </row>
    <row r="8448" spans="1:9" s="2" customFormat="1" hidden="1" x14ac:dyDescent="0.3">
      <c r="A8448" s="2" t="s">
        <v>19503</v>
      </c>
      <c r="B8448" s="2" t="s">
        <v>3829</v>
      </c>
      <c r="C8448" s="4">
        <v>229</v>
      </c>
      <c r="D8448" s="2" t="s">
        <v>1501</v>
      </c>
      <c r="E8448" s="2" t="s">
        <v>1502</v>
      </c>
      <c r="F8448" s="3">
        <v>20048</v>
      </c>
      <c r="G8448" s="2" t="s">
        <v>19504</v>
      </c>
      <c r="H8448" s="2" t="s">
        <v>989</v>
      </c>
      <c r="I8448" s="2" t="s">
        <v>985</v>
      </c>
    </row>
    <row r="8449" spans="1:9" s="2" customFormat="1" hidden="1" x14ac:dyDescent="0.3">
      <c r="A8449" s="2" t="s">
        <v>19505</v>
      </c>
      <c r="B8449" s="2" t="s">
        <v>999</v>
      </c>
      <c r="C8449" s="4">
        <v>2826</v>
      </c>
      <c r="D8449" s="2" t="s">
        <v>1225</v>
      </c>
      <c r="E8449" s="2" t="s">
        <v>1226</v>
      </c>
      <c r="F8449" s="3">
        <v>4312</v>
      </c>
      <c r="G8449" s="2" t="s">
        <v>19506</v>
      </c>
      <c r="H8449" s="2" t="s">
        <v>989</v>
      </c>
      <c r="I8449" s="2" t="s">
        <v>985</v>
      </c>
    </row>
    <row r="8450" spans="1:9" s="2" customFormat="1" hidden="1" x14ac:dyDescent="0.3">
      <c r="A8450" s="2" t="s">
        <v>19507</v>
      </c>
      <c r="B8450" s="2" t="s">
        <v>985</v>
      </c>
      <c r="C8450" s="4">
        <v>1288</v>
      </c>
      <c r="D8450" s="2" t="s">
        <v>986</v>
      </c>
      <c r="E8450" s="2" t="s">
        <v>987</v>
      </c>
      <c r="F8450" s="3">
        <v>1758.4</v>
      </c>
      <c r="G8450" s="2" t="s">
        <v>19508</v>
      </c>
      <c r="H8450" s="2" t="s">
        <v>989</v>
      </c>
      <c r="I8450" s="2" t="s">
        <v>985</v>
      </c>
    </row>
    <row r="8451" spans="1:9" s="2" customFormat="1" hidden="1" x14ac:dyDescent="0.3">
      <c r="A8451" s="2" t="s">
        <v>19509</v>
      </c>
      <c r="B8451" s="2" t="s">
        <v>985</v>
      </c>
      <c r="C8451" s="4">
        <v>685</v>
      </c>
      <c r="D8451" s="2" t="s">
        <v>1883</v>
      </c>
      <c r="E8451" s="2" t="s">
        <v>1884</v>
      </c>
      <c r="F8451" s="3">
        <v>896</v>
      </c>
      <c r="G8451" s="2" t="s">
        <v>19510</v>
      </c>
      <c r="H8451" s="2" t="s">
        <v>989</v>
      </c>
      <c r="I8451" s="2" t="s">
        <v>985</v>
      </c>
    </row>
    <row r="8452" spans="1:9" s="2" customFormat="1" hidden="1" x14ac:dyDescent="0.3">
      <c r="A8452" s="2" t="s">
        <v>19511</v>
      </c>
      <c r="B8452" s="2" t="s">
        <v>1689</v>
      </c>
      <c r="C8452" s="4">
        <v>1161</v>
      </c>
      <c r="D8452" s="2" t="s">
        <v>1576</v>
      </c>
      <c r="E8452" s="2" t="s">
        <v>1577</v>
      </c>
      <c r="F8452" s="3">
        <v>5336</v>
      </c>
      <c r="G8452" s="2" t="s">
        <v>19512</v>
      </c>
      <c r="H8452" s="2" t="s">
        <v>989</v>
      </c>
      <c r="I8452" s="2" t="s">
        <v>985</v>
      </c>
    </row>
    <row r="8453" spans="1:9" s="2" customFormat="1" hidden="1" x14ac:dyDescent="0.3">
      <c r="A8453" s="2" t="s">
        <v>19513</v>
      </c>
      <c r="B8453" s="2" t="s">
        <v>1689</v>
      </c>
      <c r="C8453" s="4">
        <v>1318</v>
      </c>
      <c r="D8453" s="2" t="s">
        <v>1576</v>
      </c>
      <c r="E8453" s="2" t="s">
        <v>1577</v>
      </c>
      <c r="F8453" s="3">
        <v>4368</v>
      </c>
      <c r="G8453" s="2" t="s">
        <v>19514</v>
      </c>
      <c r="H8453" s="2" t="s">
        <v>989</v>
      </c>
      <c r="I8453" s="2" t="s">
        <v>985</v>
      </c>
    </row>
    <row r="8454" spans="1:9" s="2" customFormat="1" hidden="1" x14ac:dyDescent="0.3">
      <c r="A8454" s="2" t="s">
        <v>19515</v>
      </c>
      <c r="B8454" s="2" t="s">
        <v>2308</v>
      </c>
      <c r="C8454" s="4">
        <v>332547</v>
      </c>
      <c r="D8454" s="2" t="s">
        <v>1189</v>
      </c>
      <c r="E8454" s="2" t="s">
        <v>1190</v>
      </c>
      <c r="F8454" s="3">
        <v>861.6</v>
      </c>
      <c r="G8454" s="2" t="s">
        <v>19516</v>
      </c>
      <c r="H8454" s="2" t="s">
        <v>989</v>
      </c>
      <c r="I8454" s="2" t="s">
        <v>985</v>
      </c>
    </row>
    <row r="8455" spans="1:9" s="2" customFormat="1" hidden="1" x14ac:dyDescent="0.3">
      <c r="A8455" s="2" t="s">
        <v>19517</v>
      </c>
      <c r="B8455" s="2" t="s">
        <v>985</v>
      </c>
      <c r="C8455" s="4">
        <v>637</v>
      </c>
      <c r="D8455" s="2" t="s">
        <v>1781</v>
      </c>
      <c r="E8455" s="2" t="s">
        <v>1782</v>
      </c>
      <c r="F8455" s="3">
        <v>5152</v>
      </c>
      <c r="G8455" s="2" t="s">
        <v>19518</v>
      </c>
      <c r="H8455" s="2" t="s">
        <v>989</v>
      </c>
      <c r="I8455" s="2" t="s">
        <v>985</v>
      </c>
    </row>
    <row r="8456" spans="1:9" s="2" customFormat="1" hidden="1" x14ac:dyDescent="0.3">
      <c r="A8456" s="2" t="s">
        <v>19519</v>
      </c>
      <c r="B8456" s="2" t="s">
        <v>999</v>
      </c>
      <c r="C8456" s="4">
        <v>2972</v>
      </c>
      <c r="D8456" s="2" t="s">
        <v>1225</v>
      </c>
      <c r="E8456" s="2" t="s">
        <v>1226</v>
      </c>
      <c r="F8456" s="3">
        <v>2184</v>
      </c>
      <c r="G8456" s="2" t="s">
        <v>19520</v>
      </c>
      <c r="H8456" s="2" t="s">
        <v>989</v>
      </c>
      <c r="I8456" s="2" t="s">
        <v>985</v>
      </c>
    </row>
    <row r="8457" spans="1:9" s="2" customFormat="1" hidden="1" x14ac:dyDescent="0.3">
      <c r="A8457" s="2" t="s">
        <v>19521</v>
      </c>
      <c r="B8457" s="2" t="s">
        <v>1255</v>
      </c>
      <c r="C8457" s="4">
        <v>66368</v>
      </c>
      <c r="D8457" s="2" t="s">
        <v>1256</v>
      </c>
      <c r="E8457" s="2" t="s">
        <v>1257</v>
      </c>
      <c r="F8457" s="3">
        <v>28</v>
      </c>
      <c r="G8457" s="2" t="s">
        <v>19522</v>
      </c>
      <c r="H8457" s="2" t="s">
        <v>989</v>
      </c>
      <c r="I8457" s="2" t="s">
        <v>985</v>
      </c>
    </row>
    <row r="8458" spans="1:9" s="2" customFormat="1" hidden="1" x14ac:dyDescent="0.3">
      <c r="A8458" s="2" t="s">
        <v>19523</v>
      </c>
      <c r="B8458" s="2" t="s">
        <v>985</v>
      </c>
      <c r="C8458" s="4">
        <v>4622</v>
      </c>
      <c r="D8458" s="2" t="s">
        <v>1221</v>
      </c>
      <c r="E8458" s="2" t="s">
        <v>1222</v>
      </c>
      <c r="F8458" s="3">
        <v>1120</v>
      </c>
      <c r="G8458" s="2" t="s">
        <v>19524</v>
      </c>
      <c r="H8458" s="2" t="s">
        <v>989</v>
      </c>
      <c r="I8458" s="2" t="s">
        <v>985</v>
      </c>
    </row>
    <row r="8459" spans="1:9" s="2" customFormat="1" hidden="1" x14ac:dyDescent="0.3">
      <c r="A8459" s="2" t="s">
        <v>19525</v>
      </c>
      <c r="B8459" s="2" t="s">
        <v>1753</v>
      </c>
      <c r="C8459" s="4">
        <v>37972</v>
      </c>
      <c r="D8459" s="2" t="s">
        <v>1754</v>
      </c>
      <c r="E8459" s="2" t="s">
        <v>1755</v>
      </c>
      <c r="F8459" s="3">
        <v>498.8</v>
      </c>
      <c r="G8459" s="2" t="s">
        <v>19526</v>
      </c>
      <c r="H8459" s="2" t="s">
        <v>989</v>
      </c>
      <c r="I8459" s="2" t="s">
        <v>985</v>
      </c>
    </row>
    <row r="8460" spans="1:9" s="2" customFormat="1" hidden="1" x14ac:dyDescent="0.3">
      <c r="A8460" s="2" t="s">
        <v>19527</v>
      </c>
      <c r="B8460" s="2" t="s">
        <v>985</v>
      </c>
      <c r="C8460" s="4">
        <v>1375</v>
      </c>
      <c r="D8460" s="2" t="s">
        <v>1269</v>
      </c>
      <c r="E8460" s="2" t="s">
        <v>1270</v>
      </c>
      <c r="F8460" s="3">
        <v>15120</v>
      </c>
      <c r="G8460" s="2" t="s">
        <v>19528</v>
      </c>
      <c r="H8460" s="2" t="s">
        <v>989</v>
      </c>
      <c r="I8460" s="2" t="s">
        <v>985</v>
      </c>
    </row>
    <row r="8461" spans="1:9" s="2" customFormat="1" hidden="1" x14ac:dyDescent="0.3">
      <c r="A8461" s="2" t="s">
        <v>19529</v>
      </c>
      <c r="B8461" s="2" t="s">
        <v>1689</v>
      </c>
      <c r="C8461" s="4">
        <v>2778</v>
      </c>
      <c r="D8461" s="2" t="s">
        <v>2450</v>
      </c>
      <c r="E8461" s="2" t="s">
        <v>2451</v>
      </c>
      <c r="F8461" s="3">
        <v>1044</v>
      </c>
      <c r="G8461" s="2" t="s">
        <v>19530</v>
      </c>
      <c r="H8461" s="2" t="s">
        <v>989</v>
      </c>
      <c r="I8461" s="2" t="s">
        <v>985</v>
      </c>
    </row>
    <row r="8462" spans="1:9" s="2" customFormat="1" hidden="1" x14ac:dyDescent="0.3">
      <c r="A8462" s="2" t="s">
        <v>19531</v>
      </c>
      <c r="B8462" s="2" t="s">
        <v>985</v>
      </c>
      <c r="C8462" s="4">
        <v>3352</v>
      </c>
      <c r="D8462" s="2" t="s">
        <v>991</v>
      </c>
      <c r="E8462" s="2" t="s">
        <v>992</v>
      </c>
      <c r="F8462" s="3">
        <v>22680</v>
      </c>
      <c r="G8462" s="2" t="s">
        <v>19532</v>
      </c>
      <c r="H8462" s="2" t="s">
        <v>989</v>
      </c>
      <c r="I8462" s="2" t="s">
        <v>985</v>
      </c>
    </row>
    <row r="8463" spans="1:9" s="2" customFormat="1" hidden="1" x14ac:dyDescent="0.3">
      <c r="A8463" s="2" t="s">
        <v>19533</v>
      </c>
      <c r="B8463" s="2" t="s">
        <v>985</v>
      </c>
      <c r="C8463" s="4">
        <v>497</v>
      </c>
      <c r="D8463" s="2" t="s">
        <v>1669</v>
      </c>
      <c r="E8463" s="2" t="s">
        <v>1670</v>
      </c>
      <c r="F8463" s="3">
        <v>12320</v>
      </c>
      <c r="G8463" s="2" t="s">
        <v>19534</v>
      </c>
      <c r="H8463" s="2" t="s">
        <v>989</v>
      </c>
      <c r="I8463" s="2" t="s">
        <v>985</v>
      </c>
    </row>
    <row r="8464" spans="1:9" s="2" customFormat="1" hidden="1" x14ac:dyDescent="0.3">
      <c r="A8464" s="2" t="s">
        <v>19535</v>
      </c>
      <c r="B8464" s="2" t="s">
        <v>1843</v>
      </c>
      <c r="C8464" s="4">
        <v>3698</v>
      </c>
      <c r="D8464" s="2" t="s">
        <v>1844</v>
      </c>
      <c r="E8464" s="2" t="s">
        <v>1845</v>
      </c>
      <c r="F8464" s="3">
        <v>226</v>
      </c>
      <c r="G8464" s="2" t="s">
        <v>19536</v>
      </c>
      <c r="H8464" s="2" t="s">
        <v>989</v>
      </c>
      <c r="I8464" s="2" t="s">
        <v>985</v>
      </c>
    </row>
    <row r="8465" spans="1:9" s="2" customFormat="1" hidden="1" x14ac:dyDescent="0.3">
      <c r="A8465" s="2" t="s">
        <v>19537</v>
      </c>
      <c r="B8465" s="2" t="s">
        <v>1206</v>
      </c>
      <c r="C8465" s="4">
        <v>556</v>
      </c>
      <c r="D8465" s="2" t="s">
        <v>1305</v>
      </c>
      <c r="E8465" s="2" t="s">
        <v>1306</v>
      </c>
      <c r="F8465" s="3">
        <v>1120</v>
      </c>
      <c r="G8465" s="2" t="s">
        <v>19538</v>
      </c>
      <c r="H8465" s="2" t="s">
        <v>989</v>
      </c>
      <c r="I8465" s="2" t="s">
        <v>985</v>
      </c>
    </row>
    <row r="8466" spans="1:9" s="2" customFormat="1" hidden="1" x14ac:dyDescent="0.3">
      <c r="A8466" s="2" t="s">
        <v>19539</v>
      </c>
      <c r="B8466" s="2" t="s">
        <v>1216</v>
      </c>
      <c r="C8466" s="4">
        <v>3601</v>
      </c>
      <c r="D8466" s="2" t="s">
        <v>1217</v>
      </c>
      <c r="E8466" s="2" t="s">
        <v>1218</v>
      </c>
      <c r="F8466" s="3">
        <v>12977.44</v>
      </c>
      <c r="G8466" s="2" t="s">
        <v>19540</v>
      </c>
      <c r="H8466" s="2" t="s">
        <v>989</v>
      </c>
      <c r="I8466" s="2" t="s">
        <v>985</v>
      </c>
    </row>
    <row r="8467" spans="1:9" s="2" customFormat="1" hidden="1" x14ac:dyDescent="0.3">
      <c r="A8467" s="2" t="s">
        <v>19541</v>
      </c>
      <c r="B8467" s="2" t="s">
        <v>1216</v>
      </c>
      <c r="C8467" s="4">
        <v>3256</v>
      </c>
      <c r="D8467" s="2" t="s">
        <v>1217</v>
      </c>
      <c r="E8467" s="2" t="s">
        <v>1218</v>
      </c>
      <c r="F8467" s="3">
        <v>820.96</v>
      </c>
      <c r="G8467" s="2" t="s">
        <v>19542</v>
      </c>
      <c r="H8467" s="2" t="s">
        <v>989</v>
      </c>
      <c r="I8467" s="2" t="s">
        <v>985</v>
      </c>
    </row>
    <row r="8468" spans="1:9" s="2" customFormat="1" hidden="1" x14ac:dyDescent="0.3">
      <c r="A8468" s="2" t="s">
        <v>19543</v>
      </c>
      <c r="B8468" s="4">
        <v>1458</v>
      </c>
      <c r="C8468" s="2" t="s">
        <v>985</v>
      </c>
      <c r="D8468" s="2" t="s">
        <v>995</v>
      </c>
      <c r="E8468" s="2" t="s">
        <v>996</v>
      </c>
      <c r="F8468" s="3">
        <v>10150.4</v>
      </c>
      <c r="G8468" s="2" t="s">
        <v>19544</v>
      </c>
      <c r="H8468" s="2" t="s">
        <v>989</v>
      </c>
      <c r="I8468" s="2" t="s">
        <v>985</v>
      </c>
    </row>
    <row r="8469" spans="1:9" s="2" customFormat="1" hidden="1" x14ac:dyDescent="0.3">
      <c r="A8469" s="2" t="s">
        <v>19545</v>
      </c>
      <c r="B8469" s="2" t="s">
        <v>985</v>
      </c>
      <c r="C8469" s="4">
        <v>1139</v>
      </c>
      <c r="D8469" s="2" t="s">
        <v>1269</v>
      </c>
      <c r="E8469" s="2" t="s">
        <v>1270</v>
      </c>
      <c r="F8469" s="3">
        <v>13440</v>
      </c>
      <c r="G8469" s="2" t="s">
        <v>19546</v>
      </c>
      <c r="H8469" s="2" t="s">
        <v>989</v>
      </c>
      <c r="I8469" s="2" t="s">
        <v>985</v>
      </c>
    </row>
    <row r="8470" spans="1:9" s="2" customFormat="1" hidden="1" x14ac:dyDescent="0.3">
      <c r="A8470" s="2" t="s">
        <v>19547</v>
      </c>
      <c r="B8470" s="2" t="s">
        <v>1689</v>
      </c>
      <c r="C8470" s="4">
        <v>1496</v>
      </c>
      <c r="D8470" s="2" t="s">
        <v>1576</v>
      </c>
      <c r="E8470" s="2" t="s">
        <v>1577</v>
      </c>
      <c r="F8470" s="3">
        <v>10640</v>
      </c>
      <c r="G8470" s="2" t="s">
        <v>19548</v>
      </c>
      <c r="H8470" s="2" t="s">
        <v>989</v>
      </c>
      <c r="I8470" s="2" t="s">
        <v>985</v>
      </c>
    </row>
    <row r="8471" spans="1:9" s="2" customFormat="1" hidden="1" x14ac:dyDescent="0.3">
      <c r="A8471" s="2" t="s">
        <v>19549</v>
      </c>
      <c r="B8471" s="2" t="s">
        <v>999</v>
      </c>
      <c r="C8471" s="4">
        <v>77</v>
      </c>
      <c r="D8471" s="2" t="s">
        <v>3573</v>
      </c>
      <c r="E8471" s="2" t="s">
        <v>3574</v>
      </c>
      <c r="F8471" s="3">
        <v>6160</v>
      </c>
      <c r="G8471" s="2" t="s">
        <v>19550</v>
      </c>
      <c r="H8471" s="2" t="s">
        <v>989</v>
      </c>
      <c r="I8471" s="2" t="s">
        <v>985</v>
      </c>
    </row>
    <row r="8472" spans="1:9" s="2" customFormat="1" hidden="1" x14ac:dyDescent="0.3">
      <c r="A8472" s="2" t="s">
        <v>19551</v>
      </c>
      <c r="B8472" s="2" t="s">
        <v>1359</v>
      </c>
      <c r="C8472" s="4">
        <v>34166</v>
      </c>
      <c r="D8472" s="2" t="s">
        <v>1360</v>
      </c>
      <c r="E8472" s="2" t="s">
        <v>1361</v>
      </c>
      <c r="F8472" s="3">
        <v>2100</v>
      </c>
      <c r="G8472" s="2" t="s">
        <v>19552</v>
      </c>
      <c r="H8472" s="2" t="s">
        <v>989</v>
      </c>
      <c r="I8472" s="2" t="s">
        <v>985</v>
      </c>
    </row>
    <row r="8473" spans="1:9" s="2" customFormat="1" hidden="1" x14ac:dyDescent="0.3">
      <c r="A8473" s="2" t="s">
        <v>19553</v>
      </c>
      <c r="B8473" s="2" t="s">
        <v>999</v>
      </c>
      <c r="C8473" s="4">
        <v>11034</v>
      </c>
      <c r="D8473" s="2" t="s">
        <v>1376</v>
      </c>
      <c r="E8473" s="2" t="s">
        <v>1377</v>
      </c>
      <c r="F8473" s="3">
        <v>5152</v>
      </c>
      <c r="G8473" s="2" t="s">
        <v>19554</v>
      </c>
      <c r="H8473" s="2" t="s">
        <v>989</v>
      </c>
      <c r="I8473" s="2" t="s">
        <v>985</v>
      </c>
    </row>
    <row r="8474" spans="1:9" s="2" customFormat="1" hidden="1" x14ac:dyDescent="0.3">
      <c r="A8474" s="2" t="s">
        <v>19555</v>
      </c>
      <c r="B8474" s="2" t="s">
        <v>1216</v>
      </c>
      <c r="C8474" s="4">
        <v>4322</v>
      </c>
      <c r="D8474" s="2" t="s">
        <v>1217</v>
      </c>
      <c r="E8474" s="2" t="s">
        <v>1218</v>
      </c>
      <c r="F8474" s="3">
        <v>820.96</v>
      </c>
      <c r="G8474" s="2" t="s">
        <v>19556</v>
      </c>
      <c r="H8474" s="2" t="s">
        <v>989</v>
      </c>
      <c r="I8474" s="2" t="s">
        <v>985</v>
      </c>
    </row>
    <row r="8475" spans="1:9" s="2" customFormat="1" hidden="1" x14ac:dyDescent="0.3">
      <c r="A8475" s="2" t="s">
        <v>19557</v>
      </c>
      <c r="B8475" s="2" t="s">
        <v>1689</v>
      </c>
      <c r="C8475" s="4">
        <v>10695</v>
      </c>
      <c r="D8475" s="2" t="s">
        <v>1184</v>
      </c>
      <c r="E8475" s="2" t="s">
        <v>1185</v>
      </c>
      <c r="F8475" s="3">
        <v>21804</v>
      </c>
      <c r="G8475" s="2" t="s">
        <v>19558</v>
      </c>
      <c r="H8475" s="2" t="s">
        <v>989</v>
      </c>
      <c r="I8475" s="2" t="s">
        <v>985</v>
      </c>
    </row>
    <row r="8476" spans="1:9" s="2" customFormat="1" hidden="1" x14ac:dyDescent="0.3">
      <c r="A8476" s="2" t="s">
        <v>19559</v>
      </c>
      <c r="B8476" s="2" t="s">
        <v>1188</v>
      </c>
      <c r="C8476" s="4">
        <v>283820</v>
      </c>
      <c r="D8476" s="2" t="s">
        <v>1189</v>
      </c>
      <c r="E8476" s="2" t="s">
        <v>1190</v>
      </c>
      <c r="F8476" s="3">
        <v>672</v>
      </c>
      <c r="G8476" s="2" t="s">
        <v>19560</v>
      </c>
      <c r="H8476" s="2" t="s">
        <v>989</v>
      </c>
      <c r="I8476" s="2" t="s">
        <v>985</v>
      </c>
    </row>
    <row r="8477" spans="1:9" s="2" customFormat="1" hidden="1" x14ac:dyDescent="0.3">
      <c r="A8477" s="2" t="s">
        <v>19561</v>
      </c>
      <c r="B8477" s="2" t="s">
        <v>19562</v>
      </c>
      <c r="C8477" s="4">
        <v>185</v>
      </c>
      <c r="D8477" s="2" t="s">
        <v>1194</v>
      </c>
      <c r="E8477" s="2" t="s">
        <v>1195</v>
      </c>
      <c r="F8477" s="3">
        <v>7695.32</v>
      </c>
      <c r="G8477" s="2" t="s">
        <v>19563</v>
      </c>
      <c r="H8477" s="2" t="s">
        <v>989</v>
      </c>
      <c r="I8477" s="2" t="s">
        <v>985</v>
      </c>
    </row>
    <row r="8478" spans="1:9" s="2" customFormat="1" hidden="1" x14ac:dyDescent="0.3">
      <c r="A8478" s="2" t="s">
        <v>19564</v>
      </c>
      <c r="B8478" s="2" t="s">
        <v>2508</v>
      </c>
      <c r="C8478" s="4">
        <v>2239</v>
      </c>
      <c r="D8478" s="2" t="s">
        <v>1261</v>
      </c>
      <c r="E8478" s="2" t="s">
        <v>1262</v>
      </c>
      <c r="F8478" s="3">
        <v>1400</v>
      </c>
      <c r="G8478" s="2" t="s">
        <v>19565</v>
      </c>
      <c r="H8478" s="2" t="s">
        <v>989</v>
      </c>
      <c r="I8478" s="2" t="s">
        <v>985</v>
      </c>
    </row>
    <row r="8479" spans="1:9" s="2" customFormat="1" hidden="1" x14ac:dyDescent="0.3">
      <c r="A8479" s="2" t="s">
        <v>19566</v>
      </c>
      <c r="B8479" s="2" t="s">
        <v>999</v>
      </c>
      <c r="C8479" s="4">
        <v>10283</v>
      </c>
      <c r="D8479" s="2" t="s">
        <v>1376</v>
      </c>
      <c r="E8479" s="2" t="s">
        <v>1377</v>
      </c>
      <c r="F8479" s="3">
        <v>5152</v>
      </c>
      <c r="G8479" s="2" t="s">
        <v>19567</v>
      </c>
      <c r="H8479" s="2" t="s">
        <v>989</v>
      </c>
      <c r="I8479" s="2" t="s">
        <v>985</v>
      </c>
    </row>
    <row r="8480" spans="1:9" s="2" customFormat="1" hidden="1" x14ac:dyDescent="0.3">
      <c r="A8480" s="2" t="s">
        <v>19568</v>
      </c>
      <c r="B8480" s="2" t="s">
        <v>985</v>
      </c>
      <c r="C8480" s="4">
        <v>3566</v>
      </c>
      <c r="D8480" s="2" t="s">
        <v>3952</v>
      </c>
      <c r="E8480" s="2" t="s">
        <v>3953</v>
      </c>
      <c r="F8480" s="3">
        <v>1344</v>
      </c>
      <c r="G8480" s="2" t="s">
        <v>19569</v>
      </c>
      <c r="H8480" s="2" t="s">
        <v>989</v>
      </c>
      <c r="I8480" s="2" t="s">
        <v>985</v>
      </c>
    </row>
    <row r="8481" spans="1:9" s="2" customFormat="1" hidden="1" x14ac:dyDescent="0.3">
      <c r="A8481" s="2" t="s">
        <v>19570</v>
      </c>
      <c r="B8481" s="2" t="s">
        <v>985</v>
      </c>
      <c r="C8481" s="4">
        <v>1335</v>
      </c>
      <c r="D8481" s="2" t="s">
        <v>1269</v>
      </c>
      <c r="E8481" s="2" t="s">
        <v>1270</v>
      </c>
      <c r="F8481" s="3">
        <v>13902.56</v>
      </c>
      <c r="G8481" s="2" t="s">
        <v>19571</v>
      </c>
      <c r="H8481" s="2" t="s">
        <v>989</v>
      </c>
      <c r="I8481" s="2" t="s">
        <v>985</v>
      </c>
    </row>
    <row r="8482" spans="1:9" s="2" customFormat="1" hidden="1" x14ac:dyDescent="0.3">
      <c r="A8482" s="2" t="s">
        <v>19572</v>
      </c>
      <c r="B8482" s="2" t="s">
        <v>985</v>
      </c>
      <c r="C8482" s="4">
        <v>151</v>
      </c>
      <c r="D8482" s="2" t="s">
        <v>1908</v>
      </c>
      <c r="E8482" s="2" t="s">
        <v>1909</v>
      </c>
      <c r="F8482" s="3">
        <v>1120</v>
      </c>
      <c r="G8482" s="2" t="s">
        <v>19573</v>
      </c>
      <c r="H8482" s="2" t="s">
        <v>989</v>
      </c>
      <c r="I8482" s="2" t="s">
        <v>985</v>
      </c>
    </row>
    <row r="8483" spans="1:9" s="2" customFormat="1" hidden="1" x14ac:dyDescent="0.3">
      <c r="A8483" s="2" t="s">
        <v>19574</v>
      </c>
      <c r="B8483" s="2" t="s">
        <v>985</v>
      </c>
      <c r="C8483" s="2" t="s">
        <v>19575</v>
      </c>
      <c r="D8483" s="2" t="s">
        <v>4320</v>
      </c>
      <c r="E8483" s="2" t="s">
        <v>4321</v>
      </c>
      <c r="F8483" s="3">
        <v>3513.64</v>
      </c>
      <c r="G8483" s="2" t="s">
        <v>19576</v>
      </c>
      <c r="H8483" s="2" t="s">
        <v>989</v>
      </c>
      <c r="I8483" s="2" t="s">
        <v>985</v>
      </c>
    </row>
    <row r="8484" spans="1:9" s="2" customFormat="1" hidden="1" x14ac:dyDescent="0.3">
      <c r="A8484" s="2" t="s">
        <v>19577</v>
      </c>
      <c r="B8484" s="2" t="s">
        <v>985</v>
      </c>
      <c r="C8484" s="4">
        <v>4492</v>
      </c>
      <c r="D8484" s="2" t="s">
        <v>1221</v>
      </c>
      <c r="E8484" s="2" t="s">
        <v>1222</v>
      </c>
      <c r="F8484" s="3">
        <v>2016</v>
      </c>
      <c r="G8484" s="2" t="s">
        <v>19578</v>
      </c>
      <c r="H8484" s="2" t="s">
        <v>989</v>
      </c>
      <c r="I8484" s="2" t="s">
        <v>985</v>
      </c>
    </row>
    <row r="8485" spans="1:9" s="2" customFormat="1" hidden="1" x14ac:dyDescent="0.3">
      <c r="A8485" s="2" t="s">
        <v>19579</v>
      </c>
      <c r="B8485" s="2" t="s">
        <v>1300</v>
      </c>
      <c r="C8485" s="4">
        <v>1757449</v>
      </c>
      <c r="D8485" s="2" t="s">
        <v>2705</v>
      </c>
      <c r="E8485" s="2" t="s">
        <v>2706</v>
      </c>
      <c r="F8485" s="3">
        <v>206</v>
      </c>
      <c r="G8485" s="2" t="s">
        <v>19580</v>
      </c>
      <c r="H8485" s="2" t="s">
        <v>989</v>
      </c>
      <c r="I8485" s="2" t="s">
        <v>985</v>
      </c>
    </row>
    <row r="8486" spans="1:9" s="2" customFormat="1" hidden="1" x14ac:dyDescent="0.3">
      <c r="A8486" s="2" t="s">
        <v>19581</v>
      </c>
      <c r="B8486" s="2" t="s">
        <v>1689</v>
      </c>
      <c r="C8486" s="4">
        <v>1286</v>
      </c>
      <c r="D8486" s="2" t="s">
        <v>1576</v>
      </c>
      <c r="E8486" s="2" t="s">
        <v>1577</v>
      </c>
      <c r="F8486" s="3">
        <v>5336</v>
      </c>
      <c r="G8486" s="2" t="s">
        <v>19582</v>
      </c>
      <c r="H8486" s="2" t="s">
        <v>989</v>
      </c>
      <c r="I8486" s="2" t="s">
        <v>985</v>
      </c>
    </row>
    <row r="8487" spans="1:9" s="2" customFormat="1" hidden="1" x14ac:dyDescent="0.3">
      <c r="A8487" s="2" t="s">
        <v>19583</v>
      </c>
      <c r="B8487" s="2" t="s">
        <v>1216</v>
      </c>
      <c r="C8487" s="4">
        <v>3908</v>
      </c>
      <c r="D8487" s="2" t="s">
        <v>1217</v>
      </c>
      <c r="E8487" s="2" t="s">
        <v>1218</v>
      </c>
      <c r="F8487" s="3">
        <v>820.96</v>
      </c>
      <c r="G8487" s="2" t="s">
        <v>19584</v>
      </c>
      <c r="H8487" s="2" t="s">
        <v>989</v>
      </c>
      <c r="I8487" s="2" t="s">
        <v>985</v>
      </c>
    </row>
    <row r="8488" spans="1:9" s="2" customFormat="1" hidden="1" x14ac:dyDescent="0.3">
      <c r="A8488" s="2" t="s">
        <v>19585</v>
      </c>
      <c r="B8488" s="2" t="s">
        <v>985</v>
      </c>
      <c r="C8488" s="4">
        <v>21106</v>
      </c>
      <c r="D8488" s="2" t="s">
        <v>2543</v>
      </c>
      <c r="E8488" s="2" t="s">
        <v>2544</v>
      </c>
      <c r="F8488" s="3">
        <v>-718.52</v>
      </c>
      <c r="G8488" s="2" t="s">
        <v>19586</v>
      </c>
      <c r="H8488" s="2" t="s">
        <v>989</v>
      </c>
      <c r="I8488" s="2" t="s">
        <v>985</v>
      </c>
    </row>
    <row r="8489" spans="1:9" s="2" customFormat="1" hidden="1" x14ac:dyDescent="0.3">
      <c r="A8489" s="2" t="s">
        <v>19587</v>
      </c>
      <c r="B8489" s="2" t="s">
        <v>1627</v>
      </c>
      <c r="C8489" s="4">
        <v>42776</v>
      </c>
      <c r="D8489" s="2" t="s">
        <v>1628</v>
      </c>
      <c r="E8489" s="2" t="s">
        <v>1629</v>
      </c>
      <c r="F8489" s="3">
        <v>109</v>
      </c>
      <c r="G8489" s="2" t="s">
        <v>19588</v>
      </c>
      <c r="H8489" s="2" t="s">
        <v>989</v>
      </c>
      <c r="I8489" s="2" t="s">
        <v>985</v>
      </c>
    </row>
    <row r="8490" spans="1:9" s="2" customFormat="1" hidden="1" x14ac:dyDescent="0.3">
      <c r="A8490" s="2" t="s">
        <v>19589</v>
      </c>
      <c r="B8490" s="2" t="s">
        <v>985</v>
      </c>
      <c r="C8490" s="4">
        <v>6431</v>
      </c>
      <c r="D8490" s="2" t="s">
        <v>1318</v>
      </c>
      <c r="E8490" s="2" t="s">
        <v>1319</v>
      </c>
      <c r="F8490" s="3">
        <v>10752</v>
      </c>
      <c r="G8490" s="2" t="s">
        <v>19590</v>
      </c>
      <c r="H8490" s="2" t="s">
        <v>989</v>
      </c>
      <c r="I8490" s="2" t="s">
        <v>985</v>
      </c>
    </row>
    <row r="8491" spans="1:9" s="2" customFormat="1" hidden="1" x14ac:dyDescent="0.3">
      <c r="A8491" s="2" t="s">
        <v>19591</v>
      </c>
      <c r="B8491" s="2" t="s">
        <v>1366</v>
      </c>
      <c r="C8491" s="4">
        <v>361</v>
      </c>
      <c r="D8491" s="2" t="s">
        <v>2384</v>
      </c>
      <c r="E8491" s="2" t="s">
        <v>2385</v>
      </c>
      <c r="F8491" s="3">
        <v>1456</v>
      </c>
      <c r="G8491" s="2" t="s">
        <v>19592</v>
      </c>
      <c r="H8491" s="2" t="s">
        <v>989</v>
      </c>
      <c r="I8491" s="2" t="s">
        <v>985</v>
      </c>
    </row>
    <row r="8492" spans="1:9" s="2" customFormat="1" hidden="1" x14ac:dyDescent="0.3">
      <c r="A8492" s="2" t="s">
        <v>19593</v>
      </c>
      <c r="B8492" s="2" t="s">
        <v>999</v>
      </c>
      <c r="C8492" s="4">
        <v>10967</v>
      </c>
      <c r="D8492" s="2" t="s">
        <v>1376</v>
      </c>
      <c r="E8492" s="2" t="s">
        <v>1377</v>
      </c>
      <c r="F8492" s="3">
        <v>5152</v>
      </c>
      <c r="G8492" s="2" t="s">
        <v>19594</v>
      </c>
      <c r="H8492" s="2" t="s">
        <v>989</v>
      </c>
      <c r="I8492" s="2" t="s">
        <v>985</v>
      </c>
    </row>
    <row r="8493" spans="1:9" s="2" customFormat="1" x14ac:dyDescent="0.3">
      <c r="A8493" s="2" t="s">
        <v>19595</v>
      </c>
      <c r="B8493" s="2" t="s">
        <v>1720</v>
      </c>
      <c r="C8493" s="4">
        <v>3652</v>
      </c>
      <c r="D8493" s="2" t="s">
        <v>1331</v>
      </c>
      <c r="E8493" s="2" t="s">
        <v>1332</v>
      </c>
      <c r="F8493" s="3">
        <v>5224</v>
      </c>
      <c r="G8493" s="2" t="s">
        <v>19596</v>
      </c>
      <c r="H8493" s="2" t="s">
        <v>989</v>
      </c>
      <c r="I8493" s="2" t="s">
        <v>985</v>
      </c>
    </row>
    <row r="8494" spans="1:9" s="2" customFormat="1" hidden="1" x14ac:dyDescent="0.3">
      <c r="A8494" s="2" t="s">
        <v>19597</v>
      </c>
      <c r="B8494" s="2" t="s">
        <v>1260</v>
      </c>
      <c r="C8494" s="4">
        <v>1876</v>
      </c>
      <c r="D8494" s="2" t="s">
        <v>1261</v>
      </c>
      <c r="E8494" s="2" t="s">
        <v>1262</v>
      </c>
      <c r="F8494" s="3">
        <v>2800</v>
      </c>
      <c r="G8494" s="2" t="s">
        <v>19598</v>
      </c>
      <c r="H8494" s="2" t="s">
        <v>989</v>
      </c>
      <c r="I8494" s="2" t="s">
        <v>985</v>
      </c>
    </row>
    <row r="8495" spans="1:9" s="2" customFormat="1" hidden="1" x14ac:dyDescent="0.3">
      <c r="A8495" s="2" t="s">
        <v>19599</v>
      </c>
      <c r="B8495" s="2" t="s">
        <v>999</v>
      </c>
      <c r="C8495" s="4">
        <v>2821</v>
      </c>
      <c r="D8495" s="2" t="s">
        <v>1225</v>
      </c>
      <c r="E8495" s="2" t="s">
        <v>1226</v>
      </c>
      <c r="F8495" s="3">
        <v>6160</v>
      </c>
      <c r="G8495" s="2" t="s">
        <v>19600</v>
      </c>
      <c r="H8495" s="2" t="s">
        <v>989</v>
      </c>
      <c r="I8495" s="2" t="s">
        <v>985</v>
      </c>
    </row>
    <row r="8496" spans="1:9" s="2" customFormat="1" hidden="1" x14ac:dyDescent="0.3">
      <c r="A8496" s="2" t="s">
        <v>19601</v>
      </c>
      <c r="B8496" s="2" t="s">
        <v>1689</v>
      </c>
      <c r="C8496" s="4">
        <v>1408</v>
      </c>
      <c r="D8496" s="2" t="s">
        <v>1576</v>
      </c>
      <c r="E8496" s="2" t="s">
        <v>1577</v>
      </c>
      <c r="F8496" s="3">
        <v>7656</v>
      </c>
      <c r="G8496" s="2" t="s">
        <v>19602</v>
      </c>
      <c r="H8496" s="2" t="s">
        <v>989</v>
      </c>
      <c r="I8496" s="2" t="s">
        <v>985</v>
      </c>
    </row>
    <row r="8497" spans="1:9" s="2" customFormat="1" hidden="1" x14ac:dyDescent="0.3">
      <c r="A8497" s="2" t="s">
        <v>19603</v>
      </c>
      <c r="B8497" s="2" t="s">
        <v>985</v>
      </c>
      <c r="C8497" s="4">
        <v>31607141</v>
      </c>
      <c r="D8497" s="2" t="s">
        <v>1410</v>
      </c>
      <c r="E8497" s="2" t="s">
        <v>1411</v>
      </c>
      <c r="F8497" s="3">
        <v>18075.490000000002</v>
      </c>
      <c r="G8497" s="2" t="s">
        <v>19604</v>
      </c>
      <c r="H8497" s="2" t="s">
        <v>989</v>
      </c>
      <c r="I8497" s="2" t="s">
        <v>985</v>
      </c>
    </row>
    <row r="8498" spans="1:9" s="2" customFormat="1" hidden="1" x14ac:dyDescent="0.3">
      <c r="A8498" s="2" t="s">
        <v>19605</v>
      </c>
      <c r="B8498" s="2" t="s">
        <v>1206</v>
      </c>
      <c r="C8498" s="4">
        <v>3609</v>
      </c>
      <c r="D8498" s="2" t="s">
        <v>1207</v>
      </c>
      <c r="E8498" s="2" t="s">
        <v>1208</v>
      </c>
      <c r="F8498" s="3">
        <v>2464</v>
      </c>
      <c r="G8498" s="2" t="s">
        <v>19606</v>
      </c>
      <c r="H8498" s="2" t="s">
        <v>989</v>
      </c>
      <c r="I8498" s="2" t="s">
        <v>985</v>
      </c>
    </row>
    <row r="8499" spans="1:9" s="2" customFormat="1" hidden="1" x14ac:dyDescent="0.3">
      <c r="A8499" s="2" t="s">
        <v>19607</v>
      </c>
      <c r="B8499" s="2" t="s">
        <v>1206</v>
      </c>
      <c r="C8499" s="4">
        <v>3568</v>
      </c>
      <c r="D8499" s="2" t="s">
        <v>1207</v>
      </c>
      <c r="E8499" s="2" t="s">
        <v>1208</v>
      </c>
      <c r="F8499" s="3">
        <v>2464</v>
      </c>
      <c r="G8499" s="2" t="s">
        <v>19608</v>
      </c>
      <c r="H8499" s="2" t="s">
        <v>989</v>
      </c>
      <c r="I8499" s="2" t="s">
        <v>985</v>
      </c>
    </row>
    <row r="8500" spans="1:9" s="2" customFormat="1" hidden="1" x14ac:dyDescent="0.3">
      <c r="A8500" s="2" t="s">
        <v>19609</v>
      </c>
      <c r="B8500" s="2" t="s">
        <v>1183</v>
      </c>
      <c r="C8500" s="4">
        <v>2894</v>
      </c>
      <c r="D8500" s="2" t="s">
        <v>1184</v>
      </c>
      <c r="E8500" s="2" t="s">
        <v>1185</v>
      </c>
      <c r="F8500" s="3">
        <v>2288.6799999999998</v>
      </c>
      <c r="G8500" s="2" t="s">
        <v>19610</v>
      </c>
      <c r="H8500" s="2" t="s">
        <v>989</v>
      </c>
      <c r="I8500" s="2" t="s">
        <v>985</v>
      </c>
    </row>
    <row r="8501" spans="1:9" s="2" customFormat="1" hidden="1" x14ac:dyDescent="0.3">
      <c r="A8501" s="2" t="s">
        <v>19611</v>
      </c>
      <c r="B8501" s="2" t="s">
        <v>985</v>
      </c>
      <c r="C8501" s="4">
        <v>752</v>
      </c>
      <c r="D8501" s="2" t="s">
        <v>1883</v>
      </c>
      <c r="E8501" s="2" t="s">
        <v>1884</v>
      </c>
      <c r="F8501" s="3">
        <v>18586.400000000001</v>
      </c>
      <c r="G8501" s="2" t="s">
        <v>19612</v>
      </c>
      <c r="H8501" s="2" t="s">
        <v>989</v>
      </c>
      <c r="I8501" s="2" t="s">
        <v>985</v>
      </c>
    </row>
    <row r="8502" spans="1:9" s="2" customFormat="1" hidden="1" x14ac:dyDescent="0.3">
      <c r="A8502" s="2" t="s">
        <v>19613</v>
      </c>
      <c r="B8502" s="2" t="s">
        <v>1300</v>
      </c>
      <c r="C8502" s="4">
        <v>1230</v>
      </c>
      <c r="D8502" s="2" t="s">
        <v>1301</v>
      </c>
      <c r="E8502" s="2" t="s">
        <v>1302</v>
      </c>
      <c r="F8502" s="3">
        <v>4032</v>
      </c>
      <c r="G8502" s="2" t="s">
        <v>19614</v>
      </c>
      <c r="H8502" s="2" t="s">
        <v>989</v>
      </c>
      <c r="I8502" s="2" t="s">
        <v>985</v>
      </c>
    </row>
    <row r="8503" spans="1:9" s="2" customFormat="1" hidden="1" x14ac:dyDescent="0.3">
      <c r="A8503" s="2" t="s">
        <v>19615</v>
      </c>
      <c r="B8503" s="2" t="s">
        <v>985</v>
      </c>
      <c r="C8503" s="4">
        <v>1280</v>
      </c>
      <c r="D8503" s="2" t="s">
        <v>1269</v>
      </c>
      <c r="E8503" s="2" t="s">
        <v>1270</v>
      </c>
      <c r="F8503" s="3">
        <v>13903.54</v>
      </c>
      <c r="G8503" s="2" t="s">
        <v>19616</v>
      </c>
      <c r="H8503" s="2" t="s">
        <v>989</v>
      </c>
      <c r="I8503" s="2" t="s">
        <v>985</v>
      </c>
    </row>
    <row r="8504" spans="1:9" s="2" customFormat="1" hidden="1" x14ac:dyDescent="0.3">
      <c r="A8504" s="2" t="s">
        <v>19617</v>
      </c>
      <c r="B8504" s="2" t="s">
        <v>999</v>
      </c>
      <c r="C8504" s="4">
        <v>10280</v>
      </c>
      <c r="D8504" s="2" t="s">
        <v>1376</v>
      </c>
      <c r="E8504" s="2" t="s">
        <v>1377</v>
      </c>
      <c r="F8504" s="3">
        <v>5152</v>
      </c>
      <c r="G8504" s="2" t="s">
        <v>19618</v>
      </c>
      <c r="H8504" s="2" t="s">
        <v>989</v>
      </c>
      <c r="I8504" s="2" t="s">
        <v>985</v>
      </c>
    </row>
    <row r="8505" spans="1:9" s="2" customFormat="1" hidden="1" x14ac:dyDescent="0.3">
      <c r="A8505" s="2" t="s">
        <v>19619</v>
      </c>
      <c r="B8505" s="2" t="s">
        <v>1206</v>
      </c>
      <c r="C8505" s="4">
        <v>8981</v>
      </c>
      <c r="D8505" s="2" t="s">
        <v>19620</v>
      </c>
      <c r="E8505" s="2" t="s">
        <v>19621</v>
      </c>
      <c r="F8505" s="3">
        <v>1962.72</v>
      </c>
      <c r="G8505" s="2" t="s">
        <v>19622</v>
      </c>
      <c r="H8505" s="2" t="s">
        <v>989</v>
      </c>
      <c r="I8505" s="2" t="s">
        <v>985</v>
      </c>
    </row>
    <row r="8506" spans="1:9" s="2" customFormat="1" hidden="1" x14ac:dyDescent="0.3">
      <c r="A8506" s="2" t="s">
        <v>19623</v>
      </c>
      <c r="B8506" s="2" t="s">
        <v>985</v>
      </c>
      <c r="C8506" s="4">
        <v>853</v>
      </c>
      <c r="D8506" s="2" t="s">
        <v>986</v>
      </c>
      <c r="E8506" s="2" t="s">
        <v>987</v>
      </c>
      <c r="F8506" s="3">
        <v>6527.36</v>
      </c>
      <c r="G8506" s="2" t="s">
        <v>19624</v>
      </c>
      <c r="H8506" s="2" t="s">
        <v>989</v>
      </c>
      <c r="I8506" s="2" t="s">
        <v>985</v>
      </c>
    </row>
    <row r="8507" spans="1:9" s="2" customFormat="1" hidden="1" x14ac:dyDescent="0.3">
      <c r="A8507" s="2" t="s">
        <v>19625</v>
      </c>
      <c r="B8507" s="4">
        <v>1179</v>
      </c>
      <c r="C8507" s="2" t="s">
        <v>985</v>
      </c>
      <c r="D8507" s="2" t="s">
        <v>995</v>
      </c>
      <c r="E8507" s="2" t="s">
        <v>996</v>
      </c>
      <c r="F8507" s="3">
        <v>4592</v>
      </c>
      <c r="G8507" s="2" t="s">
        <v>19626</v>
      </c>
      <c r="H8507" s="2" t="s">
        <v>989</v>
      </c>
      <c r="I8507" s="2" t="s">
        <v>985</v>
      </c>
    </row>
    <row r="8508" spans="1:9" s="2" customFormat="1" hidden="1" x14ac:dyDescent="0.3">
      <c r="A8508" s="2" t="s">
        <v>19627</v>
      </c>
      <c r="B8508" s="2" t="s">
        <v>1689</v>
      </c>
      <c r="C8508" s="4">
        <v>1461</v>
      </c>
      <c r="D8508" s="2" t="s">
        <v>1576</v>
      </c>
      <c r="E8508" s="2" t="s">
        <v>1577</v>
      </c>
      <c r="F8508" s="3">
        <v>8700</v>
      </c>
      <c r="G8508" s="2" t="s">
        <v>19628</v>
      </c>
      <c r="H8508" s="2" t="s">
        <v>989</v>
      </c>
      <c r="I8508" s="2" t="s">
        <v>985</v>
      </c>
    </row>
    <row r="8509" spans="1:9" s="2" customFormat="1" hidden="1" x14ac:dyDescent="0.3">
      <c r="A8509" s="2" t="s">
        <v>19629</v>
      </c>
      <c r="B8509" s="2" t="s">
        <v>1689</v>
      </c>
      <c r="C8509" s="4">
        <v>1392115789547</v>
      </c>
      <c r="D8509" s="2" t="s">
        <v>19630</v>
      </c>
      <c r="E8509" s="2" t="s">
        <v>19631</v>
      </c>
      <c r="F8509" s="3">
        <v>999</v>
      </c>
      <c r="G8509" s="2" t="s">
        <v>19632</v>
      </c>
      <c r="H8509" s="2" t="s">
        <v>989</v>
      </c>
      <c r="I8509" s="2" t="s">
        <v>985</v>
      </c>
    </row>
    <row r="8510" spans="1:9" s="2" customFormat="1" hidden="1" x14ac:dyDescent="0.3">
      <c r="A8510" s="2" t="s">
        <v>19633</v>
      </c>
      <c r="B8510" s="2" t="s">
        <v>985</v>
      </c>
      <c r="C8510" s="4">
        <v>4302</v>
      </c>
      <c r="D8510" s="2" t="s">
        <v>1221</v>
      </c>
      <c r="E8510" s="2" t="s">
        <v>1222</v>
      </c>
      <c r="F8510" s="3">
        <v>9520</v>
      </c>
      <c r="G8510" s="2" t="s">
        <v>19634</v>
      </c>
      <c r="H8510" s="2" t="s">
        <v>989</v>
      </c>
      <c r="I8510" s="2" t="s">
        <v>985</v>
      </c>
    </row>
    <row r="8511" spans="1:9" s="2" customFormat="1" hidden="1" x14ac:dyDescent="0.3">
      <c r="A8511" s="2" t="s">
        <v>19635</v>
      </c>
      <c r="B8511" s="4">
        <v>1184</v>
      </c>
      <c r="C8511" s="2" t="s">
        <v>985</v>
      </c>
      <c r="D8511" s="2" t="s">
        <v>995</v>
      </c>
      <c r="E8511" s="2" t="s">
        <v>996</v>
      </c>
      <c r="F8511" s="3">
        <v>10864</v>
      </c>
      <c r="G8511" s="2" t="s">
        <v>19636</v>
      </c>
      <c r="H8511" s="2" t="s">
        <v>989</v>
      </c>
      <c r="I8511" s="2" t="s">
        <v>985</v>
      </c>
    </row>
    <row r="8512" spans="1:9" s="2" customFormat="1" hidden="1" x14ac:dyDescent="0.3">
      <c r="A8512" s="2" t="s">
        <v>19637</v>
      </c>
      <c r="B8512" s="2" t="s">
        <v>985</v>
      </c>
      <c r="C8512" s="4">
        <v>189</v>
      </c>
      <c r="D8512" s="2" t="s">
        <v>1908</v>
      </c>
      <c r="E8512" s="2" t="s">
        <v>1909</v>
      </c>
      <c r="F8512" s="3">
        <v>1047.2</v>
      </c>
      <c r="G8512" s="2" t="s">
        <v>19638</v>
      </c>
      <c r="H8512" s="2" t="s">
        <v>989</v>
      </c>
      <c r="I8512" s="2" t="s">
        <v>985</v>
      </c>
    </row>
    <row r="8513" spans="1:9" s="2" customFormat="1" hidden="1" x14ac:dyDescent="0.3">
      <c r="A8513" s="2" t="s">
        <v>19639</v>
      </c>
      <c r="B8513" s="4">
        <v>1174</v>
      </c>
      <c r="C8513" s="2" t="s">
        <v>985</v>
      </c>
      <c r="D8513" s="2" t="s">
        <v>995</v>
      </c>
      <c r="E8513" s="2" t="s">
        <v>996</v>
      </c>
      <c r="F8513" s="3">
        <v>7840</v>
      </c>
      <c r="G8513" s="2" t="s">
        <v>19640</v>
      </c>
      <c r="H8513" s="2" t="s">
        <v>989</v>
      </c>
      <c r="I8513" s="2" t="s">
        <v>985</v>
      </c>
    </row>
    <row r="8514" spans="1:9" s="2" customFormat="1" hidden="1" x14ac:dyDescent="0.3">
      <c r="A8514" s="2" t="s">
        <v>19641</v>
      </c>
      <c r="B8514" s="2" t="s">
        <v>1342</v>
      </c>
      <c r="C8514" s="4">
        <v>2167</v>
      </c>
      <c r="D8514" s="2" t="s">
        <v>1343</v>
      </c>
      <c r="E8514" s="2" t="s">
        <v>1344</v>
      </c>
      <c r="F8514" s="3">
        <v>11648</v>
      </c>
      <c r="G8514" s="2" t="s">
        <v>19642</v>
      </c>
      <c r="H8514" s="2" t="s">
        <v>989</v>
      </c>
      <c r="I8514" s="2" t="s">
        <v>985</v>
      </c>
    </row>
    <row r="8515" spans="1:9" s="2" customFormat="1" hidden="1" x14ac:dyDescent="0.3">
      <c r="A8515" s="2" t="s">
        <v>19643</v>
      </c>
      <c r="B8515" s="2" t="s">
        <v>999</v>
      </c>
      <c r="C8515" s="4">
        <v>6792</v>
      </c>
      <c r="D8515" s="2" t="s">
        <v>1281</v>
      </c>
      <c r="E8515" s="2" t="s">
        <v>1282</v>
      </c>
      <c r="F8515" s="3">
        <v>40774.629999999997</v>
      </c>
      <c r="G8515" s="2" t="s">
        <v>19644</v>
      </c>
      <c r="H8515" s="2" t="s">
        <v>989</v>
      </c>
      <c r="I8515" s="2" t="s">
        <v>985</v>
      </c>
    </row>
    <row r="8516" spans="1:9" s="2" customFormat="1" hidden="1" x14ac:dyDescent="0.3">
      <c r="A8516" s="2" t="s">
        <v>19645</v>
      </c>
      <c r="B8516" s="2" t="s">
        <v>1260</v>
      </c>
      <c r="C8516" s="4">
        <v>2203</v>
      </c>
      <c r="D8516" s="2" t="s">
        <v>1261</v>
      </c>
      <c r="E8516" s="2" t="s">
        <v>1262</v>
      </c>
      <c r="F8516" s="3">
        <v>1120</v>
      </c>
      <c r="G8516" s="2" t="s">
        <v>19646</v>
      </c>
      <c r="H8516" s="2" t="s">
        <v>989</v>
      </c>
      <c r="I8516" s="2" t="s">
        <v>985</v>
      </c>
    </row>
    <row r="8517" spans="1:9" s="2" customFormat="1" hidden="1" x14ac:dyDescent="0.3">
      <c r="A8517" s="2" t="s">
        <v>19647</v>
      </c>
      <c r="B8517" s="2" t="s">
        <v>1183</v>
      </c>
      <c r="C8517" s="4">
        <v>2870</v>
      </c>
      <c r="D8517" s="2" t="s">
        <v>1184</v>
      </c>
      <c r="E8517" s="2" t="s">
        <v>1185</v>
      </c>
      <c r="F8517" s="3">
        <v>2288.6799999999998</v>
      </c>
      <c r="G8517" s="2" t="s">
        <v>19648</v>
      </c>
      <c r="H8517" s="2" t="s">
        <v>989</v>
      </c>
      <c r="I8517" s="2" t="s">
        <v>985</v>
      </c>
    </row>
    <row r="8518" spans="1:9" s="2" customFormat="1" hidden="1" x14ac:dyDescent="0.3">
      <c r="A8518" s="2" t="s">
        <v>19649</v>
      </c>
      <c r="B8518" s="2" t="s">
        <v>999</v>
      </c>
      <c r="C8518" s="4">
        <v>6703</v>
      </c>
      <c r="D8518" s="2" t="s">
        <v>1281</v>
      </c>
      <c r="E8518" s="2" t="s">
        <v>1282</v>
      </c>
      <c r="F8518" s="3">
        <v>340552.51</v>
      </c>
      <c r="G8518" s="2" t="s">
        <v>19650</v>
      </c>
      <c r="H8518" s="2" t="s">
        <v>989</v>
      </c>
      <c r="I8518" s="2" t="s">
        <v>985</v>
      </c>
    </row>
    <row r="8519" spans="1:9" s="2" customFormat="1" hidden="1" x14ac:dyDescent="0.3">
      <c r="A8519" s="2" t="s">
        <v>19651</v>
      </c>
      <c r="B8519" s="2" t="s">
        <v>14186</v>
      </c>
      <c r="C8519" s="4">
        <v>1473345050</v>
      </c>
      <c r="D8519" s="2" t="s">
        <v>2355</v>
      </c>
      <c r="E8519" s="2" t="s">
        <v>2356</v>
      </c>
      <c r="F8519" s="3">
        <v>72704.710000000006</v>
      </c>
      <c r="G8519" s="2" t="s">
        <v>19652</v>
      </c>
      <c r="H8519" s="2" t="s">
        <v>989</v>
      </c>
      <c r="I8519" s="2" t="s">
        <v>985</v>
      </c>
    </row>
    <row r="8520" spans="1:9" s="2" customFormat="1" hidden="1" x14ac:dyDescent="0.3">
      <c r="A8520" s="2" t="s">
        <v>19653</v>
      </c>
      <c r="B8520" s="2" t="s">
        <v>985</v>
      </c>
      <c r="C8520" s="4">
        <v>31922216</v>
      </c>
      <c r="D8520" s="2" t="s">
        <v>1410</v>
      </c>
      <c r="E8520" s="2" t="s">
        <v>1411</v>
      </c>
      <c r="F8520" s="3">
        <v>21676.52</v>
      </c>
      <c r="G8520" s="2" t="s">
        <v>19654</v>
      </c>
      <c r="H8520" s="2" t="s">
        <v>989</v>
      </c>
      <c r="I8520" s="2" t="s">
        <v>985</v>
      </c>
    </row>
    <row r="8521" spans="1:9" s="2" customFormat="1" hidden="1" x14ac:dyDescent="0.3">
      <c r="A8521" s="2" t="s">
        <v>19655</v>
      </c>
      <c r="B8521" s="2" t="s">
        <v>985</v>
      </c>
      <c r="C8521" s="2" t="s">
        <v>985</v>
      </c>
      <c r="D8521" s="2" t="s">
        <v>19656</v>
      </c>
      <c r="E8521" s="2" t="s">
        <v>19657</v>
      </c>
      <c r="F8521" s="3">
        <v>123.01</v>
      </c>
      <c r="G8521" s="2" t="s">
        <v>19658</v>
      </c>
      <c r="H8521" s="2" t="s">
        <v>989</v>
      </c>
      <c r="I8521" s="2" t="s">
        <v>985</v>
      </c>
    </row>
    <row r="8522" spans="1:9" s="2" customFormat="1" hidden="1" x14ac:dyDescent="0.3">
      <c r="A8522" s="2" t="s">
        <v>19659</v>
      </c>
      <c r="B8522" s="2" t="s">
        <v>999</v>
      </c>
      <c r="C8522" s="4">
        <v>2849</v>
      </c>
      <c r="D8522" s="2" t="s">
        <v>1225</v>
      </c>
      <c r="E8522" s="2" t="s">
        <v>1226</v>
      </c>
      <c r="F8522" s="3">
        <v>14448</v>
      </c>
      <c r="G8522" s="2" t="s">
        <v>19660</v>
      </c>
      <c r="H8522" s="2" t="s">
        <v>989</v>
      </c>
      <c r="I8522" s="2" t="s">
        <v>985</v>
      </c>
    </row>
    <row r="8523" spans="1:9" s="2" customFormat="1" hidden="1" x14ac:dyDescent="0.3">
      <c r="A8523" s="2" t="s">
        <v>19661</v>
      </c>
      <c r="B8523" s="2" t="s">
        <v>1366</v>
      </c>
      <c r="C8523" s="4">
        <v>236</v>
      </c>
      <c r="D8523" s="2" t="s">
        <v>2384</v>
      </c>
      <c r="E8523" s="2" t="s">
        <v>2385</v>
      </c>
      <c r="F8523" s="3">
        <v>1120</v>
      </c>
      <c r="G8523" s="2" t="s">
        <v>19662</v>
      </c>
      <c r="H8523" s="2" t="s">
        <v>989</v>
      </c>
      <c r="I8523" s="2" t="s">
        <v>985</v>
      </c>
    </row>
    <row r="8524" spans="1:9" s="2" customFormat="1" hidden="1" x14ac:dyDescent="0.3">
      <c r="A8524" s="2" t="s">
        <v>19663</v>
      </c>
      <c r="B8524" s="2" t="s">
        <v>1342</v>
      </c>
      <c r="C8524" s="4">
        <v>2070</v>
      </c>
      <c r="D8524" s="2" t="s">
        <v>1343</v>
      </c>
      <c r="E8524" s="2" t="s">
        <v>1344</v>
      </c>
      <c r="F8524" s="3">
        <v>11648</v>
      </c>
      <c r="G8524" s="2" t="s">
        <v>19664</v>
      </c>
      <c r="H8524" s="2" t="s">
        <v>989</v>
      </c>
      <c r="I8524" s="2" t="s">
        <v>985</v>
      </c>
    </row>
    <row r="8525" spans="1:9" s="2" customFormat="1" hidden="1" x14ac:dyDescent="0.3">
      <c r="A8525" s="2" t="s">
        <v>19665</v>
      </c>
      <c r="B8525" s="2" t="s">
        <v>985</v>
      </c>
      <c r="C8525" s="4">
        <v>5338</v>
      </c>
      <c r="D8525" s="2" t="s">
        <v>1221</v>
      </c>
      <c r="E8525" s="2" t="s">
        <v>1222</v>
      </c>
      <c r="F8525" s="3">
        <v>2240</v>
      </c>
      <c r="G8525" s="2" t="s">
        <v>19666</v>
      </c>
      <c r="H8525" s="2" t="s">
        <v>989</v>
      </c>
      <c r="I8525" s="2" t="s">
        <v>985</v>
      </c>
    </row>
    <row r="8526" spans="1:9" s="2" customFormat="1" hidden="1" x14ac:dyDescent="0.3">
      <c r="A8526" s="2" t="s">
        <v>19667</v>
      </c>
      <c r="B8526" s="2" t="s">
        <v>985</v>
      </c>
      <c r="C8526" s="4">
        <v>4415</v>
      </c>
      <c r="D8526" s="2" t="s">
        <v>1221</v>
      </c>
      <c r="E8526" s="2" t="s">
        <v>1222</v>
      </c>
      <c r="F8526" s="3">
        <v>2016</v>
      </c>
      <c r="G8526" s="2" t="s">
        <v>19668</v>
      </c>
      <c r="H8526" s="2" t="s">
        <v>989</v>
      </c>
      <c r="I8526" s="2" t="s">
        <v>985</v>
      </c>
    </row>
    <row r="8527" spans="1:9" s="2" customFormat="1" hidden="1" x14ac:dyDescent="0.3">
      <c r="A8527" s="2" t="s">
        <v>19669</v>
      </c>
      <c r="B8527" s="2" t="s">
        <v>1689</v>
      </c>
      <c r="C8527" s="4">
        <v>1102</v>
      </c>
      <c r="D8527" s="2" t="s">
        <v>1576</v>
      </c>
      <c r="E8527" s="2" t="s">
        <v>1577</v>
      </c>
      <c r="F8527" s="3">
        <v>2968</v>
      </c>
      <c r="G8527" s="2" t="s">
        <v>19670</v>
      </c>
      <c r="H8527" s="2" t="s">
        <v>989</v>
      </c>
      <c r="I8527" s="2" t="s">
        <v>985</v>
      </c>
    </row>
    <row r="8528" spans="1:9" s="2" customFormat="1" hidden="1" x14ac:dyDescent="0.3">
      <c r="A8528" s="2" t="s">
        <v>19671</v>
      </c>
      <c r="B8528" s="2" t="s">
        <v>1405</v>
      </c>
      <c r="C8528" s="4">
        <v>90</v>
      </c>
      <c r="D8528" s="2" t="s">
        <v>1406</v>
      </c>
      <c r="E8528" s="2" t="s">
        <v>1407</v>
      </c>
      <c r="F8528" s="3">
        <v>-15120</v>
      </c>
      <c r="G8528" s="2" t="s">
        <v>19672</v>
      </c>
      <c r="H8528" s="2" t="s">
        <v>989</v>
      </c>
      <c r="I8528" s="2" t="s">
        <v>985</v>
      </c>
    </row>
    <row r="8529" spans="1:9" s="2" customFormat="1" hidden="1" x14ac:dyDescent="0.3">
      <c r="A8529" s="2" t="s">
        <v>19673</v>
      </c>
      <c r="B8529" s="2" t="s">
        <v>1216</v>
      </c>
      <c r="C8529" s="4">
        <v>3776</v>
      </c>
      <c r="D8529" s="2" t="s">
        <v>1217</v>
      </c>
      <c r="E8529" s="2" t="s">
        <v>1218</v>
      </c>
      <c r="F8529" s="3">
        <v>9424.7999999999993</v>
      </c>
      <c r="G8529" s="2" t="s">
        <v>19674</v>
      </c>
      <c r="H8529" s="2" t="s">
        <v>989</v>
      </c>
      <c r="I8529" s="2" t="s">
        <v>985</v>
      </c>
    </row>
    <row r="8530" spans="1:9" s="2" customFormat="1" hidden="1" x14ac:dyDescent="0.3">
      <c r="A8530" s="2" t="s">
        <v>19675</v>
      </c>
      <c r="B8530" s="2" t="s">
        <v>1342</v>
      </c>
      <c r="C8530" s="4">
        <v>2065</v>
      </c>
      <c r="D8530" s="2" t="s">
        <v>1343</v>
      </c>
      <c r="E8530" s="2" t="s">
        <v>1344</v>
      </c>
      <c r="F8530" s="3">
        <v>9520</v>
      </c>
      <c r="G8530" s="2" t="s">
        <v>19676</v>
      </c>
      <c r="H8530" s="2" t="s">
        <v>989</v>
      </c>
      <c r="I8530" s="2" t="s">
        <v>985</v>
      </c>
    </row>
    <row r="8531" spans="1:9" s="2" customFormat="1" hidden="1" x14ac:dyDescent="0.3">
      <c r="A8531" s="2" t="s">
        <v>19677</v>
      </c>
      <c r="B8531" s="2" t="s">
        <v>1216</v>
      </c>
      <c r="C8531" s="4">
        <v>4213</v>
      </c>
      <c r="D8531" s="2" t="s">
        <v>1217</v>
      </c>
      <c r="E8531" s="2" t="s">
        <v>1218</v>
      </c>
      <c r="F8531" s="3">
        <v>820.96</v>
      </c>
      <c r="G8531" s="2" t="s">
        <v>19678</v>
      </c>
      <c r="H8531" s="2" t="s">
        <v>989</v>
      </c>
      <c r="I8531" s="2" t="s">
        <v>985</v>
      </c>
    </row>
    <row r="8532" spans="1:9" s="2" customFormat="1" hidden="1" x14ac:dyDescent="0.3">
      <c r="A8532" s="2" t="s">
        <v>19679</v>
      </c>
      <c r="B8532" s="2" t="s">
        <v>1188</v>
      </c>
      <c r="C8532" s="4">
        <v>281250</v>
      </c>
      <c r="D8532" s="2" t="s">
        <v>1189</v>
      </c>
      <c r="E8532" s="2" t="s">
        <v>1190</v>
      </c>
      <c r="F8532" s="3">
        <v>19600</v>
      </c>
      <c r="G8532" s="2" t="s">
        <v>19680</v>
      </c>
      <c r="H8532" s="2" t="s">
        <v>989</v>
      </c>
      <c r="I8532" s="2" t="s">
        <v>985</v>
      </c>
    </row>
    <row r="8533" spans="1:9" s="2" customFormat="1" hidden="1" x14ac:dyDescent="0.3">
      <c r="A8533" s="2" t="s">
        <v>19681</v>
      </c>
      <c r="B8533" s="2" t="s">
        <v>1366</v>
      </c>
      <c r="C8533" s="4">
        <v>271</v>
      </c>
      <c r="D8533" s="2" t="s">
        <v>2384</v>
      </c>
      <c r="E8533" s="2" t="s">
        <v>2385</v>
      </c>
      <c r="F8533" s="3">
        <v>1232</v>
      </c>
      <c r="G8533" s="2" t="s">
        <v>19682</v>
      </c>
      <c r="H8533" s="2" t="s">
        <v>989</v>
      </c>
      <c r="I8533" s="2" t="s">
        <v>985</v>
      </c>
    </row>
    <row r="8534" spans="1:9" s="2" customFormat="1" hidden="1" x14ac:dyDescent="0.3">
      <c r="A8534" s="2" t="s">
        <v>19683</v>
      </c>
      <c r="B8534" s="2" t="s">
        <v>1276</v>
      </c>
      <c r="C8534" s="4">
        <v>159</v>
      </c>
      <c r="D8534" s="2" t="s">
        <v>1277</v>
      </c>
      <c r="E8534" s="2" t="s">
        <v>1278</v>
      </c>
      <c r="F8534" s="3">
        <v>1680</v>
      </c>
      <c r="G8534" s="2" t="s">
        <v>19684</v>
      </c>
      <c r="H8534" s="2" t="s">
        <v>989</v>
      </c>
      <c r="I8534" s="2" t="s">
        <v>985</v>
      </c>
    </row>
    <row r="8535" spans="1:9" s="2" customFormat="1" hidden="1" x14ac:dyDescent="0.3">
      <c r="A8535" s="2" t="s">
        <v>19685</v>
      </c>
      <c r="B8535" s="4">
        <v>1265</v>
      </c>
      <c r="C8535" s="2" t="s">
        <v>985</v>
      </c>
      <c r="D8535" s="2" t="s">
        <v>995</v>
      </c>
      <c r="E8535" s="2" t="s">
        <v>996</v>
      </c>
      <c r="F8535" s="3">
        <v>6670</v>
      </c>
      <c r="G8535" s="2" t="s">
        <v>19686</v>
      </c>
      <c r="H8535" s="2" t="s">
        <v>989</v>
      </c>
      <c r="I8535" s="2" t="s">
        <v>985</v>
      </c>
    </row>
    <row r="8536" spans="1:9" s="2" customFormat="1" x14ac:dyDescent="0.3">
      <c r="A8536" s="2" t="s">
        <v>19687</v>
      </c>
      <c r="B8536" s="2" t="s">
        <v>1330</v>
      </c>
      <c r="C8536" s="4">
        <v>3486</v>
      </c>
      <c r="D8536" s="2" t="s">
        <v>1331</v>
      </c>
      <c r="E8536" s="2" t="s">
        <v>1332</v>
      </c>
      <c r="F8536" s="3">
        <v>3248</v>
      </c>
      <c r="G8536" s="2" t="s">
        <v>19688</v>
      </c>
      <c r="H8536" s="2" t="s">
        <v>989</v>
      </c>
      <c r="I8536" s="2" t="s">
        <v>985</v>
      </c>
    </row>
    <row r="8537" spans="1:9" s="2" customFormat="1" hidden="1" x14ac:dyDescent="0.3">
      <c r="A8537" s="2" t="s">
        <v>19689</v>
      </c>
      <c r="B8537" s="2" t="s">
        <v>1689</v>
      </c>
      <c r="C8537" s="4">
        <v>2811</v>
      </c>
      <c r="D8537" s="2" t="s">
        <v>2450</v>
      </c>
      <c r="E8537" s="2" t="s">
        <v>2451</v>
      </c>
      <c r="F8537" s="3">
        <v>700</v>
      </c>
      <c r="G8537" s="2" t="s">
        <v>19690</v>
      </c>
      <c r="H8537" s="2" t="s">
        <v>989</v>
      </c>
      <c r="I8537" s="2" t="s">
        <v>985</v>
      </c>
    </row>
    <row r="8538" spans="1:9" s="2" customFormat="1" hidden="1" x14ac:dyDescent="0.3">
      <c r="A8538" s="2" t="s">
        <v>19691</v>
      </c>
      <c r="B8538" s="2" t="s">
        <v>1206</v>
      </c>
      <c r="C8538" s="4">
        <v>3926</v>
      </c>
      <c r="D8538" s="2" t="s">
        <v>1207</v>
      </c>
      <c r="E8538" s="2" t="s">
        <v>1208</v>
      </c>
      <c r="F8538" s="3">
        <v>2464</v>
      </c>
      <c r="G8538" s="2" t="s">
        <v>19692</v>
      </c>
      <c r="H8538" s="2" t="s">
        <v>989</v>
      </c>
      <c r="I8538" s="2" t="s">
        <v>985</v>
      </c>
    </row>
    <row r="8539" spans="1:9" s="2" customFormat="1" hidden="1" x14ac:dyDescent="0.3">
      <c r="A8539" s="2" t="s">
        <v>19693</v>
      </c>
      <c r="B8539" s="4">
        <v>1291</v>
      </c>
      <c r="C8539" s="2" t="s">
        <v>985</v>
      </c>
      <c r="D8539" s="2" t="s">
        <v>995</v>
      </c>
      <c r="E8539" s="2" t="s">
        <v>996</v>
      </c>
      <c r="F8539" s="3">
        <v>6670</v>
      </c>
      <c r="G8539" s="2" t="s">
        <v>19694</v>
      </c>
      <c r="H8539" s="2" t="s">
        <v>989</v>
      </c>
      <c r="I8539" s="2" t="s">
        <v>985</v>
      </c>
    </row>
    <row r="8540" spans="1:9" s="2" customFormat="1" hidden="1" x14ac:dyDescent="0.3">
      <c r="A8540" s="2" t="s">
        <v>19695</v>
      </c>
      <c r="B8540" s="2" t="s">
        <v>1216</v>
      </c>
      <c r="C8540" s="4">
        <v>4100</v>
      </c>
      <c r="D8540" s="2" t="s">
        <v>1217</v>
      </c>
      <c r="E8540" s="2" t="s">
        <v>1218</v>
      </c>
      <c r="F8540" s="3">
        <v>820.96</v>
      </c>
      <c r="G8540" s="2" t="s">
        <v>19696</v>
      </c>
      <c r="H8540" s="2" t="s">
        <v>989</v>
      </c>
      <c r="I8540" s="2" t="s">
        <v>985</v>
      </c>
    </row>
    <row r="8541" spans="1:9" s="2" customFormat="1" hidden="1" x14ac:dyDescent="0.3">
      <c r="A8541" s="2" t="s">
        <v>19697</v>
      </c>
      <c r="B8541" s="2" t="s">
        <v>1689</v>
      </c>
      <c r="C8541" s="4">
        <v>11533</v>
      </c>
      <c r="D8541" s="2" t="s">
        <v>1184</v>
      </c>
      <c r="E8541" s="2" t="s">
        <v>1185</v>
      </c>
      <c r="F8541" s="3">
        <v>19600</v>
      </c>
      <c r="G8541" s="2" t="s">
        <v>19698</v>
      </c>
      <c r="H8541" s="2" t="s">
        <v>989</v>
      </c>
      <c r="I8541" s="2" t="s">
        <v>985</v>
      </c>
    </row>
    <row r="8542" spans="1:9" s="2" customFormat="1" hidden="1" x14ac:dyDescent="0.3">
      <c r="A8542" s="2" t="s">
        <v>19699</v>
      </c>
      <c r="B8542" s="2" t="s">
        <v>999</v>
      </c>
      <c r="C8542" s="4">
        <v>11367</v>
      </c>
      <c r="D8542" s="2" t="s">
        <v>1376</v>
      </c>
      <c r="E8542" s="2" t="s">
        <v>1377</v>
      </c>
      <c r="F8542" s="3">
        <v>5152</v>
      </c>
      <c r="G8542" s="2" t="s">
        <v>19700</v>
      </c>
      <c r="H8542" s="2" t="s">
        <v>989</v>
      </c>
      <c r="I8542" s="2" t="s">
        <v>985</v>
      </c>
    </row>
    <row r="8543" spans="1:9" s="2" customFormat="1" hidden="1" x14ac:dyDescent="0.3">
      <c r="A8543" s="2" t="s">
        <v>19701</v>
      </c>
      <c r="B8543" s="2" t="s">
        <v>985</v>
      </c>
      <c r="C8543" s="4">
        <v>15210</v>
      </c>
      <c r="D8543" s="2" t="s">
        <v>1968</v>
      </c>
      <c r="E8543" s="2" t="s">
        <v>1969</v>
      </c>
      <c r="F8543" s="3">
        <v>10640</v>
      </c>
      <c r="G8543" s="2" t="s">
        <v>19702</v>
      </c>
      <c r="H8543" s="2" t="s">
        <v>989</v>
      </c>
      <c r="I8543" s="2" t="s">
        <v>985</v>
      </c>
    </row>
    <row r="8544" spans="1:9" s="2" customFormat="1" hidden="1" x14ac:dyDescent="0.3">
      <c r="A8544" s="2" t="s">
        <v>19703</v>
      </c>
      <c r="B8544" s="2" t="s">
        <v>1300</v>
      </c>
      <c r="C8544" s="4">
        <v>18716</v>
      </c>
      <c r="D8544" s="2" t="s">
        <v>4788</v>
      </c>
      <c r="E8544" s="2" t="s">
        <v>4789</v>
      </c>
      <c r="F8544" s="3">
        <v>7840</v>
      </c>
      <c r="G8544" s="2" t="s">
        <v>19704</v>
      </c>
      <c r="H8544" s="2" t="s">
        <v>989</v>
      </c>
      <c r="I8544" s="2" t="s">
        <v>985</v>
      </c>
    </row>
    <row r="8545" spans="1:9" s="2" customFormat="1" hidden="1" x14ac:dyDescent="0.3">
      <c r="A8545" s="2" t="s">
        <v>19705</v>
      </c>
      <c r="B8545" s="2" t="s">
        <v>1206</v>
      </c>
      <c r="C8545" s="4">
        <v>593</v>
      </c>
      <c r="D8545" s="2" t="s">
        <v>1497</v>
      </c>
      <c r="E8545" s="2" t="s">
        <v>1498</v>
      </c>
      <c r="F8545" s="3">
        <v>8736</v>
      </c>
      <c r="G8545" s="2" t="s">
        <v>19706</v>
      </c>
      <c r="H8545" s="2" t="s">
        <v>989</v>
      </c>
      <c r="I8545" s="2" t="s">
        <v>985</v>
      </c>
    </row>
    <row r="8546" spans="1:9" s="2" customFormat="1" hidden="1" x14ac:dyDescent="0.3">
      <c r="A8546" s="2" t="s">
        <v>19707</v>
      </c>
      <c r="B8546" s="2" t="s">
        <v>1300</v>
      </c>
      <c r="C8546" s="4">
        <v>1284</v>
      </c>
      <c r="D8546" s="2" t="s">
        <v>1301</v>
      </c>
      <c r="E8546" s="2" t="s">
        <v>1302</v>
      </c>
      <c r="F8546" s="3">
        <v>3360</v>
      </c>
      <c r="G8546" s="2" t="s">
        <v>19708</v>
      </c>
      <c r="H8546" s="2" t="s">
        <v>989</v>
      </c>
      <c r="I8546" s="2" t="s">
        <v>985</v>
      </c>
    </row>
    <row r="8547" spans="1:9" s="2" customFormat="1" hidden="1" x14ac:dyDescent="0.3">
      <c r="A8547" s="2" t="s">
        <v>19709</v>
      </c>
      <c r="B8547" s="2" t="s">
        <v>19710</v>
      </c>
      <c r="C8547" s="4">
        <v>2</v>
      </c>
      <c r="D8547" s="2" t="s">
        <v>19711</v>
      </c>
      <c r="E8547" s="2" t="s">
        <v>19712</v>
      </c>
      <c r="F8547" s="3">
        <v>74.58</v>
      </c>
      <c r="G8547" s="2" t="s">
        <v>19713</v>
      </c>
      <c r="H8547" s="2" t="s">
        <v>989</v>
      </c>
      <c r="I8547" s="2" t="s">
        <v>985</v>
      </c>
    </row>
    <row r="8548" spans="1:9" s="2" customFormat="1" hidden="1" x14ac:dyDescent="0.3">
      <c r="A8548" s="2" t="s">
        <v>19714</v>
      </c>
      <c r="B8548" s="2" t="s">
        <v>1366</v>
      </c>
      <c r="C8548" s="4">
        <v>83</v>
      </c>
      <c r="D8548" s="2" t="s">
        <v>2348</v>
      </c>
      <c r="E8548" s="2" t="s">
        <v>2349</v>
      </c>
      <c r="F8548" s="3">
        <v>125</v>
      </c>
      <c r="G8548" s="2" t="s">
        <v>19715</v>
      </c>
      <c r="H8548" s="2" t="s">
        <v>989</v>
      </c>
      <c r="I8548" s="2" t="s">
        <v>985</v>
      </c>
    </row>
    <row r="8549" spans="1:9" s="2" customFormat="1" hidden="1" x14ac:dyDescent="0.3">
      <c r="A8549" s="2" t="s">
        <v>19716</v>
      </c>
      <c r="B8549" s="2" t="s">
        <v>1206</v>
      </c>
      <c r="C8549" s="4">
        <v>577</v>
      </c>
      <c r="D8549" s="2" t="s">
        <v>1305</v>
      </c>
      <c r="E8549" s="2" t="s">
        <v>1306</v>
      </c>
      <c r="F8549" s="3">
        <v>840</v>
      </c>
      <c r="G8549" s="2" t="s">
        <v>19717</v>
      </c>
      <c r="H8549" s="2" t="s">
        <v>989</v>
      </c>
      <c r="I8549" s="2" t="s">
        <v>985</v>
      </c>
    </row>
    <row r="8550" spans="1:9" s="2" customFormat="1" hidden="1" x14ac:dyDescent="0.3">
      <c r="A8550" s="2" t="s">
        <v>19718</v>
      </c>
      <c r="B8550" s="2" t="s">
        <v>1575</v>
      </c>
      <c r="C8550" s="4">
        <v>1358</v>
      </c>
      <c r="D8550" s="2" t="s">
        <v>1576</v>
      </c>
      <c r="E8550" s="2" t="s">
        <v>1577</v>
      </c>
      <c r="F8550" s="3">
        <v>9192.49</v>
      </c>
      <c r="G8550" s="2" t="s">
        <v>19719</v>
      </c>
      <c r="H8550" s="2" t="s">
        <v>989</v>
      </c>
      <c r="I8550" s="2" t="s">
        <v>985</v>
      </c>
    </row>
    <row r="8551" spans="1:9" s="2" customFormat="1" hidden="1" x14ac:dyDescent="0.3">
      <c r="A8551" s="2" t="s">
        <v>19720</v>
      </c>
      <c r="B8551" s="2" t="s">
        <v>985</v>
      </c>
      <c r="C8551" s="4">
        <v>1348</v>
      </c>
      <c r="D8551" s="2" t="s">
        <v>1269</v>
      </c>
      <c r="E8551" s="2" t="s">
        <v>1270</v>
      </c>
      <c r="F8551" s="3">
        <v>12320</v>
      </c>
      <c r="G8551" s="2" t="s">
        <v>19721</v>
      </c>
      <c r="H8551" s="2" t="s">
        <v>989</v>
      </c>
      <c r="I8551" s="2" t="s">
        <v>985</v>
      </c>
    </row>
    <row r="8552" spans="1:9" s="2" customFormat="1" hidden="1" x14ac:dyDescent="0.3">
      <c r="A8552" s="2" t="s">
        <v>19722</v>
      </c>
      <c r="B8552" s="2" t="s">
        <v>985</v>
      </c>
      <c r="C8552" s="2" t="s">
        <v>985</v>
      </c>
      <c r="D8552" s="2" t="s">
        <v>1324</v>
      </c>
      <c r="E8552" s="2" t="s">
        <v>1325</v>
      </c>
      <c r="F8552" s="3">
        <v>84</v>
      </c>
      <c r="G8552" s="2" t="s">
        <v>19723</v>
      </c>
      <c r="H8552" s="2" t="s">
        <v>989</v>
      </c>
      <c r="I8552" s="2" t="s">
        <v>985</v>
      </c>
    </row>
    <row r="8553" spans="1:9" s="2" customFormat="1" hidden="1" x14ac:dyDescent="0.3">
      <c r="A8553" s="2" t="s">
        <v>19724</v>
      </c>
      <c r="B8553" s="2" t="s">
        <v>985</v>
      </c>
      <c r="C8553" s="4">
        <v>775</v>
      </c>
      <c r="D8553" s="2" t="s">
        <v>1251</v>
      </c>
      <c r="E8553" s="2" t="s">
        <v>1252</v>
      </c>
      <c r="F8553" s="3">
        <v>3472</v>
      </c>
      <c r="G8553" s="2" t="s">
        <v>19725</v>
      </c>
      <c r="H8553" s="2" t="s">
        <v>989</v>
      </c>
      <c r="I8553" s="2" t="s">
        <v>985</v>
      </c>
    </row>
    <row r="8554" spans="1:9" s="2" customFormat="1" hidden="1" x14ac:dyDescent="0.3">
      <c r="A8554" s="2" t="s">
        <v>19726</v>
      </c>
      <c r="B8554" s="2" t="s">
        <v>1689</v>
      </c>
      <c r="C8554" s="4">
        <v>10511</v>
      </c>
      <c r="D8554" s="2" t="s">
        <v>1184</v>
      </c>
      <c r="E8554" s="2" t="s">
        <v>1185</v>
      </c>
      <c r="F8554" s="3">
        <v>19600</v>
      </c>
      <c r="G8554" s="2" t="s">
        <v>19727</v>
      </c>
      <c r="H8554" s="2" t="s">
        <v>989</v>
      </c>
      <c r="I8554" s="2" t="s">
        <v>985</v>
      </c>
    </row>
    <row r="8555" spans="1:9" s="2" customFormat="1" hidden="1" x14ac:dyDescent="0.3">
      <c r="A8555" s="2" t="s">
        <v>19728</v>
      </c>
      <c r="B8555" s="2" t="s">
        <v>5519</v>
      </c>
      <c r="C8555" s="4">
        <v>649298</v>
      </c>
      <c r="D8555" s="2" t="s">
        <v>5520</v>
      </c>
      <c r="E8555" s="2" t="s">
        <v>5521</v>
      </c>
      <c r="F8555" s="3">
        <v>100</v>
      </c>
      <c r="G8555" s="2" t="s">
        <v>19729</v>
      </c>
      <c r="H8555" s="2" t="s">
        <v>989</v>
      </c>
      <c r="I8555" s="2" t="s">
        <v>985</v>
      </c>
    </row>
    <row r="8556" spans="1:9" s="2" customFormat="1" hidden="1" x14ac:dyDescent="0.3">
      <c r="A8556" s="2" t="s">
        <v>19730</v>
      </c>
      <c r="B8556" s="2" t="s">
        <v>3014</v>
      </c>
      <c r="C8556" s="4">
        <v>24544</v>
      </c>
      <c r="D8556" s="2" t="s">
        <v>3015</v>
      </c>
      <c r="E8556" s="2" t="s">
        <v>3016</v>
      </c>
      <c r="F8556" s="3">
        <v>3956.7</v>
      </c>
      <c r="G8556" s="2" t="s">
        <v>19731</v>
      </c>
      <c r="H8556" s="2" t="s">
        <v>989</v>
      </c>
      <c r="I8556" s="2" t="s">
        <v>985</v>
      </c>
    </row>
    <row r="8557" spans="1:9" s="2" customFormat="1" hidden="1" x14ac:dyDescent="0.3">
      <c r="A8557" s="2" t="s">
        <v>19732</v>
      </c>
      <c r="B8557" s="2" t="s">
        <v>1216</v>
      </c>
      <c r="C8557" s="4">
        <v>3571</v>
      </c>
      <c r="D8557" s="2" t="s">
        <v>1217</v>
      </c>
      <c r="E8557" s="2" t="s">
        <v>1218</v>
      </c>
      <c r="F8557" s="3">
        <v>820.96</v>
      </c>
      <c r="G8557" s="2" t="s">
        <v>19733</v>
      </c>
      <c r="H8557" s="2" t="s">
        <v>989</v>
      </c>
      <c r="I8557" s="2" t="s">
        <v>985</v>
      </c>
    </row>
    <row r="8558" spans="1:9" s="2" customFormat="1" hidden="1" x14ac:dyDescent="0.3">
      <c r="A8558" s="2" t="s">
        <v>19734</v>
      </c>
      <c r="B8558" s="2" t="s">
        <v>1689</v>
      </c>
      <c r="C8558" s="4">
        <v>11029</v>
      </c>
      <c r="D8558" s="2" t="s">
        <v>1184</v>
      </c>
      <c r="E8558" s="2" t="s">
        <v>1185</v>
      </c>
      <c r="F8558" s="3">
        <v>19600</v>
      </c>
      <c r="G8558" s="2" t="s">
        <v>19735</v>
      </c>
      <c r="H8558" s="2" t="s">
        <v>989</v>
      </c>
      <c r="I8558" s="2" t="s">
        <v>985</v>
      </c>
    </row>
    <row r="8559" spans="1:9" s="2" customFormat="1" hidden="1" x14ac:dyDescent="0.3">
      <c r="A8559" s="2" t="s">
        <v>19736</v>
      </c>
      <c r="B8559" s="2" t="s">
        <v>985</v>
      </c>
      <c r="C8559" s="2" t="s">
        <v>985</v>
      </c>
      <c r="D8559" s="2" t="s">
        <v>1324</v>
      </c>
      <c r="E8559" s="2" t="s">
        <v>1325</v>
      </c>
      <c r="F8559" s="3">
        <v>66</v>
      </c>
      <c r="G8559" s="2" t="s">
        <v>19737</v>
      </c>
      <c r="H8559" s="2" t="s">
        <v>989</v>
      </c>
      <c r="I8559" s="2" t="s">
        <v>985</v>
      </c>
    </row>
    <row r="8560" spans="1:9" s="2" customFormat="1" hidden="1" x14ac:dyDescent="0.3">
      <c r="A8560" s="2" t="s">
        <v>19738</v>
      </c>
      <c r="B8560" s="2" t="s">
        <v>999</v>
      </c>
      <c r="C8560" s="4">
        <v>12112</v>
      </c>
      <c r="D8560" s="2" t="s">
        <v>1376</v>
      </c>
      <c r="E8560" s="2" t="s">
        <v>1377</v>
      </c>
      <c r="F8560" s="3">
        <v>5152</v>
      </c>
      <c r="G8560" s="2" t="s">
        <v>19739</v>
      </c>
      <c r="H8560" s="2" t="s">
        <v>989</v>
      </c>
      <c r="I8560" s="2" t="s">
        <v>985</v>
      </c>
    </row>
    <row r="8561" spans="1:9" s="2" customFormat="1" hidden="1" x14ac:dyDescent="0.3">
      <c r="A8561" s="2" t="s">
        <v>19740</v>
      </c>
      <c r="B8561" s="2" t="s">
        <v>1206</v>
      </c>
      <c r="C8561" s="4">
        <v>4991867</v>
      </c>
      <c r="D8561" s="2" t="s">
        <v>1961</v>
      </c>
      <c r="E8561" s="2" t="s">
        <v>1962</v>
      </c>
      <c r="F8561" s="3">
        <v>440</v>
      </c>
      <c r="G8561" s="2" t="s">
        <v>19741</v>
      </c>
      <c r="H8561" s="2" t="s">
        <v>989</v>
      </c>
      <c r="I8561" s="2" t="s">
        <v>985</v>
      </c>
    </row>
    <row r="8562" spans="1:9" s="2" customFormat="1" hidden="1" x14ac:dyDescent="0.3">
      <c r="A8562" s="2" t="s">
        <v>19742</v>
      </c>
      <c r="B8562" s="2" t="s">
        <v>985</v>
      </c>
      <c r="C8562" s="4">
        <v>4259</v>
      </c>
      <c r="D8562" s="2" t="s">
        <v>1221</v>
      </c>
      <c r="E8562" s="2" t="s">
        <v>1222</v>
      </c>
      <c r="F8562" s="3">
        <v>2800</v>
      </c>
      <c r="G8562" s="2" t="s">
        <v>19743</v>
      </c>
      <c r="H8562" s="2" t="s">
        <v>989</v>
      </c>
      <c r="I8562" s="2" t="s">
        <v>985</v>
      </c>
    </row>
    <row r="8563" spans="1:9" s="2" customFormat="1" hidden="1" x14ac:dyDescent="0.3">
      <c r="A8563" s="2" t="s">
        <v>19744</v>
      </c>
      <c r="B8563" s="4">
        <v>1472</v>
      </c>
      <c r="C8563" s="2" t="s">
        <v>985</v>
      </c>
      <c r="D8563" s="2" t="s">
        <v>995</v>
      </c>
      <c r="E8563" s="2" t="s">
        <v>996</v>
      </c>
      <c r="F8563" s="3">
        <v>6670</v>
      </c>
      <c r="G8563" s="2" t="s">
        <v>19745</v>
      </c>
      <c r="H8563" s="2" t="s">
        <v>989</v>
      </c>
      <c r="I8563" s="2" t="s">
        <v>985</v>
      </c>
    </row>
    <row r="8564" spans="1:9" s="2" customFormat="1" hidden="1" x14ac:dyDescent="0.3">
      <c r="A8564" s="2" t="s">
        <v>7897</v>
      </c>
      <c r="B8564" s="2" t="s">
        <v>985</v>
      </c>
      <c r="C8564" s="2" t="s">
        <v>985</v>
      </c>
      <c r="D8564" s="2" t="s">
        <v>1324</v>
      </c>
      <c r="E8564" s="2" t="s">
        <v>1325</v>
      </c>
      <c r="F8564" s="3">
        <v>42</v>
      </c>
      <c r="G8564" s="2" t="s">
        <v>19746</v>
      </c>
      <c r="H8564" s="2" t="s">
        <v>989</v>
      </c>
      <c r="I8564" s="2" t="s">
        <v>985</v>
      </c>
    </row>
    <row r="8565" spans="1:9" s="2" customFormat="1" hidden="1" x14ac:dyDescent="0.3">
      <c r="A8565" s="2" t="s">
        <v>19747</v>
      </c>
      <c r="B8565" s="2" t="s">
        <v>1689</v>
      </c>
      <c r="C8565" s="4">
        <v>2830134</v>
      </c>
      <c r="D8565" s="2" t="s">
        <v>2797</v>
      </c>
      <c r="E8565" s="2" t="s">
        <v>2798</v>
      </c>
      <c r="F8565" s="3">
        <v>1348</v>
      </c>
      <c r="G8565" s="2" t="s">
        <v>19748</v>
      </c>
      <c r="H8565" s="2" t="s">
        <v>989</v>
      </c>
      <c r="I8565" s="2" t="s">
        <v>985</v>
      </c>
    </row>
    <row r="8566" spans="1:9" s="2" customFormat="1" hidden="1" x14ac:dyDescent="0.3">
      <c r="A8566" s="2" t="s">
        <v>19749</v>
      </c>
      <c r="B8566" s="2" t="s">
        <v>999</v>
      </c>
      <c r="C8566" s="4">
        <v>3027</v>
      </c>
      <c r="D8566" s="2" t="s">
        <v>1225</v>
      </c>
      <c r="E8566" s="2" t="s">
        <v>1226</v>
      </c>
      <c r="F8566" s="3">
        <v>1400</v>
      </c>
      <c r="G8566" s="2" t="s">
        <v>19750</v>
      </c>
      <c r="H8566" s="2" t="s">
        <v>989</v>
      </c>
      <c r="I8566" s="2" t="s">
        <v>985</v>
      </c>
    </row>
    <row r="8567" spans="1:9" s="2" customFormat="1" hidden="1" x14ac:dyDescent="0.3">
      <c r="A8567" s="2" t="s">
        <v>19751</v>
      </c>
      <c r="B8567" s="2" t="s">
        <v>3014</v>
      </c>
      <c r="C8567" s="4">
        <v>24350</v>
      </c>
      <c r="D8567" s="2" t="s">
        <v>3015</v>
      </c>
      <c r="E8567" s="2" t="s">
        <v>3016</v>
      </c>
      <c r="F8567" s="3">
        <v>6815.02</v>
      </c>
      <c r="G8567" s="2" t="s">
        <v>19752</v>
      </c>
      <c r="H8567" s="2" t="s">
        <v>989</v>
      </c>
      <c r="I8567" s="2" t="s">
        <v>985</v>
      </c>
    </row>
    <row r="8568" spans="1:9" s="2" customFormat="1" hidden="1" x14ac:dyDescent="0.3">
      <c r="A8568" s="2" t="s">
        <v>19753</v>
      </c>
      <c r="B8568" s="2" t="s">
        <v>999</v>
      </c>
      <c r="C8568" s="4">
        <v>11420</v>
      </c>
      <c r="D8568" s="2" t="s">
        <v>1376</v>
      </c>
      <c r="E8568" s="2" t="s">
        <v>1377</v>
      </c>
      <c r="F8568" s="3">
        <v>5152</v>
      </c>
      <c r="G8568" s="2" t="s">
        <v>19754</v>
      </c>
      <c r="H8568" s="2" t="s">
        <v>989</v>
      </c>
      <c r="I8568" s="2" t="s">
        <v>985</v>
      </c>
    </row>
    <row r="8569" spans="1:9" s="2" customFormat="1" hidden="1" x14ac:dyDescent="0.3">
      <c r="A8569" s="2" t="s">
        <v>19755</v>
      </c>
      <c r="B8569" s="2" t="s">
        <v>1923</v>
      </c>
      <c r="C8569" s="4">
        <v>3862</v>
      </c>
      <c r="D8569" s="2" t="s">
        <v>1924</v>
      </c>
      <c r="E8569" s="2" t="s">
        <v>1925</v>
      </c>
      <c r="F8569" s="3">
        <v>2964.64</v>
      </c>
      <c r="G8569" s="2" t="s">
        <v>19756</v>
      </c>
      <c r="H8569" s="2" t="s">
        <v>989</v>
      </c>
      <c r="I8569" s="2" t="s">
        <v>985</v>
      </c>
    </row>
    <row r="8570" spans="1:9" s="2" customFormat="1" hidden="1" x14ac:dyDescent="0.3">
      <c r="A8570" s="2" t="s">
        <v>19757</v>
      </c>
      <c r="B8570" s="2" t="s">
        <v>985</v>
      </c>
      <c r="C8570" s="4">
        <v>1378</v>
      </c>
      <c r="D8570" s="2" t="s">
        <v>1202</v>
      </c>
      <c r="E8570" s="2" t="s">
        <v>1203</v>
      </c>
      <c r="F8570" s="3">
        <v>20496</v>
      </c>
      <c r="G8570" s="2" t="s">
        <v>19758</v>
      </c>
      <c r="H8570" s="2" t="s">
        <v>989</v>
      </c>
      <c r="I8570" s="2" t="s">
        <v>985</v>
      </c>
    </row>
    <row r="8571" spans="1:9" s="2" customFormat="1" hidden="1" x14ac:dyDescent="0.3">
      <c r="A8571" s="2" t="s">
        <v>19759</v>
      </c>
      <c r="B8571" s="2" t="s">
        <v>12908</v>
      </c>
      <c r="C8571" s="4">
        <v>52648</v>
      </c>
      <c r="D8571" s="2" t="s">
        <v>12909</v>
      </c>
      <c r="E8571" s="2" t="s">
        <v>12910</v>
      </c>
      <c r="F8571" s="3">
        <v>100</v>
      </c>
      <c r="G8571" s="2" t="s">
        <v>19760</v>
      </c>
      <c r="H8571" s="2" t="s">
        <v>989</v>
      </c>
      <c r="I8571" s="2" t="s">
        <v>985</v>
      </c>
    </row>
    <row r="8572" spans="1:9" s="2" customFormat="1" hidden="1" x14ac:dyDescent="0.3">
      <c r="A8572" s="2" t="s">
        <v>19761</v>
      </c>
      <c r="B8572" s="2" t="s">
        <v>999</v>
      </c>
      <c r="C8572" s="4">
        <v>10505</v>
      </c>
      <c r="D8572" s="2" t="s">
        <v>1376</v>
      </c>
      <c r="E8572" s="2" t="s">
        <v>1377</v>
      </c>
      <c r="F8572" s="3">
        <v>5152</v>
      </c>
      <c r="G8572" s="2" t="s">
        <v>19762</v>
      </c>
      <c r="H8572" s="2" t="s">
        <v>989</v>
      </c>
      <c r="I8572" s="2" t="s">
        <v>985</v>
      </c>
    </row>
    <row r="8573" spans="1:9" s="2" customFormat="1" hidden="1" x14ac:dyDescent="0.3">
      <c r="A8573" s="2" t="s">
        <v>19763</v>
      </c>
      <c r="B8573" s="2" t="s">
        <v>1923</v>
      </c>
      <c r="C8573" s="4">
        <v>3945</v>
      </c>
      <c r="D8573" s="2" t="s">
        <v>1924</v>
      </c>
      <c r="E8573" s="2" t="s">
        <v>1925</v>
      </c>
      <c r="F8573" s="3">
        <v>1568</v>
      </c>
      <c r="G8573" s="2" t="s">
        <v>19764</v>
      </c>
      <c r="H8573" s="2" t="s">
        <v>989</v>
      </c>
      <c r="I8573" s="2" t="s">
        <v>985</v>
      </c>
    </row>
    <row r="8574" spans="1:9" s="2" customFormat="1" hidden="1" x14ac:dyDescent="0.3">
      <c r="A8574" s="2" t="s">
        <v>19765</v>
      </c>
      <c r="B8574" s="2" t="s">
        <v>1216</v>
      </c>
      <c r="C8574" s="4">
        <v>3474</v>
      </c>
      <c r="D8574" s="2" t="s">
        <v>1217</v>
      </c>
      <c r="E8574" s="2" t="s">
        <v>1218</v>
      </c>
      <c r="F8574" s="3">
        <v>820.96</v>
      </c>
      <c r="G8574" s="2" t="s">
        <v>19766</v>
      </c>
      <c r="H8574" s="2" t="s">
        <v>989</v>
      </c>
      <c r="I8574" s="2" t="s">
        <v>985</v>
      </c>
    </row>
    <row r="8575" spans="1:9" s="2" customFormat="1" hidden="1" x14ac:dyDescent="0.3">
      <c r="A8575" s="2" t="s">
        <v>19767</v>
      </c>
      <c r="B8575" s="2" t="s">
        <v>1462</v>
      </c>
      <c r="C8575" s="4">
        <v>760</v>
      </c>
      <c r="D8575" s="2" t="s">
        <v>1463</v>
      </c>
      <c r="E8575" s="2" t="s">
        <v>1464</v>
      </c>
      <c r="F8575" s="3">
        <v>5600</v>
      </c>
      <c r="G8575" s="2" t="s">
        <v>19768</v>
      </c>
      <c r="H8575" s="2" t="s">
        <v>989</v>
      </c>
      <c r="I8575" s="2" t="s">
        <v>985</v>
      </c>
    </row>
    <row r="8576" spans="1:9" s="2" customFormat="1" hidden="1" x14ac:dyDescent="0.3">
      <c r="A8576" s="2" t="s">
        <v>19769</v>
      </c>
      <c r="B8576" s="2" t="s">
        <v>985</v>
      </c>
      <c r="C8576" s="4">
        <v>4897</v>
      </c>
      <c r="D8576" s="2" t="s">
        <v>1221</v>
      </c>
      <c r="E8576" s="2" t="s">
        <v>1222</v>
      </c>
      <c r="F8576" s="3">
        <v>2800</v>
      </c>
      <c r="G8576" s="2" t="s">
        <v>19770</v>
      </c>
      <c r="H8576" s="2" t="s">
        <v>989</v>
      </c>
      <c r="I8576" s="2" t="s">
        <v>985</v>
      </c>
    </row>
    <row r="8577" spans="1:9" s="2" customFormat="1" hidden="1" x14ac:dyDescent="0.3">
      <c r="A8577" s="2" t="s">
        <v>19771</v>
      </c>
      <c r="B8577" s="2" t="s">
        <v>1462</v>
      </c>
      <c r="C8577" s="4">
        <v>818</v>
      </c>
      <c r="D8577" s="2" t="s">
        <v>1463</v>
      </c>
      <c r="E8577" s="2" t="s">
        <v>1464</v>
      </c>
      <c r="F8577" s="3">
        <v>1657.6</v>
      </c>
      <c r="G8577" s="2" t="s">
        <v>19772</v>
      </c>
      <c r="H8577" s="2" t="s">
        <v>989</v>
      </c>
      <c r="I8577" s="2" t="s">
        <v>985</v>
      </c>
    </row>
    <row r="8578" spans="1:9" s="2" customFormat="1" hidden="1" x14ac:dyDescent="0.3">
      <c r="A8578" s="2" t="s">
        <v>19773</v>
      </c>
      <c r="B8578" s="2" t="s">
        <v>2412</v>
      </c>
      <c r="C8578" s="4">
        <v>455</v>
      </c>
      <c r="D8578" s="2" t="s">
        <v>2934</v>
      </c>
      <c r="E8578" s="2" t="s">
        <v>2935</v>
      </c>
      <c r="F8578" s="3">
        <v>1044</v>
      </c>
      <c r="G8578" s="2" t="s">
        <v>19774</v>
      </c>
      <c r="H8578" s="2" t="s">
        <v>989</v>
      </c>
      <c r="I8578" s="2" t="s">
        <v>985</v>
      </c>
    </row>
    <row r="8579" spans="1:9" s="2" customFormat="1" hidden="1" x14ac:dyDescent="0.3">
      <c r="A8579" s="2" t="s">
        <v>19775</v>
      </c>
      <c r="B8579" s="2" t="s">
        <v>985</v>
      </c>
      <c r="C8579" s="4">
        <v>3972</v>
      </c>
      <c r="D8579" s="2" t="s">
        <v>1221</v>
      </c>
      <c r="E8579" s="2" t="s">
        <v>1222</v>
      </c>
      <c r="F8579" s="3">
        <v>2016</v>
      </c>
      <c r="G8579" s="2" t="s">
        <v>19776</v>
      </c>
      <c r="H8579" s="2" t="s">
        <v>989</v>
      </c>
      <c r="I8579" s="2" t="s">
        <v>985</v>
      </c>
    </row>
    <row r="8580" spans="1:9" s="2" customFormat="1" hidden="1" x14ac:dyDescent="0.3">
      <c r="A8580" s="2" t="s">
        <v>19777</v>
      </c>
      <c r="B8580" s="2" t="s">
        <v>985</v>
      </c>
      <c r="C8580" s="4">
        <v>46</v>
      </c>
      <c r="D8580" s="2" t="s">
        <v>3825</v>
      </c>
      <c r="E8580" s="2" t="s">
        <v>3826</v>
      </c>
      <c r="F8580" s="3">
        <v>8736</v>
      </c>
      <c r="G8580" s="2" t="s">
        <v>19778</v>
      </c>
      <c r="H8580" s="2" t="s">
        <v>989</v>
      </c>
      <c r="I8580" s="2" t="s">
        <v>985</v>
      </c>
    </row>
    <row r="8581" spans="1:9" s="2" customFormat="1" hidden="1" x14ac:dyDescent="0.3">
      <c r="A8581" s="2" t="s">
        <v>19779</v>
      </c>
      <c r="B8581" s="2" t="s">
        <v>1188</v>
      </c>
      <c r="C8581" s="4">
        <v>281271</v>
      </c>
      <c r="D8581" s="2" t="s">
        <v>1189</v>
      </c>
      <c r="E8581" s="2" t="s">
        <v>1190</v>
      </c>
      <c r="F8581" s="3">
        <v>19600</v>
      </c>
      <c r="G8581" s="2" t="s">
        <v>19780</v>
      </c>
      <c r="H8581" s="2" t="s">
        <v>989</v>
      </c>
      <c r="I8581" s="2" t="s">
        <v>985</v>
      </c>
    </row>
    <row r="8582" spans="1:9" s="2" customFormat="1" hidden="1" x14ac:dyDescent="0.3">
      <c r="A8582" s="2" t="s">
        <v>19781</v>
      </c>
      <c r="B8582" s="2" t="s">
        <v>1216</v>
      </c>
      <c r="C8582" s="4">
        <v>3332</v>
      </c>
      <c r="D8582" s="2" t="s">
        <v>1217</v>
      </c>
      <c r="E8582" s="2" t="s">
        <v>1218</v>
      </c>
      <c r="F8582" s="3">
        <v>448</v>
      </c>
      <c r="G8582" s="2" t="s">
        <v>19782</v>
      </c>
      <c r="H8582" s="2" t="s">
        <v>989</v>
      </c>
      <c r="I8582" s="2" t="s">
        <v>985</v>
      </c>
    </row>
    <row r="8583" spans="1:9" s="2" customFormat="1" hidden="1" x14ac:dyDescent="0.3">
      <c r="A8583" s="2" t="s">
        <v>19783</v>
      </c>
      <c r="B8583" s="4">
        <v>1235</v>
      </c>
      <c r="C8583" s="2" t="s">
        <v>985</v>
      </c>
      <c r="D8583" s="2" t="s">
        <v>995</v>
      </c>
      <c r="E8583" s="2" t="s">
        <v>996</v>
      </c>
      <c r="F8583" s="3">
        <v>2576</v>
      </c>
      <c r="G8583" s="2" t="s">
        <v>19784</v>
      </c>
      <c r="H8583" s="2" t="s">
        <v>989</v>
      </c>
      <c r="I8583" s="2" t="s">
        <v>985</v>
      </c>
    </row>
    <row r="8584" spans="1:9" s="2" customFormat="1" hidden="1" x14ac:dyDescent="0.3">
      <c r="A8584" s="2" t="s">
        <v>19785</v>
      </c>
      <c r="B8584" s="4">
        <v>1356</v>
      </c>
      <c r="C8584" s="2" t="s">
        <v>985</v>
      </c>
      <c r="D8584" s="2" t="s">
        <v>995</v>
      </c>
      <c r="E8584" s="2" t="s">
        <v>996</v>
      </c>
      <c r="F8584" s="3">
        <v>6670</v>
      </c>
      <c r="G8584" s="2" t="s">
        <v>19786</v>
      </c>
      <c r="H8584" s="2" t="s">
        <v>989</v>
      </c>
      <c r="I8584" s="2" t="s">
        <v>985</v>
      </c>
    </row>
    <row r="8585" spans="1:9" s="2" customFormat="1" hidden="1" x14ac:dyDescent="0.3">
      <c r="A8585" s="2" t="s">
        <v>19787</v>
      </c>
      <c r="B8585" s="2" t="s">
        <v>1366</v>
      </c>
      <c r="C8585" s="4">
        <v>412</v>
      </c>
      <c r="D8585" s="2" t="s">
        <v>2384</v>
      </c>
      <c r="E8585" s="2" t="s">
        <v>2385</v>
      </c>
      <c r="F8585" s="3">
        <v>1120</v>
      </c>
      <c r="G8585" s="2" t="s">
        <v>19788</v>
      </c>
      <c r="H8585" s="2" t="s">
        <v>989</v>
      </c>
      <c r="I8585" s="2" t="s">
        <v>985</v>
      </c>
    </row>
    <row r="8586" spans="1:9" s="2" customFormat="1" hidden="1" x14ac:dyDescent="0.3">
      <c r="A8586" s="2" t="s">
        <v>19789</v>
      </c>
      <c r="B8586" s="2" t="s">
        <v>999</v>
      </c>
      <c r="C8586" s="4">
        <v>6393</v>
      </c>
      <c r="D8586" s="2" t="s">
        <v>1281</v>
      </c>
      <c r="E8586" s="2" t="s">
        <v>1282</v>
      </c>
      <c r="F8586" s="3">
        <v>33287.83</v>
      </c>
      <c r="G8586" s="2" t="s">
        <v>19790</v>
      </c>
      <c r="H8586" s="2" t="s">
        <v>989</v>
      </c>
      <c r="I8586" s="2" t="s">
        <v>985</v>
      </c>
    </row>
    <row r="8587" spans="1:9" s="2" customFormat="1" hidden="1" x14ac:dyDescent="0.3">
      <c r="A8587" s="2" t="s">
        <v>19791</v>
      </c>
      <c r="B8587" s="2" t="s">
        <v>999</v>
      </c>
      <c r="C8587" s="4">
        <v>10270</v>
      </c>
      <c r="D8587" s="2" t="s">
        <v>1376</v>
      </c>
      <c r="E8587" s="2" t="s">
        <v>1377</v>
      </c>
      <c r="F8587" s="3">
        <v>5152</v>
      </c>
      <c r="G8587" s="2" t="s">
        <v>19792</v>
      </c>
      <c r="H8587" s="2" t="s">
        <v>989</v>
      </c>
      <c r="I8587" s="2" t="s">
        <v>985</v>
      </c>
    </row>
    <row r="8588" spans="1:9" s="2" customFormat="1" hidden="1" x14ac:dyDescent="0.3">
      <c r="A8588" s="2" t="s">
        <v>19793</v>
      </c>
      <c r="B8588" s="2" t="s">
        <v>985</v>
      </c>
      <c r="C8588" s="4">
        <v>1266</v>
      </c>
      <c r="D8588" s="2" t="s">
        <v>1269</v>
      </c>
      <c r="E8588" s="2" t="s">
        <v>1270</v>
      </c>
      <c r="F8588" s="3">
        <v>7840</v>
      </c>
      <c r="G8588" s="2" t="s">
        <v>19794</v>
      </c>
      <c r="H8588" s="2" t="s">
        <v>989</v>
      </c>
      <c r="I8588" s="2" t="s">
        <v>985</v>
      </c>
    </row>
    <row r="8589" spans="1:9" s="2" customFormat="1" hidden="1" x14ac:dyDescent="0.3">
      <c r="A8589" s="2" t="s">
        <v>19795</v>
      </c>
      <c r="B8589" s="2" t="s">
        <v>985</v>
      </c>
      <c r="C8589" s="4">
        <v>5097</v>
      </c>
      <c r="D8589" s="2" t="s">
        <v>1221</v>
      </c>
      <c r="E8589" s="2" t="s">
        <v>1222</v>
      </c>
      <c r="F8589" s="3">
        <v>2016</v>
      </c>
      <c r="G8589" s="2" t="s">
        <v>19796</v>
      </c>
      <c r="H8589" s="2" t="s">
        <v>989</v>
      </c>
      <c r="I8589" s="2" t="s">
        <v>985</v>
      </c>
    </row>
    <row r="8590" spans="1:9" s="2" customFormat="1" hidden="1" x14ac:dyDescent="0.3">
      <c r="A8590" s="2" t="s">
        <v>19797</v>
      </c>
      <c r="B8590" s="2" t="s">
        <v>985</v>
      </c>
      <c r="C8590" s="4">
        <v>5279</v>
      </c>
      <c r="D8590" s="2" t="s">
        <v>1221</v>
      </c>
      <c r="E8590" s="2" t="s">
        <v>1222</v>
      </c>
      <c r="F8590" s="3">
        <v>40320</v>
      </c>
      <c r="G8590" s="2" t="s">
        <v>19798</v>
      </c>
      <c r="H8590" s="2" t="s">
        <v>989</v>
      </c>
      <c r="I8590" s="2" t="s">
        <v>985</v>
      </c>
    </row>
    <row r="8591" spans="1:9" s="2" customFormat="1" hidden="1" x14ac:dyDescent="0.3">
      <c r="A8591" s="2" t="s">
        <v>19799</v>
      </c>
      <c r="B8591" s="2" t="s">
        <v>1342</v>
      </c>
      <c r="C8591" s="4">
        <v>2351</v>
      </c>
      <c r="D8591" s="2" t="s">
        <v>1343</v>
      </c>
      <c r="E8591" s="2" t="s">
        <v>1344</v>
      </c>
      <c r="F8591" s="3">
        <v>15457.2</v>
      </c>
      <c r="G8591" s="2" t="s">
        <v>19800</v>
      </c>
      <c r="H8591" s="2" t="s">
        <v>989</v>
      </c>
      <c r="I8591" s="2" t="s">
        <v>985</v>
      </c>
    </row>
    <row r="8592" spans="1:9" s="2" customFormat="1" hidden="1" x14ac:dyDescent="0.3">
      <c r="A8592" s="2" t="s">
        <v>19801</v>
      </c>
      <c r="B8592" s="2" t="s">
        <v>999</v>
      </c>
      <c r="C8592" s="4">
        <v>10145</v>
      </c>
      <c r="D8592" s="2" t="s">
        <v>1376</v>
      </c>
      <c r="E8592" s="2" t="s">
        <v>1377</v>
      </c>
      <c r="F8592" s="3">
        <v>4709.6000000000004</v>
      </c>
      <c r="G8592" s="2" t="s">
        <v>19802</v>
      </c>
      <c r="H8592" s="2" t="s">
        <v>989</v>
      </c>
      <c r="I8592" s="2" t="s">
        <v>985</v>
      </c>
    </row>
    <row r="8593" spans="1:9" s="2" customFormat="1" hidden="1" x14ac:dyDescent="0.3">
      <c r="A8593" s="2" t="s">
        <v>19803</v>
      </c>
      <c r="B8593" s="2" t="s">
        <v>985</v>
      </c>
      <c r="C8593" s="4">
        <v>1410</v>
      </c>
      <c r="D8593" s="2" t="s">
        <v>1202</v>
      </c>
      <c r="E8593" s="2" t="s">
        <v>1203</v>
      </c>
      <c r="F8593" s="3">
        <v>36584.800000000003</v>
      </c>
      <c r="G8593" s="2" t="s">
        <v>19804</v>
      </c>
      <c r="H8593" s="2" t="s">
        <v>989</v>
      </c>
      <c r="I8593" s="2" t="s">
        <v>985</v>
      </c>
    </row>
    <row r="8594" spans="1:9" s="2" customFormat="1" hidden="1" x14ac:dyDescent="0.3">
      <c r="A8594" s="2" t="s">
        <v>19805</v>
      </c>
      <c r="B8594" s="2" t="s">
        <v>19806</v>
      </c>
      <c r="C8594" s="4">
        <v>25</v>
      </c>
      <c r="D8594" s="2" t="s">
        <v>19807</v>
      </c>
      <c r="E8594" s="2" t="s">
        <v>19808</v>
      </c>
      <c r="F8594" s="3">
        <v>22272</v>
      </c>
      <c r="G8594" s="2" t="s">
        <v>19809</v>
      </c>
      <c r="H8594" s="2" t="s">
        <v>989</v>
      </c>
      <c r="I8594" s="2" t="s">
        <v>985</v>
      </c>
    </row>
    <row r="8595" spans="1:9" s="2" customFormat="1" hidden="1" x14ac:dyDescent="0.3">
      <c r="A8595" s="2" t="s">
        <v>19810</v>
      </c>
      <c r="B8595" s="2" t="s">
        <v>9277</v>
      </c>
      <c r="C8595" s="4">
        <v>234</v>
      </c>
      <c r="D8595" s="2" t="s">
        <v>7973</v>
      </c>
      <c r="E8595" s="2" t="s">
        <v>7974</v>
      </c>
      <c r="F8595" s="3">
        <v>139200</v>
      </c>
      <c r="G8595" s="2" t="s">
        <v>19811</v>
      </c>
      <c r="H8595" s="2" t="s">
        <v>989</v>
      </c>
      <c r="I8595" s="2" t="s">
        <v>985</v>
      </c>
    </row>
    <row r="8596" spans="1:9" s="2" customFormat="1" hidden="1" x14ac:dyDescent="0.3">
      <c r="A8596" s="2" t="s">
        <v>19812</v>
      </c>
      <c r="B8596" s="2" t="s">
        <v>985</v>
      </c>
      <c r="C8596" s="4">
        <v>17181</v>
      </c>
      <c r="D8596" s="2" t="s">
        <v>1837</v>
      </c>
      <c r="E8596" s="2" t="s">
        <v>1838</v>
      </c>
      <c r="F8596" s="3">
        <v>14000</v>
      </c>
      <c r="G8596" s="2" t="s">
        <v>19813</v>
      </c>
      <c r="H8596" s="2" t="s">
        <v>989</v>
      </c>
      <c r="I8596" s="2" t="s">
        <v>985</v>
      </c>
    </row>
    <row r="8597" spans="1:9" s="2" customFormat="1" hidden="1" x14ac:dyDescent="0.3">
      <c r="A8597" s="2" t="s">
        <v>19814</v>
      </c>
      <c r="B8597" s="2" t="s">
        <v>999</v>
      </c>
      <c r="C8597" s="4">
        <v>2945</v>
      </c>
      <c r="D8597" s="2" t="s">
        <v>1225</v>
      </c>
      <c r="E8597" s="2" t="s">
        <v>1226</v>
      </c>
      <c r="F8597" s="3">
        <v>2016</v>
      </c>
      <c r="G8597" s="2" t="s">
        <v>19815</v>
      </c>
      <c r="H8597" s="2" t="s">
        <v>989</v>
      </c>
      <c r="I8597" s="2" t="s">
        <v>985</v>
      </c>
    </row>
    <row r="8598" spans="1:9" s="2" customFormat="1" hidden="1" x14ac:dyDescent="0.3">
      <c r="A8598" s="2" t="s">
        <v>19816</v>
      </c>
      <c r="B8598" s="2" t="s">
        <v>1689</v>
      </c>
      <c r="C8598" s="4">
        <v>1388</v>
      </c>
      <c r="D8598" s="2" t="s">
        <v>1576</v>
      </c>
      <c r="E8598" s="2" t="s">
        <v>1577</v>
      </c>
      <c r="F8598" s="3">
        <v>1160</v>
      </c>
      <c r="G8598" s="2" t="s">
        <v>19817</v>
      </c>
      <c r="H8598" s="2" t="s">
        <v>989</v>
      </c>
      <c r="I8598" s="2" t="s">
        <v>985</v>
      </c>
    </row>
    <row r="8599" spans="1:9" s="2" customFormat="1" hidden="1" x14ac:dyDescent="0.3">
      <c r="A8599" s="2" t="s">
        <v>19818</v>
      </c>
      <c r="B8599" s="2" t="s">
        <v>985</v>
      </c>
      <c r="C8599" s="4">
        <v>5324</v>
      </c>
      <c r="D8599" s="2" t="s">
        <v>1221</v>
      </c>
      <c r="E8599" s="2" t="s">
        <v>1222</v>
      </c>
      <c r="F8599" s="3">
        <v>2800</v>
      </c>
      <c r="G8599" s="2" t="s">
        <v>19819</v>
      </c>
      <c r="H8599" s="2" t="s">
        <v>989</v>
      </c>
      <c r="I8599" s="2" t="s">
        <v>985</v>
      </c>
    </row>
    <row r="8600" spans="1:9" s="2" customFormat="1" hidden="1" x14ac:dyDescent="0.3">
      <c r="A8600" s="2" t="s">
        <v>19820</v>
      </c>
      <c r="B8600" s="2" t="s">
        <v>985</v>
      </c>
      <c r="C8600" s="4">
        <v>1368</v>
      </c>
      <c r="D8600" s="2" t="s">
        <v>1269</v>
      </c>
      <c r="E8600" s="2" t="s">
        <v>1270</v>
      </c>
      <c r="F8600" s="3">
        <v>12320</v>
      </c>
      <c r="G8600" s="2" t="s">
        <v>19821</v>
      </c>
      <c r="H8600" s="2" t="s">
        <v>989</v>
      </c>
      <c r="I8600" s="2" t="s">
        <v>985</v>
      </c>
    </row>
    <row r="8601" spans="1:9" s="2" customFormat="1" x14ac:dyDescent="0.3">
      <c r="A8601" s="2" t="s">
        <v>19822</v>
      </c>
      <c r="B8601" s="2" t="s">
        <v>1330</v>
      </c>
      <c r="C8601" s="4">
        <v>3484</v>
      </c>
      <c r="D8601" s="2" t="s">
        <v>1331</v>
      </c>
      <c r="E8601" s="2" t="s">
        <v>1332</v>
      </c>
      <c r="F8601" s="3">
        <v>3248</v>
      </c>
      <c r="G8601" s="2" t="s">
        <v>19823</v>
      </c>
      <c r="H8601" s="2" t="s">
        <v>989</v>
      </c>
      <c r="I8601" s="2" t="s">
        <v>985</v>
      </c>
    </row>
    <row r="8602" spans="1:9" s="2" customFormat="1" hidden="1" x14ac:dyDescent="0.3">
      <c r="A8602" s="2" t="s">
        <v>19824</v>
      </c>
      <c r="B8602" s="2" t="s">
        <v>1300</v>
      </c>
      <c r="C8602" s="4">
        <v>1206</v>
      </c>
      <c r="D8602" s="2" t="s">
        <v>1301</v>
      </c>
      <c r="E8602" s="2" t="s">
        <v>1302</v>
      </c>
      <c r="F8602" s="3">
        <v>728</v>
      </c>
      <c r="G8602" s="2" t="s">
        <v>19825</v>
      </c>
      <c r="H8602" s="2" t="s">
        <v>989</v>
      </c>
      <c r="I8602" s="2" t="s">
        <v>985</v>
      </c>
    </row>
    <row r="8603" spans="1:9" s="2" customFormat="1" hidden="1" x14ac:dyDescent="0.3">
      <c r="A8603" s="2" t="s">
        <v>19826</v>
      </c>
      <c r="B8603" s="2" t="s">
        <v>1188</v>
      </c>
      <c r="C8603" s="4">
        <v>285964</v>
      </c>
      <c r="D8603" s="2" t="s">
        <v>1189</v>
      </c>
      <c r="E8603" s="2" t="s">
        <v>1190</v>
      </c>
      <c r="F8603" s="3">
        <v>100</v>
      </c>
      <c r="G8603" s="2" t="s">
        <v>19827</v>
      </c>
      <c r="H8603" s="2" t="s">
        <v>989</v>
      </c>
      <c r="I8603" s="2" t="s">
        <v>985</v>
      </c>
    </row>
    <row r="8604" spans="1:9" s="2" customFormat="1" hidden="1" x14ac:dyDescent="0.3">
      <c r="A8604" s="2" t="s">
        <v>19828</v>
      </c>
      <c r="B8604" s="2" t="s">
        <v>1260</v>
      </c>
      <c r="C8604" s="4">
        <v>2068</v>
      </c>
      <c r="D8604" s="2" t="s">
        <v>1261</v>
      </c>
      <c r="E8604" s="2" t="s">
        <v>1262</v>
      </c>
      <c r="F8604" s="3">
        <v>1120</v>
      </c>
      <c r="G8604" s="2" t="s">
        <v>19829</v>
      </c>
      <c r="H8604" s="2" t="s">
        <v>989</v>
      </c>
      <c r="I8604" s="2" t="s">
        <v>985</v>
      </c>
    </row>
    <row r="8605" spans="1:9" s="2" customFormat="1" hidden="1" x14ac:dyDescent="0.3">
      <c r="A8605" s="2" t="s">
        <v>19830</v>
      </c>
      <c r="B8605" s="2" t="s">
        <v>1300</v>
      </c>
      <c r="C8605" s="4">
        <v>1198</v>
      </c>
      <c r="D8605" s="2" t="s">
        <v>1301</v>
      </c>
      <c r="E8605" s="2" t="s">
        <v>1302</v>
      </c>
      <c r="F8605" s="3">
        <v>100.8</v>
      </c>
      <c r="G8605" s="2" t="s">
        <v>19831</v>
      </c>
      <c r="H8605" s="2" t="s">
        <v>989</v>
      </c>
      <c r="I8605" s="2" t="s">
        <v>985</v>
      </c>
    </row>
    <row r="8606" spans="1:9" s="2" customFormat="1" hidden="1" x14ac:dyDescent="0.3">
      <c r="A8606" s="2" t="s">
        <v>19832</v>
      </c>
      <c r="B8606" s="2" t="s">
        <v>985</v>
      </c>
      <c r="C8606" s="4">
        <v>827</v>
      </c>
      <c r="D8606" s="2" t="s">
        <v>3383</v>
      </c>
      <c r="E8606" s="2" t="s">
        <v>3384</v>
      </c>
      <c r="F8606" s="3">
        <v>8960</v>
      </c>
      <c r="G8606" s="2" t="s">
        <v>19833</v>
      </c>
      <c r="H8606" s="2" t="s">
        <v>989</v>
      </c>
      <c r="I8606" s="2" t="s">
        <v>985</v>
      </c>
    </row>
    <row r="8607" spans="1:9" s="2" customFormat="1" hidden="1" x14ac:dyDescent="0.3">
      <c r="A8607" s="2" t="s">
        <v>19834</v>
      </c>
      <c r="B8607" s="2" t="s">
        <v>999</v>
      </c>
      <c r="C8607" s="4">
        <v>10500</v>
      </c>
      <c r="D8607" s="2" t="s">
        <v>1376</v>
      </c>
      <c r="E8607" s="2" t="s">
        <v>1377</v>
      </c>
      <c r="F8607" s="3">
        <v>7840</v>
      </c>
      <c r="G8607" s="2" t="s">
        <v>19835</v>
      </c>
      <c r="H8607" s="2" t="s">
        <v>989</v>
      </c>
      <c r="I8607" s="2" t="s">
        <v>985</v>
      </c>
    </row>
    <row r="8608" spans="1:9" s="2" customFormat="1" hidden="1" x14ac:dyDescent="0.3">
      <c r="A8608" s="2" t="s">
        <v>19836</v>
      </c>
      <c r="B8608" s="2" t="s">
        <v>985</v>
      </c>
      <c r="C8608" s="4">
        <v>843</v>
      </c>
      <c r="D8608" s="2" t="s">
        <v>986</v>
      </c>
      <c r="E8608" s="2" t="s">
        <v>987</v>
      </c>
      <c r="F8608" s="3">
        <v>3360</v>
      </c>
      <c r="G8608" s="2" t="s">
        <v>19837</v>
      </c>
      <c r="H8608" s="2" t="s">
        <v>989</v>
      </c>
      <c r="I8608" s="2" t="s">
        <v>985</v>
      </c>
    </row>
    <row r="8609" spans="1:9" s="2" customFormat="1" hidden="1" x14ac:dyDescent="0.3">
      <c r="A8609" s="2" t="s">
        <v>19838</v>
      </c>
      <c r="B8609" s="2" t="s">
        <v>1920</v>
      </c>
      <c r="C8609" s="4">
        <v>4030</v>
      </c>
      <c r="D8609" s="2" t="s">
        <v>1217</v>
      </c>
      <c r="E8609" s="2" t="s">
        <v>1218</v>
      </c>
      <c r="F8609" s="3">
        <v>820.96</v>
      </c>
      <c r="G8609" s="2" t="s">
        <v>19839</v>
      </c>
      <c r="H8609" s="2" t="s">
        <v>989</v>
      </c>
      <c r="I8609" s="2" t="s">
        <v>985</v>
      </c>
    </row>
    <row r="8610" spans="1:9" s="2" customFormat="1" hidden="1" x14ac:dyDescent="0.3">
      <c r="A8610" s="2" t="s">
        <v>19840</v>
      </c>
      <c r="B8610" s="2" t="s">
        <v>985</v>
      </c>
      <c r="C8610" s="4">
        <v>169</v>
      </c>
      <c r="D8610" s="2" t="s">
        <v>1908</v>
      </c>
      <c r="E8610" s="2" t="s">
        <v>1909</v>
      </c>
      <c r="F8610" s="3">
        <v>1028.1600000000001</v>
      </c>
      <c r="G8610" s="2" t="s">
        <v>19841</v>
      </c>
      <c r="H8610" s="2" t="s">
        <v>989</v>
      </c>
      <c r="I8610" s="2" t="s">
        <v>985</v>
      </c>
    </row>
    <row r="8611" spans="1:9" s="2" customFormat="1" hidden="1" x14ac:dyDescent="0.3">
      <c r="A8611" s="2" t="s">
        <v>19842</v>
      </c>
      <c r="B8611" s="2" t="s">
        <v>1188</v>
      </c>
      <c r="C8611" s="4">
        <v>274600</v>
      </c>
      <c r="D8611" s="2" t="s">
        <v>1189</v>
      </c>
      <c r="E8611" s="2" t="s">
        <v>1190</v>
      </c>
      <c r="F8611" s="3">
        <v>21888.68</v>
      </c>
      <c r="G8611" s="2" t="s">
        <v>19843</v>
      </c>
      <c r="H8611" s="2" t="s">
        <v>989</v>
      </c>
      <c r="I8611" s="2" t="s">
        <v>985</v>
      </c>
    </row>
    <row r="8612" spans="1:9" s="2" customFormat="1" hidden="1" x14ac:dyDescent="0.3">
      <c r="A8612" s="2" t="s">
        <v>19844</v>
      </c>
      <c r="B8612" s="2" t="s">
        <v>985</v>
      </c>
      <c r="C8612" s="4">
        <v>1417</v>
      </c>
      <c r="D8612" s="2" t="s">
        <v>1202</v>
      </c>
      <c r="E8612" s="2" t="s">
        <v>1203</v>
      </c>
      <c r="F8612" s="3">
        <v>1792</v>
      </c>
      <c r="G8612" s="2" t="s">
        <v>19845</v>
      </c>
      <c r="H8612" s="2" t="s">
        <v>989</v>
      </c>
      <c r="I8612" s="2" t="s">
        <v>985</v>
      </c>
    </row>
    <row r="8613" spans="1:9" s="2" customFormat="1" hidden="1" x14ac:dyDescent="0.3">
      <c r="A8613" s="2" t="s">
        <v>19846</v>
      </c>
      <c r="B8613" s="2" t="s">
        <v>1206</v>
      </c>
      <c r="C8613" s="4">
        <v>497</v>
      </c>
      <c r="D8613" s="2" t="s">
        <v>1305</v>
      </c>
      <c r="E8613" s="2" t="s">
        <v>1306</v>
      </c>
      <c r="F8613" s="3">
        <v>1120</v>
      </c>
      <c r="G8613" s="2" t="s">
        <v>19847</v>
      </c>
      <c r="H8613" s="2" t="s">
        <v>989</v>
      </c>
      <c r="I8613" s="2" t="s">
        <v>985</v>
      </c>
    </row>
    <row r="8614" spans="1:9" s="2" customFormat="1" hidden="1" x14ac:dyDescent="0.3">
      <c r="A8614" s="2" t="s">
        <v>19848</v>
      </c>
      <c r="B8614" s="2" t="s">
        <v>1188</v>
      </c>
      <c r="C8614" s="4">
        <v>285935</v>
      </c>
      <c r="D8614" s="2" t="s">
        <v>1189</v>
      </c>
      <c r="E8614" s="2" t="s">
        <v>1190</v>
      </c>
      <c r="F8614" s="3">
        <v>100</v>
      </c>
      <c r="G8614" s="2" t="s">
        <v>19849</v>
      </c>
      <c r="H8614" s="2" t="s">
        <v>989</v>
      </c>
      <c r="I8614" s="2" t="s">
        <v>985</v>
      </c>
    </row>
    <row r="8615" spans="1:9" s="2" customFormat="1" hidden="1" x14ac:dyDescent="0.3">
      <c r="A8615" s="2" t="s">
        <v>19850</v>
      </c>
      <c r="B8615" s="2" t="s">
        <v>985</v>
      </c>
      <c r="C8615" s="4">
        <v>291</v>
      </c>
      <c r="D8615" s="2" t="s">
        <v>1908</v>
      </c>
      <c r="E8615" s="2" t="s">
        <v>1909</v>
      </c>
      <c r="F8615" s="3">
        <v>820.96</v>
      </c>
      <c r="G8615" s="2" t="s">
        <v>19851</v>
      </c>
      <c r="H8615" s="2" t="s">
        <v>989</v>
      </c>
      <c r="I8615" s="2" t="s">
        <v>985</v>
      </c>
    </row>
    <row r="8616" spans="1:9" s="2" customFormat="1" hidden="1" x14ac:dyDescent="0.3">
      <c r="A8616" s="2" t="s">
        <v>19852</v>
      </c>
      <c r="B8616" s="2" t="s">
        <v>985</v>
      </c>
      <c r="C8616" s="4">
        <v>4833</v>
      </c>
      <c r="D8616" s="2" t="s">
        <v>1221</v>
      </c>
      <c r="E8616" s="2" t="s">
        <v>1222</v>
      </c>
      <c r="F8616" s="3">
        <v>12846.4</v>
      </c>
      <c r="G8616" s="2" t="s">
        <v>19853</v>
      </c>
      <c r="H8616" s="2" t="s">
        <v>989</v>
      </c>
      <c r="I8616" s="2" t="s">
        <v>985</v>
      </c>
    </row>
    <row r="8617" spans="1:9" s="2" customFormat="1" hidden="1" x14ac:dyDescent="0.3">
      <c r="A8617" s="2" t="s">
        <v>19854</v>
      </c>
      <c r="B8617" s="2" t="s">
        <v>985</v>
      </c>
      <c r="C8617" s="4">
        <v>5587</v>
      </c>
      <c r="D8617" s="2" t="s">
        <v>1221</v>
      </c>
      <c r="E8617" s="2" t="s">
        <v>1222</v>
      </c>
      <c r="F8617" s="3">
        <v>4480</v>
      </c>
      <c r="G8617" s="2" t="s">
        <v>19855</v>
      </c>
      <c r="H8617" s="2" t="s">
        <v>989</v>
      </c>
      <c r="I8617" s="2" t="s">
        <v>985</v>
      </c>
    </row>
    <row r="8618" spans="1:9" s="2" customFormat="1" hidden="1" x14ac:dyDescent="0.3">
      <c r="A8618" s="2" t="s">
        <v>19856</v>
      </c>
      <c r="B8618" s="2" t="s">
        <v>999</v>
      </c>
      <c r="C8618" s="4">
        <v>21024</v>
      </c>
      <c r="D8618" s="2" t="s">
        <v>4829</v>
      </c>
      <c r="E8618" s="2" t="s">
        <v>4830</v>
      </c>
      <c r="F8618" s="3">
        <v>14000</v>
      </c>
      <c r="G8618" s="2" t="s">
        <v>19857</v>
      </c>
      <c r="H8618" s="2" t="s">
        <v>989</v>
      </c>
      <c r="I8618" s="2" t="s">
        <v>985</v>
      </c>
    </row>
    <row r="8619" spans="1:9" s="2" customFormat="1" hidden="1" x14ac:dyDescent="0.3">
      <c r="A8619" s="2" t="s">
        <v>19858</v>
      </c>
      <c r="B8619" s="2" t="s">
        <v>1300</v>
      </c>
      <c r="C8619" s="4">
        <v>1192</v>
      </c>
      <c r="D8619" s="2" t="s">
        <v>1301</v>
      </c>
      <c r="E8619" s="2" t="s">
        <v>1302</v>
      </c>
      <c r="F8619" s="3">
        <v>3360</v>
      </c>
      <c r="G8619" s="2" t="s">
        <v>19859</v>
      </c>
      <c r="H8619" s="2" t="s">
        <v>989</v>
      </c>
      <c r="I8619" s="2" t="s">
        <v>985</v>
      </c>
    </row>
    <row r="8620" spans="1:9" s="2" customFormat="1" hidden="1" x14ac:dyDescent="0.3">
      <c r="A8620" s="2" t="s">
        <v>19860</v>
      </c>
      <c r="B8620" s="2" t="s">
        <v>985</v>
      </c>
      <c r="C8620" s="4">
        <v>4186</v>
      </c>
      <c r="D8620" s="2" t="s">
        <v>1221</v>
      </c>
      <c r="E8620" s="2" t="s">
        <v>1222</v>
      </c>
      <c r="F8620" s="3">
        <v>2800</v>
      </c>
      <c r="G8620" s="2" t="s">
        <v>19861</v>
      </c>
      <c r="H8620" s="2" t="s">
        <v>989</v>
      </c>
      <c r="I8620" s="2" t="s">
        <v>985</v>
      </c>
    </row>
    <row r="8621" spans="1:9" s="2" customFormat="1" hidden="1" x14ac:dyDescent="0.3">
      <c r="A8621" s="2" t="s">
        <v>19862</v>
      </c>
      <c r="B8621" s="2" t="s">
        <v>999</v>
      </c>
      <c r="C8621" s="4">
        <v>8</v>
      </c>
      <c r="D8621" s="2" t="s">
        <v>2529</v>
      </c>
      <c r="E8621" s="2" t="s">
        <v>2530</v>
      </c>
      <c r="F8621" s="3">
        <v>10360</v>
      </c>
      <c r="G8621" s="2" t="s">
        <v>19863</v>
      </c>
      <c r="H8621" s="2" t="s">
        <v>989</v>
      </c>
      <c r="I8621" s="2" t="s">
        <v>985</v>
      </c>
    </row>
    <row r="8622" spans="1:9" s="2" customFormat="1" hidden="1" x14ac:dyDescent="0.3">
      <c r="A8622" s="2" t="s">
        <v>19864</v>
      </c>
      <c r="B8622" s="2" t="s">
        <v>1188</v>
      </c>
      <c r="C8622" s="4">
        <v>275186</v>
      </c>
      <c r="D8622" s="2" t="s">
        <v>1189</v>
      </c>
      <c r="E8622" s="2" t="s">
        <v>1190</v>
      </c>
      <c r="F8622" s="3">
        <v>21888.68</v>
      </c>
      <c r="G8622" s="2" t="s">
        <v>19865</v>
      </c>
      <c r="H8622" s="2" t="s">
        <v>989</v>
      </c>
      <c r="I8622" s="2" t="s">
        <v>985</v>
      </c>
    </row>
    <row r="8623" spans="1:9" s="2" customFormat="1" hidden="1" x14ac:dyDescent="0.3">
      <c r="A8623" s="2" t="s">
        <v>19866</v>
      </c>
      <c r="B8623" s="2" t="s">
        <v>985</v>
      </c>
      <c r="C8623" s="4">
        <v>3612</v>
      </c>
      <c r="D8623" s="2" t="s">
        <v>3952</v>
      </c>
      <c r="E8623" s="2" t="s">
        <v>3953</v>
      </c>
      <c r="F8623" s="3">
        <v>18026.400000000001</v>
      </c>
      <c r="G8623" s="2" t="s">
        <v>19867</v>
      </c>
      <c r="H8623" s="2" t="s">
        <v>989</v>
      </c>
      <c r="I8623" s="2" t="s">
        <v>985</v>
      </c>
    </row>
    <row r="8624" spans="1:9" s="2" customFormat="1" hidden="1" x14ac:dyDescent="0.3">
      <c r="A8624" s="2" t="s">
        <v>19868</v>
      </c>
      <c r="B8624" s="2" t="s">
        <v>999</v>
      </c>
      <c r="C8624" s="4">
        <v>663</v>
      </c>
      <c r="D8624" s="2" t="s">
        <v>4640</v>
      </c>
      <c r="E8624" s="2" t="s">
        <v>4641</v>
      </c>
      <c r="F8624" s="3">
        <v>154</v>
      </c>
      <c r="G8624" s="2" t="s">
        <v>19869</v>
      </c>
      <c r="H8624" s="2" t="s">
        <v>989</v>
      </c>
      <c r="I8624" s="2" t="s">
        <v>985</v>
      </c>
    </row>
    <row r="8625" spans="1:9" s="2" customFormat="1" hidden="1" x14ac:dyDescent="0.3">
      <c r="A8625" s="2" t="s">
        <v>19870</v>
      </c>
      <c r="B8625" s="2" t="s">
        <v>1570</v>
      </c>
      <c r="C8625" s="4">
        <v>1848</v>
      </c>
      <c r="D8625" s="2" t="s">
        <v>1571</v>
      </c>
      <c r="E8625" s="2" t="s">
        <v>1572</v>
      </c>
      <c r="F8625" s="3">
        <v>16800</v>
      </c>
      <c r="G8625" s="2" t="s">
        <v>19871</v>
      </c>
      <c r="H8625" s="2" t="s">
        <v>989</v>
      </c>
      <c r="I8625" s="2" t="s">
        <v>985</v>
      </c>
    </row>
    <row r="8626" spans="1:9" s="2" customFormat="1" hidden="1" x14ac:dyDescent="0.3">
      <c r="A8626" s="2" t="s">
        <v>19872</v>
      </c>
      <c r="B8626" s="2" t="s">
        <v>2508</v>
      </c>
      <c r="C8626" s="4">
        <v>408</v>
      </c>
      <c r="D8626" s="2" t="s">
        <v>4586</v>
      </c>
      <c r="E8626" s="2" t="s">
        <v>4587</v>
      </c>
      <c r="F8626" s="3">
        <v>5724</v>
      </c>
      <c r="G8626" s="2" t="s">
        <v>19873</v>
      </c>
      <c r="H8626" s="2" t="s">
        <v>989</v>
      </c>
      <c r="I8626" s="2" t="s">
        <v>985</v>
      </c>
    </row>
    <row r="8627" spans="1:9" s="2" customFormat="1" hidden="1" x14ac:dyDescent="0.3">
      <c r="A8627" s="2" t="s">
        <v>19874</v>
      </c>
      <c r="B8627" s="2" t="s">
        <v>1260</v>
      </c>
      <c r="C8627" s="4">
        <v>2168</v>
      </c>
      <c r="D8627" s="2" t="s">
        <v>1261</v>
      </c>
      <c r="E8627" s="2" t="s">
        <v>1262</v>
      </c>
      <c r="F8627" s="3">
        <v>1400</v>
      </c>
      <c r="G8627" s="2" t="s">
        <v>19875</v>
      </c>
      <c r="H8627" s="2" t="s">
        <v>989</v>
      </c>
      <c r="I8627" s="2" t="s">
        <v>985</v>
      </c>
    </row>
    <row r="8628" spans="1:9" s="2" customFormat="1" hidden="1" x14ac:dyDescent="0.3">
      <c r="A8628" s="2" t="s">
        <v>19876</v>
      </c>
      <c r="B8628" s="2" t="s">
        <v>985</v>
      </c>
      <c r="C8628" s="4">
        <v>235</v>
      </c>
      <c r="D8628" s="2" t="s">
        <v>1908</v>
      </c>
      <c r="E8628" s="2" t="s">
        <v>1909</v>
      </c>
      <c r="F8628" s="3">
        <v>479.36</v>
      </c>
      <c r="G8628" s="2" t="s">
        <v>19877</v>
      </c>
      <c r="H8628" s="2" t="s">
        <v>989</v>
      </c>
      <c r="I8628" s="2" t="s">
        <v>985</v>
      </c>
    </row>
    <row r="8629" spans="1:9" s="2" customFormat="1" hidden="1" x14ac:dyDescent="0.3">
      <c r="A8629" s="2" t="s">
        <v>19878</v>
      </c>
      <c r="B8629" s="2" t="s">
        <v>985</v>
      </c>
      <c r="C8629" s="4">
        <v>723</v>
      </c>
      <c r="D8629" s="2" t="s">
        <v>1883</v>
      </c>
      <c r="E8629" s="2" t="s">
        <v>1884</v>
      </c>
      <c r="F8629" s="3">
        <v>1344</v>
      </c>
      <c r="G8629" s="2" t="s">
        <v>19879</v>
      </c>
      <c r="H8629" s="2" t="s">
        <v>989</v>
      </c>
      <c r="I8629" s="2" t="s">
        <v>985</v>
      </c>
    </row>
    <row r="8630" spans="1:9" s="2" customFormat="1" hidden="1" x14ac:dyDescent="0.3">
      <c r="A8630" s="2" t="s">
        <v>19880</v>
      </c>
      <c r="B8630" s="2" t="s">
        <v>1206</v>
      </c>
      <c r="C8630" s="4">
        <v>3170</v>
      </c>
      <c r="D8630" s="2" t="s">
        <v>1338</v>
      </c>
      <c r="E8630" s="2" t="s">
        <v>1339</v>
      </c>
      <c r="F8630" s="3">
        <v>2016</v>
      </c>
      <c r="G8630" s="2" t="s">
        <v>19881</v>
      </c>
      <c r="H8630" s="2" t="s">
        <v>989</v>
      </c>
      <c r="I8630" s="2" t="s">
        <v>985</v>
      </c>
    </row>
    <row r="8631" spans="1:9" s="2" customFormat="1" hidden="1" x14ac:dyDescent="0.3">
      <c r="A8631" s="2" t="s">
        <v>19882</v>
      </c>
      <c r="B8631" s="2" t="s">
        <v>985</v>
      </c>
      <c r="C8631" s="4">
        <v>1413</v>
      </c>
      <c r="D8631" s="2" t="s">
        <v>1269</v>
      </c>
      <c r="E8631" s="2" t="s">
        <v>1270</v>
      </c>
      <c r="F8631" s="3">
        <v>13888</v>
      </c>
      <c r="G8631" s="2" t="s">
        <v>19883</v>
      </c>
      <c r="H8631" s="2" t="s">
        <v>989</v>
      </c>
      <c r="I8631" s="2" t="s">
        <v>985</v>
      </c>
    </row>
    <row r="8632" spans="1:9" s="2" customFormat="1" hidden="1" x14ac:dyDescent="0.3">
      <c r="A8632" s="2" t="s">
        <v>19884</v>
      </c>
      <c r="B8632" s="4">
        <v>4080</v>
      </c>
      <c r="C8632" s="4">
        <v>2137</v>
      </c>
      <c r="D8632" s="2" t="s">
        <v>19885</v>
      </c>
      <c r="E8632" s="2" t="s">
        <v>19886</v>
      </c>
      <c r="F8632" s="3">
        <v>144.04</v>
      </c>
      <c r="G8632" s="2" t="s">
        <v>19887</v>
      </c>
      <c r="H8632" s="2" t="s">
        <v>989</v>
      </c>
      <c r="I8632" s="2" t="s">
        <v>985</v>
      </c>
    </row>
    <row r="8633" spans="1:9" s="2" customFormat="1" hidden="1" x14ac:dyDescent="0.3">
      <c r="A8633" s="2" t="s">
        <v>19888</v>
      </c>
      <c r="B8633" s="2" t="s">
        <v>985</v>
      </c>
      <c r="C8633" s="4">
        <v>1423</v>
      </c>
      <c r="D8633" s="2" t="s">
        <v>1808</v>
      </c>
      <c r="E8633" s="2" t="s">
        <v>1809</v>
      </c>
      <c r="F8633" s="3">
        <v>2352</v>
      </c>
      <c r="G8633" s="2" t="s">
        <v>19889</v>
      </c>
      <c r="H8633" s="2" t="s">
        <v>989</v>
      </c>
      <c r="I8633" s="2" t="s">
        <v>985</v>
      </c>
    </row>
    <row r="8634" spans="1:9" s="2" customFormat="1" hidden="1" x14ac:dyDescent="0.3">
      <c r="A8634" s="2" t="s">
        <v>19890</v>
      </c>
      <c r="B8634" s="2" t="s">
        <v>1216</v>
      </c>
      <c r="C8634" s="4">
        <v>3241</v>
      </c>
      <c r="D8634" s="2" t="s">
        <v>1217</v>
      </c>
      <c r="E8634" s="2" t="s">
        <v>1218</v>
      </c>
      <c r="F8634" s="3">
        <v>820.96</v>
      </c>
      <c r="G8634" s="2" t="s">
        <v>19891</v>
      </c>
      <c r="H8634" s="2" t="s">
        <v>989</v>
      </c>
      <c r="I8634" s="2" t="s">
        <v>985</v>
      </c>
    </row>
    <row r="8635" spans="1:9" s="2" customFormat="1" hidden="1" x14ac:dyDescent="0.3">
      <c r="A8635" s="2" t="s">
        <v>19892</v>
      </c>
      <c r="B8635" s="4">
        <v>1239</v>
      </c>
      <c r="C8635" s="2" t="s">
        <v>985</v>
      </c>
      <c r="D8635" s="2" t="s">
        <v>995</v>
      </c>
      <c r="E8635" s="2" t="s">
        <v>996</v>
      </c>
      <c r="F8635" s="3">
        <v>6670</v>
      </c>
      <c r="G8635" s="2" t="s">
        <v>19893</v>
      </c>
      <c r="H8635" s="2" t="s">
        <v>989</v>
      </c>
      <c r="I8635" s="2" t="s">
        <v>985</v>
      </c>
    </row>
    <row r="8636" spans="1:9" s="2" customFormat="1" hidden="1" x14ac:dyDescent="0.3">
      <c r="A8636" s="2" t="s">
        <v>19894</v>
      </c>
      <c r="B8636" s="2" t="s">
        <v>1188</v>
      </c>
      <c r="C8636" s="4">
        <v>276954</v>
      </c>
      <c r="D8636" s="2" t="s">
        <v>1189</v>
      </c>
      <c r="E8636" s="2" t="s">
        <v>1190</v>
      </c>
      <c r="F8636" s="3">
        <v>21888.68</v>
      </c>
      <c r="G8636" s="2" t="s">
        <v>19895</v>
      </c>
      <c r="H8636" s="2" t="s">
        <v>989</v>
      </c>
      <c r="I8636" s="2" t="s">
        <v>985</v>
      </c>
    </row>
    <row r="8637" spans="1:9" s="2" customFormat="1" hidden="1" x14ac:dyDescent="0.3">
      <c r="A8637" s="2" t="s">
        <v>19896</v>
      </c>
      <c r="B8637" s="2" t="s">
        <v>985</v>
      </c>
      <c r="C8637" s="4">
        <v>9757</v>
      </c>
      <c r="D8637" s="2" t="s">
        <v>1179</v>
      </c>
      <c r="E8637" s="2" t="s">
        <v>1180</v>
      </c>
      <c r="F8637" s="3">
        <v>17584</v>
      </c>
      <c r="G8637" s="2" t="s">
        <v>19897</v>
      </c>
      <c r="H8637" s="2" t="s">
        <v>989</v>
      </c>
      <c r="I8637" s="2" t="s">
        <v>985</v>
      </c>
    </row>
    <row r="8638" spans="1:9" s="2" customFormat="1" hidden="1" x14ac:dyDescent="0.3">
      <c r="A8638" s="2" t="s">
        <v>19898</v>
      </c>
      <c r="B8638" s="2" t="s">
        <v>985</v>
      </c>
      <c r="C8638" s="4">
        <v>227418</v>
      </c>
      <c r="D8638" s="2" t="s">
        <v>3296</v>
      </c>
      <c r="E8638" s="2" t="s">
        <v>3297</v>
      </c>
      <c r="F8638" s="3">
        <v>59940.23</v>
      </c>
      <c r="G8638" s="2" t="s">
        <v>19899</v>
      </c>
      <c r="H8638" s="2" t="s">
        <v>989</v>
      </c>
      <c r="I8638" s="2" t="s">
        <v>985</v>
      </c>
    </row>
    <row r="8639" spans="1:9" s="2" customFormat="1" hidden="1" x14ac:dyDescent="0.3">
      <c r="A8639" s="2" t="s">
        <v>19900</v>
      </c>
      <c r="B8639" s="2" t="s">
        <v>1342</v>
      </c>
      <c r="C8639" s="4">
        <v>2110</v>
      </c>
      <c r="D8639" s="2" t="s">
        <v>1343</v>
      </c>
      <c r="E8639" s="2" t="s">
        <v>1344</v>
      </c>
      <c r="F8639" s="3">
        <v>17080</v>
      </c>
      <c r="G8639" s="2" t="s">
        <v>19901</v>
      </c>
      <c r="H8639" s="2" t="s">
        <v>989</v>
      </c>
      <c r="I8639" s="2" t="s">
        <v>985</v>
      </c>
    </row>
    <row r="8640" spans="1:9" s="2" customFormat="1" hidden="1" x14ac:dyDescent="0.3">
      <c r="A8640" s="2" t="s">
        <v>19902</v>
      </c>
      <c r="B8640" s="2" t="s">
        <v>985</v>
      </c>
      <c r="C8640" s="4">
        <v>5545</v>
      </c>
      <c r="D8640" s="2" t="s">
        <v>1221</v>
      </c>
      <c r="E8640" s="2" t="s">
        <v>1222</v>
      </c>
      <c r="F8640" s="3">
        <v>2240</v>
      </c>
      <c r="G8640" s="2" t="s">
        <v>19903</v>
      </c>
      <c r="H8640" s="2" t="s">
        <v>989</v>
      </c>
      <c r="I8640" s="2" t="s">
        <v>985</v>
      </c>
    </row>
    <row r="8641" spans="1:9" s="2" customFormat="1" hidden="1" x14ac:dyDescent="0.3">
      <c r="A8641" s="2" t="s">
        <v>19904</v>
      </c>
      <c r="B8641" s="2" t="s">
        <v>19905</v>
      </c>
      <c r="C8641" s="4">
        <v>161</v>
      </c>
      <c r="D8641" s="2" t="s">
        <v>1194</v>
      </c>
      <c r="E8641" s="2" t="s">
        <v>1195</v>
      </c>
      <c r="F8641" s="3">
        <v>7467.04</v>
      </c>
      <c r="G8641" s="2" t="s">
        <v>19906</v>
      </c>
      <c r="H8641" s="2" t="s">
        <v>989</v>
      </c>
      <c r="I8641" s="2" t="s">
        <v>985</v>
      </c>
    </row>
    <row r="8642" spans="1:9" s="2" customFormat="1" hidden="1" x14ac:dyDescent="0.3">
      <c r="A8642" s="2" t="s">
        <v>19907</v>
      </c>
      <c r="B8642" s="2" t="s">
        <v>1216</v>
      </c>
      <c r="C8642" s="4">
        <v>3464</v>
      </c>
      <c r="D8642" s="2" t="s">
        <v>1217</v>
      </c>
      <c r="E8642" s="2" t="s">
        <v>1218</v>
      </c>
      <c r="F8642" s="3">
        <v>820.96</v>
      </c>
      <c r="G8642" s="2" t="s">
        <v>19908</v>
      </c>
      <c r="H8642" s="2" t="s">
        <v>989</v>
      </c>
      <c r="I8642" s="2" t="s">
        <v>985</v>
      </c>
    </row>
    <row r="8643" spans="1:9" s="2" customFormat="1" hidden="1" x14ac:dyDescent="0.3">
      <c r="A8643" s="2" t="s">
        <v>19909</v>
      </c>
      <c r="B8643" s="2" t="s">
        <v>1689</v>
      </c>
      <c r="C8643" s="4">
        <v>10713</v>
      </c>
      <c r="D8643" s="2" t="s">
        <v>1184</v>
      </c>
      <c r="E8643" s="2" t="s">
        <v>1185</v>
      </c>
      <c r="F8643" s="3">
        <v>19600</v>
      </c>
      <c r="G8643" s="2" t="s">
        <v>19910</v>
      </c>
      <c r="H8643" s="2" t="s">
        <v>989</v>
      </c>
      <c r="I8643" s="2" t="s">
        <v>985</v>
      </c>
    </row>
    <row r="8644" spans="1:9" s="2" customFormat="1" hidden="1" x14ac:dyDescent="0.3">
      <c r="A8644" s="2" t="s">
        <v>19911</v>
      </c>
      <c r="B8644" s="2" t="s">
        <v>985</v>
      </c>
      <c r="C8644" s="4">
        <v>1360</v>
      </c>
      <c r="D8644" s="2" t="s">
        <v>986</v>
      </c>
      <c r="E8644" s="2" t="s">
        <v>987</v>
      </c>
      <c r="F8644" s="3">
        <v>5712</v>
      </c>
      <c r="G8644" s="2" t="s">
        <v>19912</v>
      </c>
      <c r="H8644" s="2" t="s">
        <v>989</v>
      </c>
      <c r="I8644" s="2" t="s">
        <v>985</v>
      </c>
    </row>
    <row r="8645" spans="1:9" s="2" customFormat="1" hidden="1" x14ac:dyDescent="0.3">
      <c r="A8645" s="2" t="s">
        <v>19913</v>
      </c>
      <c r="B8645" s="4">
        <v>1131</v>
      </c>
      <c r="C8645" s="2" t="s">
        <v>985</v>
      </c>
      <c r="D8645" s="2" t="s">
        <v>995</v>
      </c>
      <c r="E8645" s="2" t="s">
        <v>996</v>
      </c>
      <c r="F8645" s="3">
        <v>4144</v>
      </c>
      <c r="G8645" s="2" t="s">
        <v>19914</v>
      </c>
      <c r="H8645" s="2" t="s">
        <v>989</v>
      </c>
      <c r="I8645" s="2" t="s">
        <v>985</v>
      </c>
    </row>
    <row r="8646" spans="1:9" s="2" customFormat="1" hidden="1" x14ac:dyDescent="0.3">
      <c r="A8646" s="2" t="s">
        <v>19915</v>
      </c>
      <c r="B8646" s="2" t="s">
        <v>999</v>
      </c>
      <c r="C8646" s="4">
        <v>2918</v>
      </c>
      <c r="D8646" s="2" t="s">
        <v>1225</v>
      </c>
      <c r="E8646" s="2" t="s">
        <v>1226</v>
      </c>
      <c r="F8646" s="3">
        <v>2016</v>
      </c>
      <c r="G8646" s="2" t="s">
        <v>19916</v>
      </c>
      <c r="H8646" s="2" t="s">
        <v>989</v>
      </c>
      <c r="I8646" s="2" t="s">
        <v>985</v>
      </c>
    </row>
    <row r="8647" spans="1:9" s="2" customFormat="1" hidden="1" x14ac:dyDescent="0.3">
      <c r="A8647" s="2" t="s">
        <v>19917</v>
      </c>
      <c r="B8647" s="2" t="s">
        <v>985</v>
      </c>
      <c r="C8647" s="4">
        <v>239</v>
      </c>
      <c r="D8647" s="2" t="s">
        <v>1908</v>
      </c>
      <c r="E8647" s="2" t="s">
        <v>1909</v>
      </c>
      <c r="F8647" s="3">
        <v>2731.68</v>
      </c>
      <c r="G8647" s="2" t="s">
        <v>19918</v>
      </c>
      <c r="H8647" s="2" t="s">
        <v>989</v>
      </c>
      <c r="I8647" s="2" t="s">
        <v>985</v>
      </c>
    </row>
    <row r="8648" spans="1:9" s="2" customFormat="1" hidden="1" x14ac:dyDescent="0.3">
      <c r="A8648" s="2" t="s">
        <v>19919</v>
      </c>
      <c r="B8648" s="2" t="s">
        <v>999</v>
      </c>
      <c r="C8648" s="4">
        <v>2835</v>
      </c>
      <c r="D8648" s="2" t="s">
        <v>1225</v>
      </c>
      <c r="E8648" s="2" t="s">
        <v>1226</v>
      </c>
      <c r="F8648" s="3">
        <v>16800</v>
      </c>
      <c r="G8648" s="2" t="s">
        <v>19920</v>
      </c>
      <c r="H8648" s="2" t="s">
        <v>989</v>
      </c>
      <c r="I8648" s="2" t="s">
        <v>985</v>
      </c>
    </row>
    <row r="8649" spans="1:9" s="2" customFormat="1" hidden="1" x14ac:dyDescent="0.3">
      <c r="A8649" s="2" t="s">
        <v>19921</v>
      </c>
      <c r="B8649" s="2" t="s">
        <v>1183</v>
      </c>
      <c r="C8649" s="4">
        <v>2854</v>
      </c>
      <c r="D8649" s="2" t="s">
        <v>1184</v>
      </c>
      <c r="E8649" s="2" t="s">
        <v>1185</v>
      </c>
      <c r="F8649" s="3">
        <v>2288.6799999999998</v>
      </c>
      <c r="G8649" s="2" t="s">
        <v>19922</v>
      </c>
      <c r="H8649" s="2" t="s">
        <v>989</v>
      </c>
      <c r="I8649" s="2" t="s">
        <v>985</v>
      </c>
    </row>
    <row r="8650" spans="1:9" s="2" customFormat="1" hidden="1" x14ac:dyDescent="0.3">
      <c r="A8650" s="2" t="s">
        <v>19923</v>
      </c>
      <c r="B8650" s="2" t="s">
        <v>985</v>
      </c>
      <c r="C8650" s="4">
        <v>5423</v>
      </c>
      <c r="D8650" s="2" t="s">
        <v>1221</v>
      </c>
      <c r="E8650" s="2" t="s">
        <v>1222</v>
      </c>
      <c r="F8650" s="3">
        <v>13944</v>
      </c>
      <c r="G8650" s="2" t="s">
        <v>19924</v>
      </c>
      <c r="H8650" s="2" t="s">
        <v>989</v>
      </c>
      <c r="I8650" s="2" t="s">
        <v>985</v>
      </c>
    </row>
    <row r="8651" spans="1:9" s="2" customFormat="1" hidden="1" x14ac:dyDescent="0.3">
      <c r="A8651" s="2" t="s">
        <v>19925</v>
      </c>
      <c r="B8651" s="2" t="s">
        <v>985</v>
      </c>
      <c r="C8651" s="4">
        <v>5022</v>
      </c>
      <c r="D8651" s="2" t="s">
        <v>1221</v>
      </c>
      <c r="E8651" s="2" t="s">
        <v>1222</v>
      </c>
      <c r="F8651" s="3">
        <v>70560</v>
      </c>
      <c r="G8651" s="2" t="s">
        <v>19926</v>
      </c>
      <c r="H8651" s="2" t="s">
        <v>989</v>
      </c>
      <c r="I8651" s="2" t="s">
        <v>985</v>
      </c>
    </row>
    <row r="8652" spans="1:9" s="2" customFormat="1" hidden="1" x14ac:dyDescent="0.3">
      <c r="A8652" s="2" t="s">
        <v>19927</v>
      </c>
      <c r="B8652" s="2" t="s">
        <v>985</v>
      </c>
      <c r="C8652" s="4">
        <v>1837</v>
      </c>
      <c r="D8652" s="2" t="s">
        <v>3439</v>
      </c>
      <c r="E8652" s="2" t="s">
        <v>3440</v>
      </c>
      <c r="F8652" s="3">
        <v>1176</v>
      </c>
      <c r="G8652" s="2" t="s">
        <v>19928</v>
      </c>
      <c r="H8652" s="2" t="s">
        <v>989</v>
      </c>
      <c r="I8652" s="2" t="s">
        <v>985</v>
      </c>
    </row>
    <row r="8653" spans="1:9" s="2" customFormat="1" hidden="1" x14ac:dyDescent="0.3">
      <c r="A8653" s="2" t="s">
        <v>19929</v>
      </c>
      <c r="B8653" s="2" t="s">
        <v>2412</v>
      </c>
      <c r="C8653" s="4">
        <v>279863049</v>
      </c>
      <c r="D8653" s="2" t="s">
        <v>2216</v>
      </c>
      <c r="E8653" s="2" t="s">
        <v>2217</v>
      </c>
      <c r="F8653" s="3">
        <v>144</v>
      </c>
      <c r="G8653" s="2" t="s">
        <v>19930</v>
      </c>
      <c r="H8653" s="2" t="s">
        <v>989</v>
      </c>
      <c r="I8653" s="2" t="s">
        <v>985</v>
      </c>
    </row>
    <row r="8654" spans="1:9" s="2" customFormat="1" hidden="1" x14ac:dyDescent="0.3">
      <c r="A8654" s="2" t="s">
        <v>19931</v>
      </c>
      <c r="B8654" s="2" t="s">
        <v>985</v>
      </c>
      <c r="C8654" s="4">
        <v>1348</v>
      </c>
      <c r="D8654" s="2" t="s">
        <v>1202</v>
      </c>
      <c r="E8654" s="2" t="s">
        <v>1203</v>
      </c>
      <c r="F8654" s="3">
        <v>896</v>
      </c>
      <c r="G8654" s="2" t="s">
        <v>19932</v>
      </c>
      <c r="H8654" s="2" t="s">
        <v>989</v>
      </c>
      <c r="I8654" s="2" t="s">
        <v>985</v>
      </c>
    </row>
    <row r="8655" spans="1:9" s="2" customFormat="1" hidden="1" x14ac:dyDescent="0.3">
      <c r="A8655" s="2" t="s">
        <v>19933</v>
      </c>
      <c r="B8655" s="2" t="s">
        <v>1753</v>
      </c>
      <c r="C8655" s="4">
        <v>100</v>
      </c>
      <c r="D8655" s="2" t="s">
        <v>1768</v>
      </c>
      <c r="E8655" s="2" t="s">
        <v>1769</v>
      </c>
      <c r="F8655" s="3">
        <v>2244</v>
      </c>
      <c r="G8655" s="2" t="s">
        <v>19934</v>
      </c>
      <c r="H8655" s="2" t="s">
        <v>989</v>
      </c>
      <c r="I8655" s="2" t="s">
        <v>985</v>
      </c>
    </row>
    <row r="8656" spans="1:9" s="2" customFormat="1" hidden="1" x14ac:dyDescent="0.3">
      <c r="A8656" s="2" t="s">
        <v>19935</v>
      </c>
      <c r="B8656" s="2" t="s">
        <v>1260</v>
      </c>
      <c r="C8656" s="4">
        <v>1916</v>
      </c>
      <c r="D8656" s="2" t="s">
        <v>1261</v>
      </c>
      <c r="E8656" s="2" t="s">
        <v>1262</v>
      </c>
      <c r="F8656" s="3">
        <v>1400</v>
      </c>
      <c r="G8656" s="2" t="s">
        <v>19936</v>
      </c>
      <c r="H8656" s="2" t="s">
        <v>989</v>
      </c>
      <c r="I8656" s="2" t="s">
        <v>985</v>
      </c>
    </row>
    <row r="8657" spans="1:9" s="2" customFormat="1" hidden="1" x14ac:dyDescent="0.3">
      <c r="A8657" s="2" t="s">
        <v>19937</v>
      </c>
      <c r="B8657" s="4">
        <v>1092</v>
      </c>
      <c r="C8657" s="2" t="s">
        <v>985</v>
      </c>
      <c r="D8657" s="2" t="s">
        <v>995</v>
      </c>
      <c r="E8657" s="2" t="s">
        <v>996</v>
      </c>
      <c r="F8657" s="3">
        <v>10584</v>
      </c>
      <c r="G8657" s="2" t="s">
        <v>19938</v>
      </c>
      <c r="H8657" s="2" t="s">
        <v>989</v>
      </c>
      <c r="I8657" s="2" t="s">
        <v>985</v>
      </c>
    </row>
    <row r="8658" spans="1:9" s="2" customFormat="1" hidden="1" x14ac:dyDescent="0.3">
      <c r="A8658" s="2" t="s">
        <v>19939</v>
      </c>
      <c r="B8658" s="2" t="s">
        <v>985</v>
      </c>
      <c r="C8658" s="4">
        <v>5420</v>
      </c>
      <c r="D8658" s="2" t="s">
        <v>1221</v>
      </c>
      <c r="E8658" s="2" t="s">
        <v>1222</v>
      </c>
      <c r="F8658" s="3">
        <v>2800</v>
      </c>
      <c r="G8658" s="2" t="s">
        <v>19940</v>
      </c>
      <c r="H8658" s="2" t="s">
        <v>989</v>
      </c>
      <c r="I8658" s="2" t="s">
        <v>985</v>
      </c>
    </row>
    <row r="8659" spans="1:9" s="2" customFormat="1" hidden="1" x14ac:dyDescent="0.3">
      <c r="A8659" s="2" t="s">
        <v>19941</v>
      </c>
      <c r="B8659" s="2" t="s">
        <v>999</v>
      </c>
      <c r="C8659" s="4">
        <v>10870</v>
      </c>
      <c r="D8659" s="2" t="s">
        <v>1376</v>
      </c>
      <c r="E8659" s="2" t="s">
        <v>1377</v>
      </c>
      <c r="F8659" s="3">
        <v>5152</v>
      </c>
      <c r="G8659" s="2" t="s">
        <v>19942</v>
      </c>
      <c r="H8659" s="2" t="s">
        <v>989</v>
      </c>
      <c r="I8659" s="2" t="s">
        <v>985</v>
      </c>
    </row>
    <row r="8660" spans="1:9" s="2" customFormat="1" hidden="1" x14ac:dyDescent="0.3">
      <c r="A8660" s="2" t="s">
        <v>19943</v>
      </c>
      <c r="B8660" s="2" t="s">
        <v>999</v>
      </c>
      <c r="C8660" s="4">
        <v>6479</v>
      </c>
      <c r="D8660" s="2" t="s">
        <v>1281</v>
      </c>
      <c r="E8660" s="2" t="s">
        <v>1282</v>
      </c>
      <c r="F8660" s="3">
        <v>47936.24</v>
      </c>
      <c r="G8660" s="2" t="s">
        <v>19944</v>
      </c>
      <c r="H8660" s="2" t="s">
        <v>989</v>
      </c>
      <c r="I8660" s="2" t="s">
        <v>985</v>
      </c>
    </row>
    <row r="8661" spans="1:9" s="2" customFormat="1" hidden="1" x14ac:dyDescent="0.3">
      <c r="A8661" s="2" t="s">
        <v>19945</v>
      </c>
      <c r="B8661" s="2" t="s">
        <v>985</v>
      </c>
      <c r="C8661" s="4">
        <v>1371</v>
      </c>
      <c r="D8661" s="2" t="s">
        <v>1269</v>
      </c>
      <c r="E8661" s="2" t="s">
        <v>1270</v>
      </c>
      <c r="F8661" s="3">
        <v>12320</v>
      </c>
      <c r="G8661" s="2" t="s">
        <v>19946</v>
      </c>
      <c r="H8661" s="2" t="s">
        <v>989</v>
      </c>
      <c r="I8661" s="2" t="s">
        <v>985</v>
      </c>
    </row>
    <row r="8662" spans="1:9" s="2" customFormat="1" hidden="1" x14ac:dyDescent="0.3">
      <c r="A8662" s="2" t="s">
        <v>19947</v>
      </c>
      <c r="B8662" s="2" t="s">
        <v>999</v>
      </c>
      <c r="C8662" s="4">
        <v>10143</v>
      </c>
      <c r="D8662" s="2" t="s">
        <v>1376</v>
      </c>
      <c r="E8662" s="2" t="s">
        <v>1377</v>
      </c>
      <c r="F8662" s="3">
        <v>4709.6000000000004</v>
      </c>
      <c r="G8662" s="2" t="s">
        <v>19948</v>
      </c>
      <c r="H8662" s="2" t="s">
        <v>989</v>
      </c>
      <c r="I8662" s="2" t="s">
        <v>985</v>
      </c>
    </row>
    <row r="8663" spans="1:9" s="2" customFormat="1" hidden="1" x14ac:dyDescent="0.3">
      <c r="A8663" s="2" t="s">
        <v>19949</v>
      </c>
      <c r="B8663" s="2" t="s">
        <v>999</v>
      </c>
      <c r="C8663" s="4">
        <v>10956</v>
      </c>
      <c r="D8663" s="2" t="s">
        <v>1376</v>
      </c>
      <c r="E8663" s="2" t="s">
        <v>1377</v>
      </c>
      <c r="F8663" s="3">
        <v>7392</v>
      </c>
      <c r="G8663" s="2" t="s">
        <v>19950</v>
      </c>
      <c r="H8663" s="2" t="s">
        <v>989</v>
      </c>
      <c r="I8663" s="2" t="s">
        <v>985</v>
      </c>
    </row>
    <row r="8664" spans="1:9" s="2" customFormat="1" hidden="1" x14ac:dyDescent="0.3">
      <c r="A8664" s="2" t="s">
        <v>19951</v>
      </c>
      <c r="B8664" s="2" t="s">
        <v>1300</v>
      </c>
      <c r="C8664" s="4">
        <v>1333</v>
      </c>
      <c r="D8664" s="2" t="s">
        <v>1301</v>
      </c>
      <c r="E8664" s="2" t="s">
        <v>1302</v>
      </c>
      <c r="F8664" s="3">
        <v>5264</v>
      </c>
      <c r="G8664" s="2" t="s">
        <v>19952</v>
      </c>
      <c r="H8664" s="2" t="s">
        <v>989</v>
      </c>
      <c r="I8664" s="2" t="s">
        <v>985</v>
      </c>
    </row>
    <row r="8665" spans="1:9" s="2" customFormat="1" hidden="1" x14ac:dyDescent="0.3">
      <c r="A8665" s="2" t="s">
        <v>19953</v>
      </c>
      <c r="B8665" s="2" t="s">
        <v>1216</v>
      </c>
      <c r="C8665" s="4">
        <v>3650</v>
      </c>
      <c r="D8665" s="2" t="s">
        <v>1217</v>
      </c>
      <c r="E8665" s="2" t="s">
        <v>1218</v>
      </c>
      <c r="F8665" s="3">
        <v>820.96</v>
      </c>
      <c r="G8665" s="2" t="s">
        <v>19954</v>
      </c>
      <c r="H8665" s="2" t="s">
        <v>989</v>
      </c>
      <c r="I8665" s="2" t="s">
        <v>985</v>
      </c>
    </row>
    <row r="8666" spans="1:9" s="2" customFormat="1" hidden="1" x14ac:dyDescent="0.3">
      <c r="A8666" s="2" t="s">
        <v>19955</v>
      </c>
      <c r="B8666" s="2" t="s">
        <v>19956</v>
      </c>
      <c r="C8666" s="4">
        <v>6307</v>
      </c>
      <c r="D8666" s="2" t="s">
        <v>10154</v>
      </c>
      <c r="E8666" s="2" t="s">
        <v>10155</v>
      </c>
      <c r="F8666" s="3">
        <v>240</v>
      </c>
      <c r="G8666" s="2" t="s">
        <v>19957</v>
      </c>
      <c r="H8666" s="2" t="s">
        <v>989</v>
      </c>
      <c r="I8666" s="2" t="s">
        <v>985</v>
      </c>
    </row>
    <row r="8667" spans="1:9" s="2" customFormat="1" hidden="1" x14ac:dyDescent="0.3">
      <c r="A8667" s="2" t="s">
        <v>19958</v>
      </c>
      <c r="B8667" s="2" t="s">
        <v>3740</v>
      </c>
      <c r="C8667" s="4">
        <v>3733</v>
      </c>
      <c r="D8667" s="2" t="s">
        <v>2856</v>
      </c>
      <c r="E8667" s="2" t="s">
        <v>2857</v>
      </c>
      <c r="F8667" s="3">
        <v>7849.84</v>
      </c>
      <c r="G8667" s="2" t="s">
        <v>19959</v>
      </c>
      <c r="H8667" s="2" t="s">
        <v>989</v>
      </c>
      <c r="I8667" s="2" t="s">
        <v>985</v>
      </c>
    </row>
    <row r="8668" spans="1:9" s="2" customFormat="1" hidden="1" x14ac:dyDescent="0.3">
      <c r="A8668" s="2" t="s">
        <v>19960</v>
      </c>
      <c r="B8668" s="2" t="s">
        <v>17424</v>
      </c>
      <c r="C8668" s="4">
        <v>5336</v>
      </c>
      <c r="D8668" s="2" t="s">
        <v>17425</v>
      </c>
      <c r="E8668" s="2" t="s">
        <v>17426</v>
      </c>
      <c r="F8668" s="3">
        <v>976.8</v>
      </c>
      <c r="G8668" s="2" t="s">
        <v>19961</v>
      </c>
      <c r="H8668" s="2" t="s">
        <v>989</v>
      </c>
      <c r="I8668" s="2" t="s">
        <v>985</v>
      </c>
    </row>
    <row r="8669" spans="1:9" s="2" customFormat="1" hidden="1" x14ac:dyDescent="0.3">
      <c r="A8669" s="2" t="s">
        <v>19962</v>
      </c>
      <c r="B8669" s="2" t="s">
        <v>1183</v>
      </c>
      <c r="C8669" s="4">
        <v>2836</v>
      </c>
      <c r="D8669" s="2" t="s">
        <v>1184</v>
      </c>
      <c r="E8669" s="2" t="s">
        <v>1185</v>
      </c>
      <c r="F8669" s="3">
        <v>2288.6799999999998</v>
      </c>
      <c r="G8669" s="2" t="s">
        <v>19963</v>
      </c>
      <c r="H8669" s="2" t="s">
        <v>989</v>
      </c>
      <c r="I8669" s="2" t="s">
        <v>985</v>
      </c>
    </row>
    <row r="8670" spans="1:9" s="2" customFormat="1" hidden="1" x14ac:dyDescent="0.3">
      <c r="A8670" s="2" t="s">
        <v>19964</v>
      </c>
      <c r="B8670" s="4">
        <v>1300</v>
      </c>
      <c r="C8670" s="2" t="s">
        <v>985</v>
      </c>
      <c r="D8670" s="2" t="s">
        <v>995</v>
      </c>
      <c r="E8670" s="2" t="s">
        <v>996</v>
      </c>
      <c r="F8670" s="3">
        <v>6670</v>
      </c>
      <c r="G8670" s="2" t="s">
        <v>19965</v>
      </c>
      <c r="H8670" s="2" t="s">
        <v>989</v>
      </c>
      <c r="I8670" s="2" t="s">
        <v>985</v>
      </c>
    </row>
    <row r="8671" spans="1:9" s="2" customFormat="1" hidden="1" x14ac:dyDescent="0.3">
      <c r="A8671" s="2" t="s">
        <v>19966</v>
      </c>
      <c r="B8671" s="2" t="s">
        <v>1300</v>
      </c>
      <c r="C8671" s="4">
        <v>1181</v>
      </c>
      <c r="D8671" s="2" t="s">
        <v>1301</v>
      </c>
      <c r="E8671" s="2" t="s">
        <v>1302</v>
      </c>
      <c r="F8671" s="3">
        <v>3528</v>
      </c>
      <c r="G8671" s="2" t="s">
        <v>19967</v>
      </c>
      <c r="H8671" s="2" t="s">
        <v>989</v>
      </c>
      <c r="I8671" s="2" t="s">
        <v>985</v>
      </c>
    </row>
    <row r="8672" spans="1:9" s="2" customFormat="1" hidden="1" x14ac:dyDescent="0.3">
      <c r="A8672" s="2" t="s">
        <v>19968</v>
      </c>
      <c r="B8672" s="2" t="s">
        <v>1843</v>
      </c>
      <c r="C8672" s="4">
        <v>4272</v>
      </c>
      <c r="D8672" s="2" t="s">
        <v>1844</v>
      </c>
      <c r="E8672" s="2" t="s">
        <v>1845</v>
      </c>
      <c r="F8672" s="3">
        <v>134</v>
      </c>
      <c r="G8672" s="2" t="s">
        <v>19969</v>
      </c>
      <c r="H8672" s="2" t="s">
        <v>989</v>
      </c>
      <c r="I8672" s="2" t="s">
        <v>985</v>
      </c>
    </row>
    <row r="8673" spans="1:9" s="2" customFormat="1" hidden="1" x14ac:dyDescent="0.3">
      <c r="A8673" s="2" t="s">
        <v>19970</v>
      </c>
      <c r="B8673" s="2" t="s">
        <v>985</v>
      </c>
      <c r="C8673" s="4">
        <v>851</v>
      </c>
      <c r="D8673" s="2" t="s">
        <v>986</v>
      </c>
      <c r="E8673" s="2" t="s">
        <v>987</v>
      </c>
      <c r="F8673" s="3">
        <v>1624</v>
      </c>
      <c r="G8673" s="2" t="s">
        <v>19971</v>
      </c>
      <c r="H8673" s="2" t="s">
        <v>989</v>
      </c>
      <c r="I8673" s="2" t="s">
        <v>985</v>
      </c>
    </row>
    <row r="8674" spans="1:9" s="2" customFormat="1" hidden="1" x14ac:dyDescent="0.3">
      <c r="A8674" s="2" t="s">
        <v>19972</v>
      </c>
      <c r="B8674" s="2" t="s">
        <v>1216</v>
      </c>
      <c r="C8674" s="4">
        <v>3401</v>
      </c>
      <c r="D8674" s="2" t="s">
        <v>1217</v>
      </c>
      <c r="E8674" s="2" t="s">
        <v>1218</v>
      </c>
      <c r="F8674" s="3">
        <v>3024</v>
      </c>
      <c r="G8674" s="2" t="s">
        <v>19973</v>
      </c>
      <c r="H8674" s="2" t="s">
        <v>989</v>
      </c>
      <c r="I8674" s="2" t="s">
        <v>985</v>
      </c>
    </row>
    <row r="8675" spans="1:9" s="2" customFormat="1" hidden="1" x14ac:dyDescent="0.3">
      <c r="A8675" s="2" t="s">
        <v>19974</v>
      </c>
      <c r="B8675" s="2" t="s">
        <v>1797</v>
      </c>
      <c r="C8675" s="4">
        <v>10482</v>
      </c>
      <c r="D8675" s="2" t="s">
        <v>1628</v>
      </c>
      <c r="E8675" s="2" t="s">
        <v>1629</v>
      </c>
      <c r="F8675" s="3">
        <v>140</v>
      </c>
      <c r="G8675" s="2" t="s">
        <v>19975</v>
      </c>
      <c r="H8675" s="2" t="s">
        <v>989</v>
      </c>
      <c r="I8675" s="2" t="s">
        <v>985</v>
      </c>
    </row>
    <row r="8676" spans="1:9" s="2" customFormat="1" hidden="1" x14ac:dyDescent="0.3">
      <c r="A8676" s="2" t="s">
        <v>19976</v>
      </c>
      <c r="B8676" s="2" t="s">
        <v>985</v>
      </c>
      <c r="C8676" s="4">
        <v>1050</v>
      </c>
      <c r="D8676" s="2" t="s">
        <v>986</v>
      </c>
      <c r="E8676" s="2" t="s">
        <v>987</v>
      </c>
      <c r="F8676" s="3">
        <v>10931.2</v>
      </c>
      <c r="G8676" s="2" t="s">
        <v>19977</v>
      </c>
      <c r="H8676" s="2" t="s">
        <v>989</v>
      </c>
      <c r="I8676" s="2" t="s">
        <v>985</v>
      </c>
    </row>
    <row r="8677" spans="1:9" s="2" customFormat="1" hidden="1" x14ac:dyDescent="0.3">
      <c r="A8677" s="2" t="s">
        <v>19978</v>
      </c>
      <c r="B8677" s="2" t="s">
        <v>1689</v>
      </c>
      <c r="C8677" s="4">
        <v>1446</v>
      </c>
      <c r="D8677" s="2" t="s">
        <v>1576</v>
      </c>
      <c r="E8677" s="2" t="s">
        <v>1577</v>
      </c>
      <c r="F8677" s="3">
        <v>15456</v>
      </c>
      <c r="G8677" s="2" t="s">
        <v>19979</v>
      </c>
      <c r="H8677" s="2" t="s">
        <v>989</v>
      </c>
      <c r="I8677" s="2" t="s">
        <v>985</v>
      </c>
    </row>
    <row r="8678" spans="1:9" s="2" customFormat="1" hidden="1" x14ac:dyDescent="0.3">
      <c r="A8678" s="2" t="s">
        <v>19980</v>
      </c>
      <c r="B8678" s="2" t="s">
        <v>1689</v>
      </c>
      <c r="C8678" s="4">
        <v>1226</v>
      </c>
      <c r="D8678" s="2" t="s">
        <v>1576</v>
      </c>
      <c r="E8678" s="2" t="s">
        <v>1577</v>
      </c>
      <c r="F8678" s="3">
        <v>10416</v>
      </c>
      <c r="G8678" s="2" t="s">
        <v>19981</v>
      </c>
      <c r="H8678" s="2" t="s">
        <v>989</v>
      </c>
      <c r="I8678" s="2" t="s">
        <v>985</v>
      </c>
    </row>
    <row r="8679" spans="1:9" s="2" customFormat="1" hidden="1" x14ac:dyDescent="0.3">
      <c r="A8679" s="2" t="s">
        <v>19982</v>
      </c>
      <c r="B8679" s="2" t="s">
        <v>985</v>
      </c>
      <c r="C8679" s="4">
        <v>4486</v>
      </c>
      <c r="D8679" s="2" t="s">
        <v>1221</v>
      </c>
      <c r="E8679" s="2" t="s">
        <v>1222</v>
      </c>
      <c r="F8679" s="3">
        <v>2800</v>
      </c>
      <c r="G8679" s="2" t="s">
        <v>19983</v>
      </c>
      <c r="H8679" s="2" t="s">
        <v>989</v>
      </c>
      <c r="I8679" s="2" t="s">
        <v>985</v>
      </c>
    </row>
    <row r="8680" spans="1:9" s="2" customFormat="1" hidden="1" x14ac:dyDescent="0.3">
      <c r="A8680" s="2" t="s">
        <v>19984</v>
      </c>
      <c r="B8680" s="2" t="s">
        <v>1206</v>
      </c>
      <c r="C8680" s="4">
        <v>514</v>
      </c>
      <c r="D8680" s="2" t="s">
        <v>1305</v>
      </c>
      <c r="E8680" s="2" t="s">
        <v>1306</v>
      </c>
      <c r="F8680" s="3">
        <v>1680</v>
      </c>
      <c r="G8680" s="2" t="s">
        <v>19985</v>
      </c>
      <c r="H8680" s="2" t="s">
        <v>989</v>
      </c>
      <c r="I8680" s="2" t="s">
        <v>985</v>
      </c>
    </row>
    <row r="8681" spans="1:9" s="2" customFormat="1" hidden="1" x14ac:dyDescent="0.3">
      <c r="A8681" s="2" t="s">
        <v>19986</v>
      </c>
      <c r="B8681" s="4">
        <v>1116</v>
      </c>
      <c r="C8681" s="2" t="s">
        <v>985</v>
      </c>
      <c r="D8681" s="2" t="s">
        <v>995</v>
      </c>
      <c r="E8681" s="2" t="s">
        <v>996</v>
      </c>
      <c r="F8681" s="3">
        <v>6670</v>
      </c>
      <c r="G8681" s="2" t="s">
        <v>19987</v>
      </c>
      <c r="H8681" s="2" t="s">
        <v>989</v>
      </c>
      <c r="I8681" s="2" t="s">
        <v>985</v>
      </c>
    </row>
    <row r="8682" spans="1:9" s="2" customFormat="1" hidden="1" x14ac:dyDescent="0.3">
      <c r="A8682" s="2" t="s">
        <v>19988</v>
      </c>
      <c r="B8682" s="2" t="s">
        <v>985</v>
      </c>
      <c r="C8682" s="4">
        <v>1005</v>
      </c>
      <c r="D8682" s="2" t="s">
        <v>986</v>
      </c>
      <c r="E8682" s="2" t="s">
        <v>987</v>
      </c>
      <c r="F8682" s="3">
        <v>2912</v>
      </c>
      <c r="G8682" s="2" t="s">
        <v>19989</v>
      </c>
      <c r="H8682" s="2" t="s">
        <v>989</v>
      </c>
      <c r="I8682" s="2" t="s">
        <v>985</v>
      </c>
    </row>
    <row r="8683" spans="1:9" s="2" customFormat="1" hidden="1" x14ac:dyDescent="0.3">
      <c r="A8683" s="2" t="s">
        <v>19990</v>
      </c>
      <c r="B8683" s="2" t="s">
        <v>1206</v>
      </c>
      <c r="C8683" s="4">
        <v>506</v>
      </c>
      <c r="D8683" s="2" t="s">
        <v>1305</v>
      </c>
      <c r="E8683" s="2" t="s">
        <v>1306</v>
      </c>
      <c r="F8683" s="3">
        <v>1120</v>
      </c>
      <c r="G8683" s="2" t="s">
        <v>19991</v>
      </c>
      <c r="H8683" s="2" t="s">
        <v>989</v>
      </c>
      <c r="I8683" s="2" t="s">
        <v>985</v>
      </c>
    </row>
    <row r="8684" spans="1:9" s="2" customFormat="1" hidden="1" x14ac:dyDescent="0.3">
      <c r="A8684" s="2" t="s">
        <v>19992</v>
      </c>
      <c r="B8684" s="2" t="s">
        <v>1276</v>
      </c>
      <c r="C8684" s="4">
        <v>454</v>
      </c>
      <c r="D8684" s="2" t="s">
        <v>1277</v>
      </c>
      <c r="E8684" s="2" t="s">
        <v>1278</v>
      </c>
      <c r="F8684" s="3">
        <v>5488</v>
      </c>
      <c r="G8684" s="2" t="s">
        <v>19993</v>
      </c>
      <c r="H8684" s="2" t="s">
        <v>989</v>
      </c>
      <c r="I8684" s="2" t="s">
        <v>985</v>
      </c>
    </row>
    <row r="8685" spans="1:9" s="2" customFormat="1" hidden="1" x14ac:dyDescent="0.3">
      <c r="A8685" s="2" t="s">
        <v>19994</v>
      </c>
      <c r="B8685" s="4">
        <v>1132</v>
      </c>
      <c r="C8685" s="2" t="s">
        <v>985</v>
      </c>
      <c r="D8685" s="2" t="s">
        <v>995</v>
      </c>
      <c r="E8685" s="2" t="s">
        <v>996</v>
      </c>
      <c r="F8685" s="3">
        <v>15835.52</v>
      </c>
      <c r="G8685" s="2" t="s">
        <v>19995</v>
      </c>
      <c r="H8685" s="2" t="s">
        <v>989</v>
      </c>
      <c r="I8685" s="2" t="s">
        <v>985</v>
      </c>
    </row>
    <row r="8686" spans="1:9" s="2" customFormat="1" hidden="1" x14ac:dyDescent="0.3">
      <c r="A8686" s="2" t="s">
        <v>19996</v>
      </c>
      <c r="B8686" s="2" t="s">
        <v>19997</v>
      </c>
      <c r="C8686" s="4">
        <v>3972</v>
      </c>
      <c r="D8686" s="2" t="s">
        <v>19998</v>
      </c>
      <c r="E8686" s="2" t="s">
        <v>19999</v>
      </c>
      <c r="F8686" s="3">
        <v>342.11</v>
      </c>
      <c r="G8686" s="2" t="s">
        <v>20000</v>
      </c>
      <c r="H8686" s="2" t="s">
        <v>989</v>
      </c>
      <c r="I8686" s="2" t="s">
        <v>985</v>
      </c>
    </row>
    <row r="8687" spans="1:9" s="2" customFormat="1" hidden="1" x14ac:dyDescent="0.3">
      <c r="A8687" s="2" t="s">
        <v>20001</v>
      </c>
      <c r="B8687" s="4">
        <v>1351</v>
      </c>
      <c r="C8687" s="2" t="s">
        <v>985</v>
      </c>
      <c r="D8687" s="2" t="s">
        <v>995</v>
      </c>
      <c r="E8687" s="2" t="s">
        <v>996</v>
      </c>
      <c r="F8687" s="3">
        <v>7656</v>
      </c>
      <c r="G8687" s="2" t="s">
        <v>20002</v>
      </c>
      <c r="H8687" s="2" t="s">
        <v>989</v>
      </c>
      <c r="I8687" s="2" t="s">
        <v>985</v>
      </c>
    </row>
    <row r="8688" spans="1:9" s="2" customFormat="1" hidden="1" x14ac:dyDescent="0.3">
      <c r="A8688" s="2" t="s">
        <v>20003</v>
      </c>
      <c r="B8688" s="2" t="s">
        <v>2215</v>
      </c>
      <c r="C8688" s="4">
        <v>279964009</v>
      </c>
      <c r="D8688" s="2" t="s">
        <v>2216</v>
      </c>
      <c r="E8688" s="2" t="s">
        <v>2217</v>
      </c>
      <c r="F8688" s="3">
        <v>15</v>
      </c>
      <c r="G8688" s="2" t="s">
        <v>20004</v>
      </c>
      <c r="H8688" s="2" t="s">
        <v>989</v>
      </c>
      <c r="I8688" s="2" t="s">
        <v>985</v>
      </c>
    </row>
    <row r="8689" spans="1:9" s="2" customFormat="1" hidden="1" x14ac:dyDescent="0.3">
      <c r="A8689" s="2" t="s">
        <v>20005</v>
      </c>
      <c r="B8689" s="2" t="s">
        <v>1923</v>
      </c>
      <c r="C8689" s="4">
        <v>3648</v>
      </c>
      <c r="D8689" s="2" t="s">
        <v>1924</v>
      </c>
      <c r="E8689" s="2" t="s">
        <v>1925</v>
      </c>
      <c r="F8689" s="3">
        <v>15904</v>
      </c>
      <c r="G8689" s="2" t="s">
        <v>20006</v>
      </c>
      <c r="H8689" s="2" t="s">
        <v>989</v>
      </c>
      <c r="I8689" s="2" t="s">
        <v>985</v>
      </c>
    </row>
    <row r="8690" spans="1:9" s="2" customFormat="1" hidden="1" x14ac:dyDescent="0.3">
      <c r="A8690" s="2" t="s">
        <v>20007</v>
      </c>
      <c r="B8690" s="2" t="s">
        <v>1540</v>
      </c>
      <c r="C8690" s="4">
        <v>3411</v>
      </c>
      <c r="D8690" s="2" t="s">
        <v>1541</v>
      </c>
      <c r="E8690" s="2" t="s">
        <v>1542</v>
      </c>
      <c r="F8690" s="3">
        <v>1350</v>
      </c>
      <c r="G8690" s="2" t="s">
        <v>20008</v>
      </c>
      <c r="H8690" s="2" t="s">
        <v>989</v>
      </c>
      <c r="I8690" s="2" t="s">
        <v>985</v>
      </c>
    </row>
    <row r="8691" spans="1:9" s="2" customFormat="1" hidden="1" x14ac:dyDescent="0.3">
      <c r="A8691" s="2" t="s">
        <v>20009</v>
      </c>
      <c r="B8691" s="2" t="s">
        <v>20010</v>
      </c>
      <c r="C8691" s="4">
        <v>416</v>
      </c>
      <c r="D8691" s="2" t="s">
        <v>20011</v>
      </c>
      <c r="E8691" s="2" t="s">
        <v>20012</v>
      </c>
      <c r="F8691" s="3">
        <v>104.07</v>
      </c>
      <c r="G8691" s="2" t="s">
        <v>20013</v>
      </c>
      <c r="H8691" s="2" t="s">
        <v>989</v>
      </c>
      <c r="I8691" s="2" t="s">
        <v>985</v>
      </c>
    </row>
    <row r="8692" spans="1:9" s="2" customFormat="1" hidden="1" x14ac:dyDescent="0.3">
      <c r="A8692" s="2" t="s">
        <v>20014</v>
      </c>
      <c r="B8692" s="4">
        <v>1196</v>
      </c>
      <c r="C8692" s="2" t="s">
        <v>985</v>
      </c>
      <c r="D8692" s="2" t="s">
        <v>995</v>
      </c>
      <c r="E8692" s="2" t="s">
        <v>996</v>
      </c>
      <c r="F8692" s="3">
        <v>6670</v>
      </c>
      <c r="G8692" s="2" t="s">
        <v>20015</v>
      </c>
      <c r="H8692" s="2" t="s">
        <v>989</v>
      </c>
      <c r="I8692" s="2" t="s">
        <v>985</v>
      </c>
    </row>
    <row r="8693" spans="1:9" s="2" customFormat="1" hidden="1" x14ac:dyDescent="0.3">
      <c r="A8693" s="2" t="s">
        <v>20016</v>
      </c>
      <c r="B8693" s="2" t="s">
        <v>1359</v>
      </c>
      <c r="C8693" s="4">
        <v>34167</v>
      </c>
      <c r="D8693" s="2" t="s">
        <v>1360</v>
      </c>
      <c r="E8693" s="2" t="s">
        <v>1361</v>
      </c>
      <c r="F8693" s="3">
        <v>2100</v>
      </c>
      <c r="G8693" s="2" t="s">
        <v>20017</v>
      </c>
      <c r="H8693" s="2" t="s">
        <v>989</v>
      </c>
      <c r="I8693" s="2" t="s">
        <v>985</v>
      </c>
    </row>
    <row r="8694" spans="1:9" s="2" customFormat="1" hidden="1" x14ac:dyDescent="0.3">
      <c r="A8694" s="2" t="s">
        <v>20018</v>
      </c>
      <c r="B8694" s="2" t="s">
        <v>1206</v>
      </c>
      <c r="C8694" s="4">
        <v>3736</v>
      </c>
      <c r="D8694" s="2" t="s">
        <v>1207</v>
      </c>
      <c r="E8694" s="2" t="s">
        <v>1208</v>
      </c>
      <c r="F8694" s="3">
        <v>2464</v>
      </c>
      <c r="G8694" s="2" t="s">
        <v>20019</v>
      </c>
      <c r="H8694" s="2" t="s">
        <v>989</v>
      </c>
      <c r="I8694" s="2" t="s">
        <v>985</v>
      </c>
    </row>
    <row r="8695" spans="1:9" s="2" customFormat="1" hidden="1" x14ac:dyDescent="0.3">
      <c r="A8695" s="2" t="s">
        <v>20020</v>
      </c>
      <c r="B8695" s="2" t="s">
        <v>20021</v>
      </c>
      <c r="C8695" s="4">
        <v>52</v>
      </c>
      <c r="D8695" s="2" t="s">
        <v>20022</v>
      </c>
      <c r="E8695" s="2" t="s">
        <v>20023</v>
      </c>
      <c r="F8695" s="3">
        <v>60.86</v>
      </c>
      <c r="G8695" s="2" t="s">
        <v>20024</v>
      </c>
      <c r="H8695" s="2" t="s">
        <v>989</v>
      </c>
      <c r="I8695" s="2" t="s">
        <v>985</v>
      </c>
    </row>
    <row r="8696" spans="1:9" s="2" customFormat="1" hidden="1" x14ac:dyDescent="0.3">
      <c r="A8696" s="2" t="s">
        <v>20025</v>
      </c>
      <c r="B8696" s="2" t="s">
        <v>999</v>
      </c>
      <c r="C8696" s="4">
        <v>12854</v>
      </c>
      <c r="D8696" s="2" t="s">
        <v>20026</v>
      </c>
      <c r="E8696" s="2" t="s">
        <v>20027</v>
      </c>
      <c r="F8696" s="3">
        <v>290</v>
      </c>
      <c r="G8696" s="2" t="s">
        <v>20028</v>
      </c>
      <c r="H8696" s="2" t="s">
        <v>989</v>
      </c>
      <c r="I8696" s="2" t="s">
        <v>985</v>
      </c>
    </row>
    <row r="8697" spans="1:9" s="2" customFormat="1" hidden="1" x14ac:dyDescent="0.3">
      <c r="A8697" s="2" t="s">
        <v>20029</v>
      </c>
      <c r="B8697" s="2" t="s">
        <v>1276</v>
      </c>
      <c r="C8697" s="4">
        <v>197</v>
      </c>
      <c r="D8697" s="2" t="s">
        <v>1277</v>
      </c>
      <c r="E8697" s="2" t="s">
        <v>1278</v>
      </c>
      <c r="F8697" s="3">
        <v>2800</v>
      </c>
      <c r="G8697" s="2" t="s">
        <v>20030</v>
      </c>
      <c r="H8697" s="2" t="s">
        <v>989</v>
      </c>
      <c r="I8697" s="2" t="s">
        <v>985</v>
      </c>
    </row>
    <row r="8698" spans="1:9" s="2" customFormat="1" hidden="1" x14ac:dyDescent="0.3">
      <c r="A8698" s="2" t="s">
        <v>20031</v>
      </c>
      <c r="B8698" s="2" t="s">
        <v>16527</v>
      </c>
      <c r="C8698" s="4">
        <v>235194</v>
      </c>
      <c r="D8698" s="2" t="s">
        <v>16528</v>
      </c>
      <c r="E8698" s="2" t="s">
        <v>16529</v>
      </c>
      <c r="F8698" s="3">
        <v>114</v>
      </c>
      <c r="G8698" s="2" t="s">
        <v>20032</v>
      </c>
      <c r="H8698" s="2" t="s">
        <v>989</v>
      </c>
      <c r="I8698" s="2" t="s">
        <v>985</v>
      </c>
    </row>
    <row r="8699" spans="1:9" s="2" customFormat="1" hidden="1" x14ac:dyDescent="0.3">
      <c r="A8699" s="2" t="s">
        <v>20033</v>
      </c>
      <c r="B8699" s="2" t="s">
        <v>985</v>
      </c>
      <c r="C8699" s="4">
        <v>4645</v>
      </c>
      <c r="D8699" s="2" t="s">
        <v>1221</v>
      </c>
      <c r="E8699" s="2" t="s">
        <v>1222</v>
      </c>
      <c r="F8699" s="3">
        <v>76360</v>
      </c>
      <c r="G8699" s="2" t="s">
        <v>20034</v>
      </c>
      <c r="H8699" s="2" t="s">
        <v>989</v>
      </c>
      <c r="I8699" s="2" t="s">
        <v>985</v>
      </c>
    </row>
    <row r="8700" spans="1:9" s="2" customFormat="1" hidden="1" x14ac:dyDescent="0.3">
      <c r="A8700" s="2" t="s">
        <v>20035</v>
      </c>
      <c r="B8700" s="4">
        <v>1454</v>
      </c>
      <c r="C8700" s="2" t="s">
        <v>985</v>
      </c>
      <c r="D8700" s="2" t="s">
        <v>995</v>
      </c>
      <c r="E8700" s="2" t="s">
        <v>996</v>
      </c>
      <c r="F8700" s="3">
        <v>9570</v>
      </c>
      <c r="G8700" s="2" t="s">
        <v>20036</v>
      </c>
      <c r="H8700" s="2" t="s">
        <v>989</v>
      </c>
      <c r="I8700" s="2" t="s">
        <v>985</v>
      </c>
    </row>
    <row r="8701" spans="1:9" s="2" customFormat="1" hidden="1" x14ac:dyDescent="0.3">
      <c r="A8701" s="2" t="s">
        <v>20037</v>
      </c>
      <c r="B8701" s="2" t="s">
        <v>985</v>
      </c>
      <c r="C8701" s="4">
        <v>16086</v>
      </c>
      <c r="D8701" s="2" t="s">
        <v>1968</v>
      </c>
      <c r="E8701" s="2" t="s">
        <v>1969</v>
      </c>
      <c r="F8701" s="3">
        <v>17584</v>
      </c>
      <c r="G8701" s="2" t="s">
        <v>20038</v>
      </c>
      <c r="H8701" s="2" t="s">
        <v>989</v>
      </c>
      <c r="I8701" s="2" t="s">
        <v>985</v>
      </c>
    </row>
    <row r="8702" spans="1:9" s="2" customFormat="1" hidden="1" x14ac:dyDescent="0.3">
      <c r="A8702" s="2" t="s">
        <v>20039</v>
      </c>
      <c r="B8702" s="2" t="s">
        <v>1188</v>
      </c>
      <c r="C8702" s="4">
        <v>276950</v>
      </c>
      <c r="D8702" s="2" t="s">
        <v>1189</v>
      </c>
      <c r="E8702" s="2" t="s">
        <v>1190</v>
      </c>
      <c r="F8702" s="3">
        <v>21888.68</v>
      </c>
      <c r="G8702" s="2" t="s">
        <v>20040</v>
      </c>
      <c r="H8702" s="2" t="s">
        <v>989</v>
      </c>
      <c r="I8702" s="2" t="s">
        <v>985</v>
      </c>
    </row>
    <row r="8703" spans="1:9" s="2" customFormat="1" hidden="1" x14ac:dyDescent="0.3">
      <c r="A8703" s="2" t="s">
        <v>20041</v>
      </c>
      <c r="B8703" s="2" t="s">
        <v>999</v>
      </c>
      <c r="C8703" s="4">
        <v>3042</v>
      </c>
      <c r="D8703" s="2" t="s">
        <v>1225</v>
      </c>
      <c r="E8703" s="2" t="s">
        <v>1226</v>
      </c>
      <c r="F8703" s="3">
        <v>1456</v>
      </c>
      <c r="G8703" s="2" t="s">
        <v>20042</v>
      </c>
      <c r="H8703" s="2" t="s">
        <v>989</v>
      </c>
      <c r="I8703" s="2" t="s">
        <v>985</v>
      </c>
    </row>
    <row r="8704" spans="1:9" s="2" customFormat="1" hidden="1" x14ac:dyDescent="0.3">
      <c r="A8704" s="2" t="s">
        <v>20043</v>
      </c>
      <c r="B8704" s="4">
        <v>1321</v>
      </c>
      <c r="C8704" s="2" t="s">
        <v>985</v>
      </c>
      <c r="D8704" s="2" t="s">
        <v>995</v>
      </c>
      <c r="E8704" s="2" t="s">
        <v>996</v>
      </c>
      <c r="F8704" s="3">
        <v>6670</v>
      </c>
      <c r="G8704" s="2" t="s">
        <v>20044</v>
      </c>
      <c r="H8704" s="2" t="s">
        <v>989</v>
      </c>
      <c r="I8704" s="2" t="s">
        <v>985</v>
      </c>
    </row>
    <row r="8705" spans="1:9" s="2" customFormat="1" hidden="1" x14ac:dyDescent="0.3">
      <c r="A8705" s="2" t="s">
        <v>20045</v>
      </c>
      <c r="B8705" s="2" t="s">
        <v>985</v>
      </c>
      <c r="C8705" s="4">
        <v>4169</v>
      </c>
      <c r="D8705" s="2" t="s">
        <v>1221</v>
      </c>
      <c r="E8705" s="2" t="s">
        <v>1222</v>
      </c>
      <c r="F8705" s="3">
        <v>1120</v>
      </c>
      <c r="G8705" s="2" t="s">
        <v>20046</v>
      </c>
      <c r="H8705" s="2" t="s">
        <v>989</v>
      </c>
      <c r="I8705" s="2" t="s">
        <v>985</v>
      </c>
    </row>
    <row r="8706" spans="1:9" s="2" customFormat="1" hidden="1" x14ac:dyDescent="0.3">
      <c r="A8706" s="2" t="s">
        <v>20047</v>
      </c>
      <c r="B8706" s="2" t="s">
        <v>1216</v>
      </c>
      <c r="C8706" s="4">
        <v>4290</v>
      </c>
      <c r="D8706" s="2" t="s">
        <v>1217</v>
      </c>
      <c r="E8706" s="2" t="s">
        <v>1218</v>
      </c>
      <c r="F8706" s="3">
        <v>820.96</v>
      </c>
      <c r="G8706" s="2" t="s">
        <v>20048</v>
      </c>
      <c r="H8706" s="2" t="s">
        <v>989</v>
      </c>
      <c r="I8706" s="2" t="s">
        <v>985</v>
      </c>
    </row>
    <row r="8707" spans="1:9" s="2" customFormat="1" hidden="1" x14ac:dyDescent="0.3">
      <c r="A8707" s="2" t="s">
        <v>20049</v>
      </c>
      <c r="B8707" s="2" t="s">
        <v>1342</v>
      </c>
      <c r="C8707" s="4">
        <v>2185</v>
      </c>
      <c r="D8707" s="2" t="s">
        <v>1343</v>
      </c>
      <c r="E8707" s="2" t="s">
        <v>1344</v>
      </c>
      <c r="F8707" s="3">
        <v>11648</v>
      </c>
      <c r="G8707" s="2" t="s">
        <v>20050</v>
      </c>
      <c r="H8707" s="2" t="s">
        <v>989</v>
      </c>
      <c r="I8707" s="2" t="s">
        <v>985</v>
      </c>
    </row>
    <row r="8708" spans="1:9" s="2" customFormat="1" hidden="1" x14ac:dyDescent="0.3">
      <c r="A8708" s="2" t="s">
        <v>20051</v>
      </c>
      <c r="B8708" s="2" t="s">
        <v>1462</v>
      </c>
      <c r="C8708" s="4">
        <v>826</v>
      </c>
      <c r="D8708" s="2" t="s">
        <v>1463</v>
      </c>
      <c r="E8708" s="2" t="s">
        <v>1464</v>
      </c>
      <c r="F8708" s="3">
        <v>2762.67</v>
      </c>
      <c r="G8708" s="2" t="s">
        <v>20052</v>
      </c>
      <c r="H8708" s="2" t="s">
        <v>989</v>
      </c>
      <c r="I8708" s="2" t="s">
        <v>985</v>
      </c>
    </row>
    <row r="8709" spans="1:9" s="2" customFormat="1" hidden="1" x14ac:dyDescent="0.3">
      <c r="A8709" s="2" t="s">
        <v>20053</v>
      </c>
      <c r="B8709" s="2" t="s">
        <v>20054</v>
      </c>
      <c r="C8709" s="4">
        <v>211</v>
      </c>
      <c r="D8709" s="2" t="s">
        <v>1194</v>
      </c>
      <c r="E8709" s="2" t="s">
        <v>1195</v>
      </c>
      <c r="F8709" s="3">
        <v>1160</v>
      </c>
      <c r="G8709" s="2" t="s">
        <v>20055</v>
      </c>
      <c r="H8709" s="2" t="s">
        <v>989</v>
      </c>
      <c r="I8709" s="2" t="s">
        <v>985</v>
      </c>
    </row>
    <row r="8710" spans="1:9" s="2" customFormat="1" hidden="1" x14ac:dyDescent="0.3">
      <c r="A8710" s="2" t="s">
        <v>20056</v>
      </c>
      <c r="B8710" s="2" t="s">
        <v>985</v>
      </c>
      <c r="C8710" s="4">
        <v>4417</v>
      </c>
      <c r="D8710" s="2" t="s">
        <v>1221</v>
      </c>
      <c r="E8710" s="2" t="s">
        <v>1222</v>
      </c>
      <c r="F8710" s="3">
        <v>2800</v>
      </c>
      <c r="G8710" s="2" t="s">
        <v>20057</v>
      </c>
      <c r="H8710" s="2" t="s">
        <v>989</v>
      </c>
      <c r="I8710" s="2" t="s">
        <v>985</v>
      </c>
    </row>
    <row r="8711" spans="1:9" s="2" customFormat="1" hidden="1" x14ac:dyDescent="0.3">
      <c r="A8711" s="2" t="s">
        <v>20058</v>
      </c>
      <c r="B8711" s="2" t="s">
        <v>999</v>
      </c>
      <c r="C8711" s="4">
        <v>10138</v>
      </c>
      <c r="D8711" s="2" t="s">
        <v>1376</v>
      </c>
      <c r="E8711" s="2" t="s">
        <v>1377</v>
      </c>
      <c r="F8711" s="3">
        <v>4709.6000000000004</v>
      </c>
      <c r="G8711" s="2" t="s">
        <v>20059</v>
      </c>
      <c r="H8711" s="2" t="s">
        <v>989</v>
      </c>
      <c r="I8711" s="2" t="s">
        <v>985</v>
      </c>
    </row>
    <row r="8712" spans="1:9" s="2" customFormat="1" hidden="1" x14ac:dyDescent="0.3">
      <c r="A8712" s="2" t="s">
        <v>20060</v>
      </c>
      <c r="B8712" s="2" t="s">
        <v>1206</v>
      </c>
      <c r="C8712" s="4">
        <v>3668</v>
      </c>
      <c r="D8712" s="2" t="s">
        <v>1207</v>
      </c>
      <c r="E8712" s="2" t="s">
        <v>1208</v>
      </c>
      <c r="F8712" s="3">
        <v>2464</v>
      </c>
      <c r="G8712" s="2" t="s">
        <v>20061</v>
      </c>
      <c r="H8712" s="2" t="s">
        <v>989</v>
      </c>
      <c r="I8712" s="2" t="s">
        <v>985</v>
      </c>
    </row>
    <row r="8713" spans="1:9" s="2" customFormat="1" hidden="1" x14ac:dyDescent="0.3">
      <c r="A8713" s="2" t="s">
        <v>20062</v>
      </c>
      <c r="B8713" s="2" t="s">
        <v>985</v>
      </c>
      <c r="C8713" s="4">
        <v>3452</v>
      </c>
      <c r="D8713" s="2" t="s">
        <v>991</v>
      </c>
      <c r="E8713" s="2" t="s">
        <v>992</v>
      </c>
      <c r="F8713" s="3">
        <v>18316.48</v>
      </c>
      <c r="G8713" s="2" t="s">
        <v>20063</v>
      </c>
      <c r="H8713" s="2" t="s">
        <v>989</v>
      </c>
      <c r="I8713" s="2" t="s">
        <v>985</v>
      </c>
    </row>
    <row r="8714" spans="1:9" s="2" customFormat="1" hidden="1" x14ac:dyDescent="0.3">
      <c r="A8714" s="2" t="s">
        <v>20064</v>
      </c>
      <c r="B8714" s="2" t="s">
        <v>3093</v>
      </c>
      <c r="C8714" s="4">
        <v>2557241</v>
      </c>
      <c r="D8714" s="2" t="s">
        <v>3094</v>
      </c>
      <c r="E8714" s="2" t="s">
        <v>3095</v>
      </c>
      <c r="F8714" s="3">
        <v>384.92</v>
      </c>
      <c r="G8714" s="2" t="s">
        <v>20065</v>
      </c>
      <c r="H8714" s="2" t="s">
        <v>989</v>
      </c>
      <c r="I8714" s="2" t="s">
        <v>985</v>
      </c>
    </row>
    <row r="8715" spans="1:9" s="2" customFormat="1" hidden="1" x14ac:dyDescent="0.3">
      <c r="A8715" s="2" t="s">
        <v>20066</v>
      </c>
      <c r="B8715" s="2" t="s">
        <v>1689</v>
      </c>
      <c r="C8715" s="4">
        <v>1331</v>
      </c>
      <c r="D8715" s="2" t="s">
        <v>1576</v>
      </c>
      <c r="E8715" s="2" t="s">
        <v>1577</v>
      </c>
      <c r="F8715" s="3">
        <v>5336</v>
      </c>
      <c r="G8715" s="2" t="s">
        <v>20067</v>
      </c>
      <c r="H8715" s="2" t="s">
        <v>989</v>
      </c>
      <c r="I8715" s="2" t="s">
        <v>985</v>
      </c>
    </row>
    <row r="8716" spans="1:9" s="2" customFormat="1" hidden="1" x14ac:dyDescent="0.3">
      <c r="A8716" s="2" t="s">
        <v>20068</v>
      </c>
      <c r="B8716" s="2" t="s">
        <v>1300</v>
      </c>
      <c r="C8716" s="4">
        <v>1309</v>
      </c>
      <c r="D8716" s="2" t="s">
        <v>1301</v>
      </c>
      <c r="E8716" s="2" t="s">
        <v>1302</v>
      </c>
      <c r="F8716" s="3">
        <v>2520</v>
      </c>
      <c r="G8716" s="2" t="s">
        <v>20069</v>
      </c>
      <c r="H8716" s="2" t="s">
        <v>989</v>
      </c>
      <c r="I8716" s="2" t="s">
        <v>985</v>
      </c>
    </row>
    <row r="8717" spans="1:9" s="2" customFormat="1" hidden="1" x14ac:dyDescent="0.3">
      <c r="A8717" s="2" t="s">
        <v>20070</v>
      </c>
      <c r="B8717" s="2" t="s">
        <v>985</v>
      </c>
      <c r="C8717" s="4">
        <v>698</v>
      </c>
      <c r="D8717" s="2" t="s">
        <v>1883</v>
      </c>
      <c r="E8717" s="2" t="s">
        <v>1884</v>
      </c>
      <c r="F8717" s="3">
        <v>896</v>
      </c>
      <c r="G8717" s="2" t="s">
        <v>20071</v>
      </c>
      <c r="H8717" s="2" t="s">
        <v>989</v>
      </c>
      <c r="I8717" s="2" t="s">
        <v>985</v>
      </c>
    </row>
    <row r="8718" spans="1:9" s="2" customFormat="1" hidden="1" x14ac:dyDescent="0.3">
      <c r="A8718" s="2" t="s">
        <v>20072</v>
      </c>
      <c r="B8718" s="2" t="s">
        <v>1216</v>
      </c>
      <c r="C8718" s="4">
        <v>3647</v>
      </c>
      <c r="D8718" s="2" t="s">
        <v>1217</v>
      </c>
      <c r="E8718" s="2" t="s">
        <v>1218</v>
      </c>
      <c r="F8718" s="3">
        <v>820.96</v>
      </c>
      <c r="G8718" s="2" t="s">
        <v>20073</v>
      </c>
      <c r="H8718" s="2" t="s">
        <v>989</v>
      </c>
      <c r="I8718" s="2" t="s">
        <v>985</v>
      </c>
    </row>
    <row r="8719" spans="1:9" s="2" customFormat="1" hidden="1" x14ac:dyDescent="0.3">
      <c r="A8719" s="2" t="s">
        <v>20074</v>
      </c>
      <c r="B8719" s="2" t="s">
        <v>985</v>
      </c>
      <c r="C8719" s="4">
        <v>1360</v>
      </c>
      <c r="D8719" s="2" t="s">
        <v>1808</v>
      </c>
      <c r="E8719" s="2" t="s">
        <v>1809</v>
      </c>
      <c r="F8719" s="3">
        <v>4592</v>
      </c>
      <c r="G8719" s="2" t="s">
        <v>20075</v>
      </c>
      <c r="H8719" s="2" t="s">
        <v>989</v>
      </c>
      <c r="I8719" s="2" t="s">
        <v>985</v>
      </c>
    </row>
    <row r="8720" spans="1:9" s="2" customFormat="1" hidden="1" x14ac:dyDescent="0.3">
      <c r="A8720" s="2" t="s">
        <v>20076</v>
      </c>
      <c r="B8720" s="2" t="s">
        <v>999</v>
      </c>
      <c r="C8720" s="4">
        <v>10554</v>
      </c>
      <c r="D8720" s="2" t="s">
        <v>1376</v>
      </c>
      <c r="E8720" s="2" t="s">
        <v>1377</v>
      </c>
      <c r="F8720" s="3">
        <v>5152</v>
      </c>
      <c r="G8720" s="2" t="s">
        <v>20077</v>
      </c>
      <c r="H8720" s="2" t="s">
        <v>989</v>
      </c>
      <c r="I8720" s="2" t="s">
        <v>985</v>
      </c>
    </row>
    <row r="8721" spans="1:9" s="2" customFormat="1" hidden="1" x14ac:dyDescent="0.3">
      <c r="A8721" s="2" t="s">
        <v>20078</v>
      </c>
      <c r="B8721" s="2" t="s">
        <v>1462</v>
      </c>
      <c r="C8721" s="4">
        <v>829</v>
      </c>
      <c r="D8721" s="2" t="s">
        <v>1463</v>
      </c>
      <c r="E8721" s="2" t="s">
        <v>1464</v>
      </c>
      <c r="F8721" s="3">
        <v>2072</v>
      </c>
      <c r="G8721" s="2" t="s">
        <v>20079</v>
      </c>
      <c r="H8721" s="2" t="s">
        <v>989</v>
      </c>
      <c r="I8721" s="2" t="s">
        <v>985</v>
      </c>
    </row>
    <row r="8722" spans="1:9" s="2" customFormat="1" hidden="1" x14ac:dyDescent="0.3">
      <c r="A8722" s="2" t="s">
        <v>20080</v>
      </c>
      <c r="B8722" s="2" t="s">
        <v>1689</v>
      </c>
      <c r="C8722" s="4">
        <v>1281</v>
      </c>
      <c r="D8722" s="2" t="s">
        <v>1576</v>
      </c>
      <c r="E8722" s="2" t="s">
        <v>1577</v>
      </c>
      <c r="F8722" s="3">
        <v>5336</v>
      </c>
      <c r="G8722" s="2" t="s">
        <v>20081</v>
      </c>
      <c r="H8722" s="2" t="s">
        <v>989</v>
      </c>
      <c r="I8722" s="2" t="s">
        <v>985</v>
      </c>
    </row>
    <row r="8723" spans="1:9" s="2" customFormat="1" hidden="1" x14ac:dyDescent="0.3">
      <c r="A8723" s="2" t="s">
        <v>20082</v>
      </c>
      <c r="B8723" s="2" t="s">
        <v>1216</v>
      </c>
      <c r="C8723" s="4">
        <v>3584</v>
      </c>
      <c r="D8723" s="2" t="s">
        <v>1217</v>
      </c>
      <c r="E8723" s="2" t="s">
        <v>1218</v>
      </c>
      <c r="F8723" s="3">
        <v>820.96</v>
      </c>
      <c r="G8723" s="2" t="s">
        <v>20083</v>
      </c>
      <c r="H8723" s="2" t="s">
        <v>989</v>
      </c>
      <c r="I8723" s="2" t="s">
        <v>985</v>
      </c>
    </row>
    <row r="8724" spans="1:9" s="2" customFormat="1" hidden="1" x14ac:dyDescent="0.3">
      <c r="A8724" s="2" t="s">
        <v>20084</v>
      </c>
      <c r="B8724" s="2" t="s">
        <v>985</v>
      </c>
      <c r="C8724" s="4">
        <v>35</v>
      </c>
      <c r="D8724" s="2" t="s">
        <v>3825</v>
      </c>
      <c r="E8724" s="2" t="s">
        <v>3826</v>
      </c>
      <c r="F8724" s="3">
        <v>8736</v>
      </c>
      <c r="G8724" s="2" t="s">
        <v>20085</v>
      </c>
      <c r="H8724" s="2" t="s">
        <v>989</v>
      </c>
      <c r="I8724" s="2" t="s">
        <v>985</v>
      </c>
    </row>
    <row r="8725" spans="1:9" s="2" customFormat="1" hidden="1" x14ac:dyDescent="0.3">
      <c r="A8725" s="2" t="s">
        <v>20086</v>
      </c>
      <c r="B8725" s="2" t="s">
        <v>1216</v>
      </c>
      <c r="C8725" s="4">
        <v>3419</v>
      </c>
      <c r="D8725" s="2" t="s">
        <v>1217</v>
      </c>
      <c r="E8725" s="2" t="s">
        <v>1218</v>
      </c>
      <c r="F8725" s="3">
        <v>14000</v>
      </c>
      <c r="G8725" s="2" t="s">
        <v>20087</v>
      </c>
      <c r="H8725" s="2" t="s">
        <v>989</v>
      </c>
      <c r="I8725" s="2" t="s">
        <v>985</v>
      </c>
    </row>
    <row r="8726" spans="1:9" s="2" customFormat="1" hidden="1" x14ac:dyDescent="0.3">
      <c r="A8726" s="2" t="s">
        <v>20088</v>
      </c>
      <c r="B8726" s="2" t="s">
        <v>20089</v>
      </c>
      <c r="C8726" s="4">
        <v>32921</v>
      </c>
      <c r="D8726" s="2" t="s">
        <v>6626</v>
      </c>
      <c r="E8726" s="2" t="s">
        <v>6627</v>
      </c>
      <c r="F8726" s="3">
        <v>100</v>
      </c>
      <c r="G8726" s="2" t="s">
        <v>20090</v>
      </c>
      <c r="H8726" s="2" t="s">
        <v>989</v>
      </c>
      <c r="I8726" s="2" t="s">
        <v>985</v>
      </c>
    </row>
    <row r="8727" spans="1:9" s="2" customFormat="1" hidden="1" x14ac:dyDescent="0.3">
      <c r="A8727" s="2" t="s">
        <v>20091</v>
      </c>
      <c r="B8727" s="2" t="s">
        <v>1689</v>
      </c>
      <c r="C8727" s="4">
        <v>1412</v>
      </c>
      <c r="D8727" s="2" t="s">
        <v>1576</v>
      </c>
      <c r="E8727" s="2" t="s">
        <v>1577</v>
      </c>
      <c r="F8727" s="3">
        <v>9192.49</v>
      </c>
      <c r="G8727" s="2" t="s">
        <v>20092</v>
      </c>
      <c r="H8727" s="2" t="s">
        <v>989</v>
      </c>
      <c r="I8727" s="2" t="s">
        <v>985</v>
      </c>
    </row>
    <row r="8728" spans="1:9" s="2" customFormat="1" hidden="1" x14ac:dyDescent="0.3">
      <c r="A8728" s="2" t="s">
        <v>20093</v>
      </c>
      <c r="B8728" s="2" t="s">
        <v>3102</v>
      </c>
      <c r="C8728" s="4">
        <v>2.0070529816129999E+18</v>
      </c>
      <c r="D8728" s="2" t="s">
        <v>3103</v>
      </c>
      <c r="E8728" s="2" t="s">
        <v>3104</v>
      </c>
      <c r="F8728" s="3">
        <v>0</v>
      </c>
      <c r="G8728" s="2" t="s">
        <v>20094</v>
      </c>
      <c r="H8728" s="2" t="s">
        <v>989</v>
      </c>
      <c r="I8728" s="2" t="s">
        <v>985</v>
      </c>
    </row>
    <row r="8729" spans="1:9" s="2" customFormat="1" hidden="1" x14ac:dyDescent="0.3">
      <c r="A8729" s="2" t="s">
        <v>20095</v>
      </c>
      <c r="B8729" s="2" t="s">
        <v>985</v>
      </c>
      <c r="C8729" s="4">
        <v>1013</v>
      </c>
      <c r="D8729" s="2" t="s">
        <v>986</v>
      </c>
      <c r="E8729" s="2" t="s">
        <v>987</v>
      </c>
      <c r="F8729" s="3">
        <v>11452</v>
      </c>
      <c r="G8729" s="2" t="s">
        <v>20096</v>
      </c>
      <c r="H8729" s="2" t="s">
        <v>989</v>
      </c>
      <c r="I8729" s="2" t="s">
        <v>985</v>
      </c>
    </row>
    <row r="8730" spans="1:9" s="2" customFormat="1" hidden="1" x14ac:dyDescent="0.3">
      <c r="A8730" s="2" t="s">
        <v>20097</v>
      </c>
      <c r="B8730" s="2" t="s">
        <v>1188</v>
      </c>
      <c r="C8730" s="4">
        <v>282223</v>
      </c>
      <c r="D8730" s="2" t="s">
        <v>1189</v>
      </c>
      <c r="E8730" s="2" t="s">
        <v>1190</v>
      </c>
      <c r="F8730" s="3">
        <v>100</v>
      </c>
      <c r="G8730" s="2" t="s">
        <v>20098</v>
      </c>
      <c r="H8730" s="2" t="s">
        <v>989</v>
      </c>
      <c r="I8730" s="2" t="s">
        <v>985</v>
      </c>
    </row>
    <row r="8731" spans="1:9" s="2" customFormat="1" hidden="1" x14ac:dyDescent="0.3">
      <c r="A8731" s="2" t="s">
        <v>20099</v>
      </c>
      <c r="B8731" s="2" t="s">
        <v>985</v>
      </c>
      <c r="C8731" s="4">
        <v>1844</v>
      </c>
      <c r="D8731" s="2" t="s">
        <v>3439</v>
      </c>
      <c r="E8731" s="2" t="s">
        <v>3440</v>
      </c>
      <c r="F8731" s="3">
        <v>4044.27</v>
      </c>
      <c r="G8731" s="2" t="s">
        <v>20100</v>
      </c>
      <c r="H8731" s="2" t="s">
        <v>989</v>
      </c>
      <c r="I8731" s="2" t="s">
        <v>985</v>
      </c>
    </row>
    <row r="8732" spans="1:9" s="2" customFormat="1" hidden="1" x14ac:dyDescent="0.3">
      <c r="A8732" s="2" t="s">
        <v>20101</v>
      </c>
      <c r="B8732" s="2" t="s">
        <v>985</v>
      </c>
      <c r="C8732" s="4">
        <v>1350</v>
      </c>
      <c r="D8732" s="2" t="s">
        <v>1808</v>
      </c>
      <c r="E8732" s="2" t="s">
        <v>1809</v>
      </c>
      <c r="F8732" s="3">
        <v>3814.04</v>
      </c>
      <c r="G8732" s="2" t="s">
        <v>20102</v>
      </c>
      <c r="H8732" s="2" t="s">
        <v>989</v>
      </c>
      <c r="I8732" s="2" t="s">
        <v>985</v>
      </c>
    </row>
    <row r="8733" spans="1:9" s="2" customFormat="1" hidden="1" x14ac:dyDescent="0.3">
      <c r="A8733" s="2" t="s">
        <v>20103</v>
      </c>
      <c r="B8733" s="2" t="s">
        <v>985</v>
      </c>
      <c r="C8733" s="4">
        <v>4264</v>
      </c>
      <c r="D8733" s="2" t="s">
        <v>1221</v>
      </c>
      <c r="E8733" s="2" t="s">
        <v>1222</v>
      </c>
      <c r="F8733" s="3">
        <v>2800</v>
      </c>
      <c r="G8733" s="2" t="s">
        <v>20104</v>
      </c>
      <c r="H8733" s="2" t="s">
        <v>989</v>
      </c>
      <c r="I8733" s="2" t="s">
        <v>985</v>
      </c>
    </row>
    <row r="8734" spans="1:9" s="2" customFormat="1" hidden="1" x14ac:dyDescent="0.3">
      <c r="A8734" s="2" t="s">
        <v>20105</v>
      </c>
      <c r="B8734" s="4">
        <v>52</v>
      </c>
      <c r="C8734" s="2" t="s">
        <v>985</v>
      </c>
      <c r="D8734" s="2" t="s">
        <v>1821</v>
      </c>
      <c r="E8734" s="2" t="s">
        <v>1822</v>
      </c>
      <c r="F8734" s="3">
        <v>15660</v>
      </c>
      <c r="G8734" s="2" t="s">
        <v>20106</v>
      </c>
      <c r="H8734" s="2" t="s">
        <v>989</v>
      </c>
      <c r="I8734" s="2" t="s">
        <v>985</v>
      </c>
    </row>
    <row r="8735" spans="1:9" s="2" customFormat="1" hidden="1" x14ac:dyDescent="0.3">
      <c r="A8735" s="2" t="s">
        <v>20107</v>
      </c>
      <c r="B8735" s="2" t="s">
        <v>1206</v>
      </c>
      <c r="C8735" s="4">
        <v>499</v>
      </c>
      <c r="D8735" s="2" t="s">
        <v>1305</v>
      </c>
      <c r="E8735" s="2" t="s">
        <v>1306</v>
      </c>
      <c r="F8735" s="3">
        <v>1400</v>
      </c>
      <c r="G8735" s="2" t="s">
        <v>20108</v>
      </c>
      <c r="H8735" s="2" t="s">
        <v>989</v>
      </c>
      <c r="I8735" s="2" t="s">
        <v>985</v>
      </c>
    </row>
    <row r="8736" spans="1:9" s="2" customFormat="1" x14ac:dyDescent="0.3">
      <c r="A8736" s="2" t="s">
        <v>20109</v>
      </c>
      <c r="B8736" s="2" t="s">
        <v>1330</v>
      </c>
      <c r="C8736" s="4">
        <v>3699</v>
      </c>
      <c r="D8736" s="2" t="s">
        <v>1331</v>
      </c>
      <c r="E8736" s="2" t="s">
        <v>1332</v>
      </c>
      <c r="F8736" s="3">
        <v>3136</v>
      </c>
      <c r="G8736" s="2" t="s">
        <v>20110</v>
      </c>
      <c r="H8736" s="2" t="s">
        <v>989</v>
      </c>
      <c r="I8736" s="2" t="s">
        <v>985</v>
      </c>
    </row>
    <row r="8737" spans="1:9" s="2" customFormat="1" hidden="1" x14ac:dyDescent="0.3">
      <c r="A8737" s="2" t="s">
        <v>20111</v>
      </c>
      <c r="B8737" s="2" t="s">
        <v>985</v>
      </c>
      <c r="C8737" s="4">
        <v>66901112772684</v>
      </c>
      <c r="D8737" s="2" t="s">
        <v>4267</v>
      </c>
      <c r="E8737" s="2" t="s">
        <v>4268</v>
      </c>
      <c r="F8737" s="3">
        <v>51</v>
      </c>
      <c r="G8737" s="2" t="s">
        <v>20112</v>
      </c>
      <c r="H8737" s="2" t="s">
        <v>989</v>
      </c>
      <c r="I8737" s="2" t="s">
        <v>985</v>
      </c>
    </row>
    <row r="8738" spans="1:9" s="2" customFormat="1" hidden="1" x14ac:dyDescent="0.3">
      <c r="A8738" s="2" t="s">
        <v>20113</v>
      </c>
      <c r="B8738" s="2" t="s">
        <v>1300</v>
      </c>
      <c r="C8738" s="4">
        <v>1276</v>
      </c>
      <c r="D8738" s="2" t="s">
        <v>1301</v>
      </c>
      <c r="E8738" s="2" t="s">
        <v>1302</v>
      </c>
      <c r="F8738" s="3">
        <v>5376</v>
      </c>
      <c r="G8738" s="2" t="s">
        <v>20114</v>
      </c>
      <c r="H8738" s="2" t="s">
        <v>989</v>
      </c>
      <c r="I8738" s="2" t="s">
        <v>985</v>
      </c>
    </row>
    <row r="8739" spans="1:9" s="2" customFormat="1" hidden="1" x14ac:dyDescent="0.3">
      <c r="A8739" s="2" t="s">
        <v>20115</v>
      </c>
      <c r="B8739" s="2" t="s">
        <v>985</v>
      </c>
      <c r="C8739" s="4">
        <v>384</v>
      </c>
      <c r="D8739" s="2" t="s">
        <v>1623</v>
      </c>
      <c r="E8739" s="2" t="s">
        <v>1624</v>
      </c>
      <c r="F8739" s="3">
        <v>6670</v>
      </c>
      <c r="G8739" s="2" t="s">
        <v>20116</v>
      </c>
      <c r="H8739" s="2" t="s">
        <v>989</v>
      </c>
      <c r="I8739" s="2" t="s">
        <v>985</v>
      </c>
    </row>
    <row r="8740" spans="1:9" s="2" customFormat="1" hidden="1" x14ac:dyDescent="0.3">
      <c r="A8740" s="2" t="s">
        <v>20117</v>
      </c>
      <c r="B8740" s="2" t="s">
        <v>985</v>
      </c>
      <c r="C8740" s="4">
        <v>2034</v>
      </c>
      <c r="D8740" s="2" t="s">
        <v>2515</v>
      </c>
      <c r="E8740" s="2" t="s">
        <v>2516</v>
      </c>
      <c r="F8740" s="3">
        <v>16141</v>
      </c>
      <c r="G8740" s="2" t="s">
        <v>20118</v>
      </c>
      <c r="H8740" s="2" t="s">
        <v>989</v>
      </c>
      <c r="I8740" s="2" t="s">
        <v>985</v>
      </c>
    </row>
    <row r="8741" spans="1:9" s="2" customFormat="1" hidden="1" x14ac:dyDescent="0.3">
      <c r="A8741" s="2" t="s">
        <v>20119</v>
      </c>
      <c r="B8741" s="2" t="s">
        <v>1960</v>
      </c>
      <c r="C8741" s="4">
        <v>637776</v>
      </c>
      <c r="D8741" s="2" t="s">
        <v>1961</v>
      </c>
      <c r="E8741" s="2" t="s">
        <v>1962</v>
      </c>
      <c r="F8741" s="3">
        <v>132.75</v>
      </c>
      <c r="G8741" s="2" t="s">
        <v>20120</v>
      </c>
      <c r="H8741" s="2" t="s">
        <v>989</v>
      </c>
      <c r="I8741" s="2" t="s">
        <v>985</v>
      </c>
    </row>
    <row r="8742" spans="1:9" s="2" customFormat="1" hidden="1" x14ac:dyDescent="0.3">
      <c r="A8742" s="2" t="s">
        <v>20121</v>
      </c>
      <c r="B8742" s="2" t="s">
        <v>1575</v>
      </c>
      <c r="C8742" s="4">
        <v>1364</v>
      </c>
      <c r="D8742" s="2" t="s">
        <v>1576</v>
      </c>
      <c r="E8742" s="2" t="s">
        <v>1577</v>
      </c>
      <c r="F8742" s="3">
        <v>1160</v>
      </c>
      <c r="G8742" s="2" t="s">
        <v>20122</v>
      </c>
      <c r="H8742" s="2" t="s">
        <v>989</v>
      </c>
      <c r="I8742" s="2" t="s">
        <v>985</v>
      </c>
    </row>
    <row r="8743" spans="1:9" s="2" customFormat="1" hidden="1" x14ac:dyDescent="0.3">
      <c r="A8743" s="2" t="s">
        <v>20123</v>
      </c>
      <c r="B8743" s="2" t="s">
        <v>985</v>
      </c>
      <c r="C8743" s="4">
        <v>772</v>
      </c>
      <c r="D8743" s="2" t="s">
        <v>1883</v>
      </c>
      <c r="E8743" s="2" t="s">
        <v>1884</v>
      </c>
      <c r="F8743" s="3">
        <v>1344</v>
      </c>
      <c r="G8743" s="2" t="s">
        <v>20124</v>
      </c>
      <c r="H8743" s="2" t="s">
        <v>989</v>
      </c>
      <c r="I8743" s="2" t="s">
        <v>985</v>
      </c>
    </row>
    <row r="8744" spans="1:9" s="2" customFormat="1" hidden="1" x14ac:dyDescent="0.3">
      <c r="A8744" s="2" t="s">
        <v>20125</v>
      </c>
      <c r="B8744" s="2" t="s">
        <v>985</v>
      </c>
      <c r="C8744" s="4">
        <v>1362</v>
      </c>
      <c r="D8744" s="2" t="s">
        <v>1202</v>
      </c>
      <c r="E8744" s="2" t="s">
        <v>1203</v>
      </c>
      <c r="F8744" s="3">
        <v>20160</v>
      </c>
      <c r="G8744" s="2" t="s">
        <v>20126</v>
      </c>
      <c r="H8744" s="2" t="s">
        <v>989</v>
      </c>
      <c r="I8744" s="2" t="s">
        <v>985</v>
      </c>
    </row>
    <row r="8745" spans="1:9" s="2" customFormat="1" hidden="1" x14ac:dyDescent="0.3">
      <c r="A8745" s="2" t="s">
        <v>20127</v>
      </c>
      <c r="B8745" s="2" t="s">
        <v>999</v>
      </c>
      <c r="C8745" s="4">
        <v>20</v>
      </c>
      <c r="D8745" s="2" t="s">
        <v>2026</v>
      </c>
      <c r="E8745" s="2" t="s">
        <v>2027</v>
      </c>
      <c r="F8745" s="3">
        <v>10556</v>
      </c>
      <c r="G8745" s="2" t="s">
        <v>20128</v>
      </c>
      <c r="H8745" s="2" t="s">
        <v>989</v>
      </c>
      <c r="I8745" s="2" t="s">
        <v>985</v>
      </c>
    </row>
    <row r="8746" spans="1:9" s="2" customFormat="1" hidden="1" x14ac:dyDescent="0.3">
      <c r="A8746" s="2" t="s">
        <v>20129</v>
      </c>
      <c r="B8746" s="2" t="s">
        <v>999</v>
      </c>
      <c r="C8746" s="4">
        <v>10479</v>
      </c>
      <c r="D8746" s="2" t="s">
        <v>1376</v>
      </c>
      <c r="E8746" s="2" t="s">
        <v>1377</v>
      </c>
      <c r="F8746" s="3">
        <v>12712</v>
      </c>
      <c r="G8746" s="2" t="s">
        <v>20130</v>
      </c>
      <c r="H8746" s="2" t="s">
        <v>989</v>
      </c>
      <c r="I8746" s="2" t="s">
        <v>985</v>
      </c>
    </row>
    <row r="8747" spans="1:9" s="2" customFormat="1" hidden="1" x14ac:dyDescent="0.3">
      <c r="A8747" s="2" t="s">
        <v>20131</v>
      </c>
      <c r="B8747" s="2" t="s">
        <v>985</v>
      </c>
      <c r="C8747" s="4">
        <v>222708</v>
      </c>
      <c r="D8747" s="2" t="s">
        <v>3296</v>
      </c>
      <c r="E8747" s="2" t="s">
        <v>3297</v>
      </c>
      <c r="F8747" s="3">
        <v>9232.76</v>
      </c>
      <c r="G8747" s="2" t="s">
        <v>20132</v>
      </c>
      <c r="H8747" s="2" t="s">
        <v>989</v>
      </c>
      <c r="I8747" s="2" t="s">
        <v>985</v>
      </c>
    </row>
    <row r="8748" spans="1:9" s="2" customFormat="1" hidden="1" x14ac:dyDescent="0.3">
      <c r="A8748" s="2" t="s">
        <v>20133</v>
      </c>
      <c r="B8748" s="2" t="s">
        <v>1206</v>
      </c>
      <c r="C8748" s="4">
        <v>3922</v>
      </c>
      <c r="D8748" s="2" t="s">
        <v>1207</v>
      </c>
      <c r="E8748" s="2" t="s">
        <v>1208</v>
      </c>
      <c r="F8748" s="3">
        <v>2464</v>
      </c>
      <c r="G8748" s="2" t="s">
        <v>20134</v>
      </c>
      <c r="H8748" s="2" t="s">
        <v>989</v>
      </c>
      <c r="I8748" s="2" t="s">
        <v>985</v>
      </c>
    </row>
    <row r="8749" spans="1:9" s="2" customFormat="1" hidden="1" x14ac:dyDescent="0.3">
      <c r="A8749" s="2" t="s">
        <v>20135</v>
      </c>
      <c r="B8749" s="2" t="s">
        <v>1366</v>
      </c>
      <c r="C8749" s="4">
        <v>360</v>
      </c>
      <c r="D8749" s="2" t="s">
        <v>2384</v>
      </c>
      <c r="E8749" s="2" t="s">
        <v>2385</v>
      </c>
      <c r="F8749" s="3">
        <v>11760</v>
      </c>
      <c r="G8749" s="2" t="s">
        <v>20136</v>
      </c>
      <c r="H8749" s="2" t="s">
        <v>989</v>
      </c>
      <c r="I8749" s="2" t="s">
        <v>985</v>
      </c>
    </row>
    <row r="8750" spans="1:9" s="2" customFormat="1" hidden="1" x14ac:dyDescent="0.3">
      <c r="A8750" s="2" t="s">
        <v>20137</v>
      </c>
      <c r="B8750" s="2" t="s">
        <v>985</v>
      </c>
      <c r="C8750" s="4">
        <v>4888</v>
      </c>
      <c r="D8750" s="2" t="s">
        <v>1221</v>
      </c>
      <c r="E8750" s="2" t="s">
        <v>1222</v>
      </c>
      <c r="F8750" s="3">
        <v>2016</v>
      </c>
      <c r="G8750" s="2" t="s">
        <v>20138</v>
      </c>
      <c r="H8750" s="2" t="s">
        <v>989</v>
      </c>
      <c r="I8750" s="2" t="s">
        <v>985</v>
      </c>
    </row>
    <row r="8751" spans="1:9" s="2" customFormat="1" hidden="1" x14ac:dyDescent="0.3">
      <c r="A8751" s="2" t="s">
        <v>20139</v>
      </c>
      <c r="B8751" s="2" t="s">
        <v>3093</v>
      </c>
      <c r="C8751" s="4">
        <v>2544840</v>
      </c>
      <c r="D8751" s="2" t="s">
        <v>3094</v>
      </c>
      <c r="E8751" s="2" t="s">
        <v>3095</v>
      </c>
      <c r="F8751" s="3">
        <v>2031.5</v>
      </c>
      <c r="G8751" s="2" t="s">
        <v>20140</v>
      </c>
      <c r="H8751" s="2" t="s">
        <v>989</v>
      </c>
      <c r="I8751" s="2" t="s">
        <v>985</v>
      </c>
    </row>
    <row r="8752" spans="1:9" s="2" customFormat="1" hidden="1" x14ac:dyDescent="0.3">
      <c r="A8752" s="2" t="s">
        <v>20141</v>
      </c>
      <c r="B8752" s="2" t="s">
        <v>1342</v>
      </c>
      <c r="C8752" s="4">
        <v>2383</v>
      </c>
      <c r="D8752" s="2" t="s">
        <v>1343</v>
      </c>
      <c r="E8752" s="2" t="s">
        <v>1344</v>
      </c>
      <c r="F8752" s="3">
        <v>3696</v>
      </c>
      <c r="G8752" s="2" t="s">
        <v>20142</v>
      </c>
      <c r="H8752" s="2" t="s">
        <v>989</v>
      </c>
      <c r="I8752" s="2" t="s">
        <v>985</v>
      </c>
    </row>
    <row r="8753" spans="1:9" s="2" customFormat="1" hidden="1" x14ac:dyDescent="0.3">
      <c r="A8753" s="2" t="s">
        <v>20143</v>
      </c>
      <c r="B8753" s="2" t="s">
        <v>1627</v>
      </c>
      <c r="C8753" s="4">
        <v>42869</v>
      </c>
      <c r="D8753" s="2" t="s">
        <v>1628</v>
      </c>
      <c r="E8753" s="2" t="s">
        <v>1629</v>
      </c>
      <c r="F8753" s="3">
        <v>158</v>
      </c>
      <c r="G8753" s="2" t="s">
        <v>20144</v>
      </c>
      <c r="H8753" s="2" t="s">
        <v>989</v>
      </c>
      <c r="I8753" s="2" t="s">
        <v>985</v>
      </c>
    </row>
    <row r="8754" spans="1:9" s="2" customFormat="1" hidden="1" x14ac:dyDescent="0.3">
      <c r="A8754" s="2" t="s">
        <v>20145</v>
      </c>
      <c r="B8754" s="2" t="s">
        <v>999</v>
      </c>
      <c r="C8754" s="4">
        <v>10528</v>
      </c>
      <c r="D8754" s="2" t="s">
        <v>1376</v>
      </c>
      <c r="E8754" s="2" t="s">
        <v>1377</v>
      </c>
      <c r="F8754" s="3">
        <v>5152</v>
      </c>
      <c r="G8754" s="2" t="s">
        <v>20146</v>
      </c>
      <c r="H8754" s="2" t="s">
        <v>989</v>
      </c>
      <c r="I8754" s="2" t="s">
        <v>985</v>
      </c>
    </row>
    <row r="8755" spans="1:9" s="2" customFormat="1" hidden="1" x14ac:dyDescent="0.3">
      <c r="A8755" s="2" t="s">
        <v>20147</v>
      </c>
      <c r="B8755" s="2" t="s">
        <v>985</v>
      </c>
      <c r="C8755" s="4">
        <v>1231</v>
      </c>
      <c r="D8755" s="2" t="s">
        <v>1269</v>
      </c>
      <c r="E8755" s="2" t="s">
        <v>1270</v>
      </c>
      <c r="F8755" s="3">
        <v>12320</v>
      </c>
      <c r="G8755" s="2" t="s">
        <v>20148</v>
      </c>
      <c r="H8755" s="2" t="s">
        <v>989</v>
      </c>
      <c r="I8755" s="2" t="s">
        <v>985</v>
      </c>
    </row>
    <row r="8756" spans="1:9" s="2" customFormat="1" hidden="1" x14ac:dyDescent="0.3">
      <c r="A8756" s="2" t="s">
        <v>20149</v>
      </c>
      <c r="B8756" s="2" t="s">
        <v>985</v>
      </c>
      <c r="C8756" s="4">
        <v>1372</v>
      </c>
      <c r="D8756" s="2" t="s">
        <v>1269</v>
      </c>
      <c r="E8756" s="2" t="s">
        <v>1270</v>
      </c>
      <c r="F8756" s="3">
        <v>13888</v>
      </c>
      <c r="G8756" s="2" t="s">
        <v>20150</v>
      </c>
      <c r="H8756" s="2" t="s">
        <v>989</v>
      </c>
      <c r="I8756" s="2" t="s">
        <v>985</v>
      </c>
    </row>
    <row r="8757" spans="1:9" s="2" customFormat="1" hidden="1" x14ac:dyDescent="0.3">
      <c r="A8757" s="2" t="s">
        <v>20151</v>
      </c>
      <c r="B8757" s="2" t="s">
        <v>985</v>
      </c>
      <c r="C8757" s="4">
        <v>1316</v>
      </c>
      <c r="D8757" s="2" t="s">
        <v>986</v>
      </c>
      <c r="E8757" s="2" t="s">
        <v>987</v>
      </c>
      <c r="F8757" s="3">
        <v>1758.4</v>
      </c>
      <c r="G8757" s="2" t="s">
        <v>20152</v>
      </c>
      <c r="H8757" s="2" t="s">
        <v>989</v>
      </c>
      <c r="I8757" s="2" t="s">
        <v>985</v>
      </c>
    </row>
    <row r="8758" spans="1:9" s="2" customFormat="1" hidden="1" x14ac:dyDescent="0.3">
      <c r="A8758" s="2" t="s">
        <v>20153</v>
      </c>
      <c r="B8758" s="2" t="s">
        <v>1188</v>
      </c>
      <c r="C8758" s="4">
        <v>283244</v>
      </c>
      <c r="D8758" s="2" t="s">
        <v>1189</v>
      </c>
      <c r="E8758" s="2" t="s">
        <v>1190</v>
      </c>
      <c r="F8758" s="3">
        <v>672</v>
      </c>
      <c r="G8758" s="2" t="s">
        <v>20154</v>
      </c>
      <c r="H8758" s="2" t="s">
        <v>989</v>
      </c>
      <c r="I8758" s="2" t="s">
        <v>985</v>
      </c>
    </row>
    <row r="8759" spans="1:9" s="2" customFormat="1" hidden="1" x14ac:dyDescent="0.3">
      <c r="A8759" s="2" t="s">
        <v>20155</v>
      </c>
      <c r="B8759" s="2" t="s">
        <v>985</v>
      </c>
      <c r="C8759" s="4">
        <v>31614333</v>
      </c>
      <c r="D8759" s="2" t="s">
        <v>1410</v>
      </c>
      <c r="E8759" s="2" t="s">
        <v>1411</v>
      </c>
      <c r="F8759" s="3">
        <v>18075.490000000002</v>
      </c>
      <c r="G8759" s="2" t="s">
        <v>20156</v>
      </c>
      <c r="H8759" s="2" t="s">
        <v>989</v>
      </c>
      <c r="I8759" s="2" t="s">
        <v>985</v>
      </c>
    </row>
    <row r="8760" spans="1:9" s="2" customFormat="1" hidden="1" x14ac:dyDescent="0.3">
      <c r="A8760" s="2" t="s">
        <v>20157</v>
      </c>
      <c r="B8760" s="2" t="s">
        <v>985</v>
      </c>
      <c r="C8760" s="4">
        <v>1654</v>
      </c>
      <c r="D8760" s="2" t="s">
        <v>2756</v>
      </c>
      <c r="E8760" s="2" t="s">
        <v>2757</v>
      </c>
      <c r="F8760" s="3">
        <v>41601.599999999999</v>
      </c>
      <c r="G8760" s="2" t="s">
        <v>20158</v>
      </c>
      <c r="H8760" s="2" t="s">
        <v>989</v>
      </c>
      <c r="I8760" s="2" t="s">
        <v>985</v>
      </c>
    </row>
    <row r="8761" spans="1:9" s="2" customFormat="1" hidden="1" x14ac:dyDescent="0.3">
      <c r="A8761" s="2" t="s">
        <v>20159</v>
      </c>
      <c r="B8761" s="2" t="s">
        <v>1960</v>
      </c>
      <c r="C8761" s="4">
        <v>634474</v>
      </c>
      <c r="D8761" s="2" t="s">
        <v>1961</v>
      </c>
      <c r="E8761" s="2" t="s">
        <v>1962</v>
      </c>
      <c r="F8761" s="3">
        <v>132.75</v>
      </c>
      <c r="G8761" s="2" t="s">
        <v>20160</v>
      </c>
      <c r="H8761" s="2" t="s">
        <v>989</v>
      </c>
      <c r="I8761" s="2" t="s">
        <v>985</v>
      </c>
    </row>
    <row r="8762" spans="1:9" s="2" customFormat="1" hidden="1" x14ac:dyDescent="0.3">
      <c r="A8762" s="2" t="s">
        <v>20161</v>
      </c>
      <c r="B8762" s="2" t="s">
        <v>985</v>
      </c>
      <c r="C8762" s="2" t="s">
        <v>20162</v>
      </c>
      <c r="D8762" s="2" t="s">
        <v>1587</v>
      </c>
      <c r="E8762" s="2" t="s">
        <v>1588</v>
      </c>
      <c r="F8762" s="3">
        <v>103</v>
      </c>
      <c r="G8762" s="2" t="s">
        <v>20163</v>
      </c>
      <c r="H8762" s="2" t="s">
        <v>989</v>
      </c>
      <c r="I8762" s="2" t="s">
        <v>985</v>
      </c>
    </row>
    <row r="8763" spans="1:9" s="2" customFormat="1" hidden="1" x14ac:dyDescent="0.3">
      <c r="A8763" s="2" t="s">
        <v>20164</v>
      </c>
      <c r="B8763" s="2" t="s">
        <v>1206</v>
      </c>
      <c r="C8763" s="4">
        <v>592</v>
      </c>
      <c r="D8763" s="2" t="s">
        <v>1305</v>
      </c>
      <c r="E8763" s="2" t="s">
        <v>1306</v>
      </c>
      <c r="F8763" s="3">
        <v>840</v>
      </c>
      <c r="G8763" s="2" t="s">
        <v>20165</v>
      </c>
      <c r="H8763" s="2" t="s">
        <v>989</v>
      </c>
      <c r="I8763" s="2" t="s">
        <v>985</v>
      </c>
    </row>
    <row r="8764" spans="1:9" s="2" customFormat="1" hidden="1" x14ac:dyDescent="0.3">
      <c r="A8764" s="2" t="s">
        <v>20166</v>
      </c>
      <c r="B8764" s="2" t="s">
        <v>999</v>
      </c>
      <c r="C8764" s="4">
        <v>10282</v>
      </c>
      <c r="D8764" s="2" t="s">
        <v>1376</v>
      </c>
      <c r="E8764" s="2" t="s">
        <v>1377</v>
      </c>
      <c r="F8764" s="3">
        <v>5152</v>
      </c>
      <c r="G8764" s="2" t="s">
        <v>20167</v>
      </c>
      <c r="H8764" s="2" t="s">
        <v>989</v>
      </c>
      <c r="I8764" s="2" t="s">
        <v>985</v>
      </c>
    </row>
    <row r="8765" spans="1:9" s="2" customFormat="1" hidden="1" x14ac:dyDescent="0.3">
      <c r="A8765" s="2" t="s">
        <v>20168</v>
      </c>
      <c r="B8765" s="2" t="s">
        <v>1342</v>
      </c>
      <c r="C8765" s="4">
        <v>2118</v>
      </c>
      <c r="D8765" s="2" t="s">
        <v>1343</v>
      </c>
      <c r="E8765" s="2" t="s">
        <v>1344</v>
      </c>
      <c r="F8765" s="3">
        <v>11648</v>
      </c>
      <c r="G8765" s="2" t="s">
        <v>20169</v>
      </c>
      <c r="H8765" s="2" t="s">
        <v>989</v>
      </c>
      <c r="I8765" s="2" t="s">
        <v>985</v>
      </c>
    </row>
    <row r="8766" spans="1:9" s="2" customFormat="1" hidden="1" x14ac:dyDescent="0.3">
      <c r="A8766" s="2" t="s">
        <v>20170</v>
      </c>
      <c r="B8766" s="2" t="s">
        <v>1689</v>
      </c>
      <c r="C8766" s="4">
        <v>1482</v>
      </c>
      <c r="D8766" s="2" t="s">
        <v>1576</v>
      </c>
      <c r="E8766" s="2" t="s">
        <v>1577</v>
      </c>
      <c r="F8766" s="3">
        <v>8628.48</v>
      </c>
      <c r="G8766" s="2" t="s">
        <v>20171</v>
      </c>
      <c r="H8766" s="2" t="s">
        <v>989</v>
      </c>
      <c r="I8766" s="2" t="s">
        <v>985</v>
      </c>
    </row>
    <row r="8767" spans="1:9" s="2" customFormat="1" hidden="1" x14ac:dyDescent="0.3">
      <c r="A8767" s="2" t="s">
        <v>20172</v>
      </c>
      <c r="B8767" s="2" t="s">
        <v>985</v>
      </c>
      <c r="C8767" s="2" t="s">
        <v>20173</v>
      </c>
      <c r="D8767" s="2" t="s">
        <v>1587</v>
      </c>
      <c r="E8767" s="2" t="s">
        <v>1588</v>
      </c>
      <c r="F8767" s="3">
        <v>103</v>
      </c>
      <c r="G8767" s="2" t="s">
        <v>20174</v>
      </c>
      <c r="H8767" s="2" t="s">
        <v>989</v>
      </c>
      <c r="I8767" s="2" t="s">
        <v>985</v>
      </c>
    </row>
    <row r="8768" spans="1:9" s="2" customFormat="1" hidden="1" x14ac:dyDescent="0.3">
      <c r="A8768" s="2" t="s">
        <v>20175</v>
      </c>
      <c r="B8768" s="2" t="s">
        <v>985</v>
      </c>
      <c r="C8768" s="4">
        <v>1234</v>
      </c>
      <c r="D8768" s="2" t="s">
        <v>1269</v>
      </c>
      <c r="E8768" s="2" t="s">
        <v>1270</v>
      </c>
      <c r="F8768" s="3">
        <v>13888</v>
      </c>
      <c r="G8768" s="2" t="s">
        <v>20176</v>
      </c>
      <c r="H8768" s="2" t="s">
        <v>989</v>
      </c>
      <c r="I8768" s="2" t="s">
        <v>985</v>
      </c>
    </row>
    <row r="8769" spans="1:9" s="2" customFormat="1" hidden="1" x14ac:dyDescent="0.3">
      <c r="A8769" s="2" t="s">
        <v>20177</v>
      </c>
      <c r="B8769" s="2" t="s">
        <v>985</v>
      </c>
      <c r="C8769" s="4">
        <v>1388</v>
      </c>
      <c r="D8769" s="2" t="s">
        <v>1269</v>
      </c>
      <c r="E8769" s="2" t="s">
        <v>1270</v>
      </c>
      <c r="F8769" s="3">
        <v>16800</v>
      </c>
      <c r="G8769" s="2" t="s">
        <v>20178</v>
      </c>
      <c r="H8769" s="2" t="s">
        <v>989</v>
      </c>
      <c r="I8769" s="2" t="s">
        <v>985</v>
      </c>
    </row>
    <row r="8770" spans="1:9" s="2" customFormat="1" hidden="1" x14ac:dyDescent="0.3">
      <c r="A8770" s="2" t="s">
        <v>20179</v>
      </c>
      <c r="B8770" s="2" t="s">
        <v>985</v>
      </c>
      <c r="C8770" s="4">
        <v>1519</v>
      </c>
      <c r="D8770" s="2" t="s">
        <v>1269</v>
      </c>
      <c r="E8770" s="2" t="s">
        <v>1270</v>
      </c>
      <c r="F8770" s="3">
        <v>12712</v>
      </c>
      <c r="G8770" s="2" t="s">
        <v>20180</v>
      </c>
      <c r="H8770" s="2" t="s">
        <v>989</v>
      </c>
      <c r="I8770" s="2" t="s">
        <v>985</v>
      </c>
    </row>
    <row r="8771" spans="1:9" s="2" customFormat="1" hidden="1" x14ac:dyDescent="0.3">
      <c r="A8771" s="2" t="s">
        <v>20181</v>
      </c>
      <c r="B8771" s="2" t="s">
        <v>1920</v>
      </c>
      <c r="C8771" s="4">
        <v>4024</v>
      </c>
      <c r="D8771" s="2" t="s">
        <v>1217</v>
      </c>
      <c r="E8771" s="2" t="s">
        <v>1218</v>
      </c>
      <c r="F8771" s="3">
        <v>9424.7999999999993</v>
      </c>
      <c r="G8771" s="2" t="s">
        <v>20182</v>
      </c>
      <c r="H8771" s="2" t="s">
        <v>989</v>
      </c>
      <c r="I8771" s="2" t="s">
        <v>985</v>
      </c>
    </row>
    <row r="8772" spans="1:9" s="2" customFormat="1" hidden="1" x14ac:dyDescent="0.3">
      <c r="A8772" s="2" t="s">
        <v>20183</v>
      </c>
      <c r="B8772" s="2" t="s">
        <v>985</v>
      </c>
      <c r="C8772" s="4">
        <v>217</v>
      </c>
      <c r="D8772" s="2" t="s">
        <v>1908</v>
      </c>
      <c r="E8772" s="2" t="s">
        <v>1909</v>
      </c>
      <c r="F8772" s="3">
        <v>952</v>
      </c>
      <c r="G8772" s="2" t="s">
        <v>20184</v>
      </c>
      <c r="H8772" s="2" t="s">
        <v>989</v>
      </c>
      <c r="I8772" s="2" t="s">
        <v>985</v>
      </c>
    </row>
    <row r="8773" spans="1:9" s="2" customFormat="1" hidden="1" x14ac:dyDescent="0.3">
      <c r="A8773" s="2" t="s">
        <v>20185</v>
      </c>
      <c r="B8773" s="2" t="s">
        <v>999</v>
      </c>
      <c r="C8773" s="4">
        <v>2988</v>
      </c>
      <c r="D8773" s="2" t="s">
        <v>1225</v>
      </c>
      <c r="E8773" s="2" t="s">
        <v>1226</v>
      </c>
      <c r="F8773" s="3">
        <v>7840</v>
      </c>
      <c r="G8773" s="2" t="s">
        <v>20186</v>
      </c>
      <c r="H8773" s="2" t="s">
        <v>989</v>
      </c>
      <c r="I8773" s="2" t="s">
        <v>985</v>
      </c>
    </row>
    <row r="8774" spans="1:9" s="2" customFormat="1" hidden="1" x14ac:dyDescent="0.3">
      <c r="A8774" s="2" t="s">
        <v>20187</v>
      </c>
      <c r="B8774" s="2" t="s">
        <v>999</v>
      </c>
      <c r="C8774" s="4">
        <v>10622</v>
      </c>
      <c r="D8774" s="2" t="s">
        <v>1376</v>
      </c>
      <c r="E8774" s="2" t="s">
        <v>1377</v>
      </c>
      <c r="F8774" s="3">
        <v>5152</v>
      </c>
      <c r="G8774" s="2" t="s">
        <v>20188</v>
      </c>
      <c r="H8774" s="2" t="s">
        <v>989</v>
      </c>
      <c r="I8774" s="2" t="s">
        <v>985</v>
      </c>
    </row>
    <row r="8775" spans="1:9" s="2" customFormat="1" hidden="1" x14ac:dyDescent="0.3">
      <c r="A8775" s="2" t="s">
        <v>20189</v>
      </c>
      <c r="B8775" s="2" t="s">
        <v>985</v>
      </c>
      <c r="C8775" s="4">
        <v>1016</v>
      </c>
      <c r="D8775" s="2" t="s">
        <v>2147</v>
      </c>
      <c r="E8775" s="2" t="s">
        <v>2148</v>
      </c>
      <c r="F8775" s="3">
        <v>7728</v>
      </c>
      <c r="G8775" s="2" t="s">
        <v>20190</v>
      </c>
      <c r="H8775" s="2" t="s">
        <v>989</v>
      </c>
      <c r="I8775" s="2" t="s">
        <v>985</v>
      </c>
    </row>
    <row r="8776" spans="1:9" s="2" customFormat="1" hidden="1" x14ac:dyDescent="0.3">
      <c r="A8776" s="2" t="s">
        <v>20191</v>
      </c>
      <c r="B8776" s="2" t="s">
        <v>1366</v>
      </c>
      <c r="C8776" s="4">
        <v>168</v>
      </c>
      <c r="D8776" s="2" t="s">
        <v>1458</v>
      </c>
      <c r="E8776" s="2" t="s">
        <v>1459</v>
      </c>
      <c r="F8776" s="3">
        <v>15544</v>
      </c>
      <c r="G8776" s="2" t="s">
        <v>20192</v>
      </c>
      <c r="H8776" s="2" t="s">
        <v>989</v>
      </c>
      <c r="I8776" s="2" t="s">
        <v>985</v>
      </c>
    </row>
    <row r="8777" spans="1:9" s="2" customFormat="1" hidden="1" x14ac:dyDescent="0.3">
      <c r="A8777" s="2" t="s">
        <v>20193</v>
      </c>
      <c r="B8777" s="2" t="s">
        <v>1276</v>
      </c>
      <c r="C8777" s="4">
        <v>158</v>
      </c>
      <c r="D8777" s="2" t="s">
        <v>1277</v>
      </c>
      <c r="E8777" s="2" t="s">
        <v>1278</v>
      </c>
      <c r="F8777" s="3">
        <v>1680</v>
      </c>
      <c r="G8777" s="2" t="s">
        <v>20194</v>
      </c>
      <c r="H8777" s="2" t="s">
        <v>989</v>
      </c>
      <c r="I8777" s="2" t="s">
        <v>985</v>
      </c>
    </row>
    <row r="8778" spans="1:9" s="2" customFormat="1" hidden="1" x14ac:dyDescent="0.3">
      <c r="A8778" s="2" t="s">
        <v>20195</v>
      </c>
      <c r="B8778" s="2" t="s">
        <v>1960</v>
      </c>
      <c r="C8778" s="4">
        <v>643603</v>
      </c>
      <c r="D8778" s="2" t="s">
        <v>1961</v>
      </c>
      <c r="E8778" s="2" t="s">
        <v>1962</v>
      </c>
      <c r="F8778" s="3">
        <v>132.75</v>
      </c>
      <c r="G8778" s="2" t="s">
        <v>20196</v>
      </c>
      <c r="H8778" s="2" t="s">
        <v>989</v>
      </c>
      <c r="I8778" s="2" t="s">
        <v>985</v>
      </c>
    </row>
    <row r="8779" spans="1:9" s="2" customFormat="1" hidden="1" x14ac:dyDescent="0.3">
      <c r="A8779" s="2" t="s">
        <v>20197</v>
      </c>
      <c r="B8779" s="2" t="s">
        <v>1206</v>
      </c>
      <c r="C8779" s="4">
        <v>636</v>
      </c>
      <c r="D8779" s="2" t="s">
        <v>1497</v>
      </c>
      <c r="E8779" s="2" t="s">
        <v>1498</v>
      </c>
      <c r="F8779" s="3">
        <v>10528</v>
      </c>
      <c r="G8779" s="2" t="s">
        <v>20198</v>
      </c>
      <c r="H8779" s="2" t="s">
        <v>989</v>
      </c>
      <c r="I8779" s="2" t="s">
        <v>985</v>
      </c>
    </row>
    <row r="8780" spans="1:9" s="2" customFormat="1" hidden="1" x14ac:dyDescent="0.3">
      <c r="A8780" s="2" t="s">
        <v>20199</v>
      </c>
      <c r="B8780" s="2" t="s">
        <v>999</v>
      </c>
      <c r="C8780" s="4">
        <v>11031</v>
      </c>
      <c r="D8780" s="2" t="s">
        <v>1376</v>
      </c>
      <c r="E8780" s="2" t="s">
        <v>1377</v>
      </c>
      <c r="F8780" s="3">
        <v>5152</v>
      </c>
      <c r="G8780" s="2" t="s">
        <v>20200</v>
      </c>
      <c r="H8780" s="2" t="s">
        <v>989</v>
      </c>
      <c r="I8780" s="2" t="s">
        <v>985</v>
      </c>
    </row>
    <row r="8781" spans="1:9" s="2" customFormat="1" hidden="1" x14ac:dyDescent="0.3">
      <c r="A8781" s="2" t="s">
        <v>20201</v>
      </c>
      <c r="B8781" s="2" t="s">
        <v>985</v>
      </c>
      <c r="C8781" s="4">
        <v>117</v>
      </c>
      <c r="D8781" s="2" t="s">
        <v>1908</v>
      </c>
      <c r="E8781" s="2" t="s">
        <v>1909</v>
      </c>
      <c r="F8781" s="3">
        <v>1428</v>
      </c>
      <c r="G8781" s="2" t="s">
        <v>20202</v>
      </c>
      <c r="H8781" s="2" t="s">
        <v>989</v>
      </c>
      <c r="I8781" s="2" t="s">
        <v>985</v>
      </c>
    </row>
    <row r="8782" spans="1:9" s="2" customFormat="1" hidden="1" x14ac:dyDescent="0.3">
      <c r="A8782" s="2" t="s">
        <v>20203</v>
      </c>
      <c r="B8782" s="2" t="s">
        <v>1920</v>
      </c>
      <c r="C8782" s="4">
        <v>4006</v>
      </c>
      <c r="D8782" s="2" t="s">
        <v>1217</v>
      </c>
      <c r="E8782" s="2" t="s">
        <v>1218</v>
      </c>
      <c r="F8782" s="3">
        <v>448</v>
      </c>
      <c r="G8782" s="2" t="s">
        <v>20204</v>
      </c>
      <c r="H8782" s="2" t="s">
        <v>989</v>
      </c>
      <c r="I8782" s="2" t="s">
        <v>985</v>
      </c>
    </row>
    <row r="8783" spans="1:9" s="2" customFormat="1" hidden="1" x14ac:dyDescent="0.3">
      <c r="A8783" s="2" t="s">
        <v>20205</v>
      </c>
      <c r="B8783" s="2" t="s">
        <v>1216</v>
      </c>
      <c r="C8783" s="4">
        <v>3613</v>
      </c>
      <c r="D8783" s="2" t="s">
        <v>1217</v>
      </c>
      <c r="E8783" s="2" t="s">
        <v>1218</v>
      </c>
      <c r="F8783" s="3">
        <v>952</v>
      </c>
      <c r="G8783" s="2" t="s">
        <v>20206</v>
      </c>
      <c r="H8783" s="2" t="s">
        <v>989</v>
      </c>
      <c r="I8783" s="2" t="s">
        <v>985</v>
      </c>
    </row>
    <row r="8784" spans="1:9" s="2" customFormat="1" hidden="1" x14ac:dyDescent="0.3">
      <c r="A8784" s="2" t="s">
        <v>20207</v>
      </c>
      <c r="B8784" s="2" t="s">
        <v>1923</v>
      </c>
      <c r="C8784" s="4">
        <v>4150</v>
      </c>
      <c r="D8784" s="2" t="s">
        <v>1924</v>
      </c>
      <c r="E8784" s="2" t="s">
        <v>1925</v>
      </c>
      <c r="F8784" s="3">
        <v>1580</v>
      </c>
      <c r="G8784" s="2" t="s">
        <v>20208</v>
      </c>
      <c r="H8784" s="2" t="s">
        <v>989</v>
      </c>
      <c r="I8784" s="2" t="s">
        <v>985</v>
      </c>
    </row>
    <row r="8785" spans="1:9" s="2" customFormat="1" hidden="1" x14ac:dyDescent="0.3">
      <c r="A8785" s="2" t="s">
        <v>20209</v>
      </c>
      <c r="B8785" s="2" t="s">
        <v>1260</v>
      </c>
      <c r="C8785" s="4">
        <v>2172</v>
      </c>
      <c r="D8785" s="2" t="s">
        <v>1261</v>
      </c>
      <c r="E8785" s="2" t="s">
        <v>1262</v>
      </c>
      <c r="F8785" s="3">
        <v>4312</v>
      </c>
      <c r="G8785" s="2" t="s">
        <v>20210</v>
      </c>
      <c r="H8785" s="2" t="s">
        <v>989</v>
      </c>
      <c r="I8785" s="2" t="s">
        <v>985</v>
      </c>
    </row>
    <row r="8786" spans="1:9" s="2" customFormat="1" hidden="1" x14ac:dyDescent="0.3">
      <c r="A8786" s="2" t="s">
        <v>20211</v>
      </c>
      <c r="B8786" s="2" t="s">
        <v>985</v>
      </c>
      <c r="C8786" s="4">
        <v>4323</v>
      </c>
      <c r="D8786" s="2" t="s">
        <v>1221</v>
      </c>
      <c r="E8786" s="2" t="s">
        <v>1222</v>
      </c>
      <c r="F8786" s="3">
        <v>2016</v>
      </c>
      <c r="G8786" s="2" t="s">
        <v>20212</v>
      </c>
      <c r="H8786" s="2" t="s">
        <v>989</v>
      </c>
      <c r="I8786" s="2" t="s">
        <v>985</v>
      </c>
    </row>
    <row r="8787" spans="1:9" s="2" customFormat="1" hidden="1" x14ac:dyDescent="0.3">
      <c r="A8787" s="2" t="s">
        <v>20213</v>
      </c>
      <c r="B8787" s="2" t="s">
        <v>1342</v>
      </c>
      <c r="C8787" s="4">
        <v>2036</v>
      </c>
      <c r="D8787" s="2" t="s">
        <v>1343</v>
      </c>
      <c r="E8787" s="2" t="s">
        <v>1344</v>
      </c>
      <c r="F8787" s="3">
        <v>15232</v>
      </c>
      <c r="G8787" s="2" t="s">
        <v>20214</v>
      </c>
      <c r="H8787" s="2" t="s">
        <v>989</v>
      </c>
      <c r="I8787" s="2" t="s">
        <v>985</v>
      </c>
    </row>
    <row r="8788" spans="1:9" s="2" customFormat="1" hidden="1" x14ac:dyDescent="0.3">
      <c r="A8788" s="2" t="s">
        <v>20215</v>
      </c>
      <c r="B8788" s="2" t="s">
        <v>1371</v>
      </c>
      <c r="C8788" s="4">
        <v>619</v>
      </c>
      <c r="D8788" s="2" t="s">
        <v>1372</v>
      </c>
      <c r="E8788" s="2" t="s">
        <v>1373</v>
      </c>
      <c r="F8788" s="3">
        <v>10579.32</v>
      </c>
      <c r="G8788" s="2" t="s">
        <v>20216</v>
      </c>
      <c r="H8788" s="2" t="s">
        <v>989</v>
      </c>
      <c r="I8788" s="2" t="s">
        <v>985</v>
      </c>
    </row>
    <row r="8789" spans="1:9" s="2" customFormat="1" hidden="1" x14ac:dyDescent="0.3">
      <c r="A8789" s="2" t="s">
        <v>20217</v>
      </c>
      <c r="B8789" s="2" t="s">
        <v>1689</v>
      </c>
      <c r="C8789" s="4">
        <v>11428</v>
      </c>
      <c r="D8789" s="2" t="s">
        <v>1184</v>
      </c>
      <c r="E8789" s="2" t="s">
        <v>1185</v>
      </c>
      <c r="F8789" s="3">
        <v>19600</v>
      </c>
      <c r="G8789" s="2" t="s">
        <v>20218</v>
      </c>
      <c r="H8789" s="2" t="s">
        <v>989</v>
      </c>
      <c r="I8789" s="2" t="s">
        <v>985</v>
      </c>
    </row>
    <row r="8790" spans="1:9" s="2" customFormat="1" hidden="1" x14ac:dyDescent="0.3">
      <c r="A8790" s="2" t="s">
        <v>20219</v>
      </c>
      <c r="B8790" s="2" t="s">
        <v>1260</v>
      </c>
      <c r="C8790" s="4">
        <v>2071</v>
      </c>
      <c r="D8790" s="2" t="s">
        <v>1261</v>
      </c>
      <c r="E8790" s="2" t="s">
        <v>1262</v>
      </c>
      <c r="F8790" s="3">
        <v>1120</v>
      </c>
      <c r="G8790" s="2" t="s">
        <v>20220</v>
      </c>
      <c r="H8790" s="2" t="s">
        <v>989</v>
      </c>
      <c r="I8790" s="2" t="s">
        <v>985</v>
      </c>
    </row>
    <row r="8791" spans="1:9" s="2" customFormat="1" hidden="1" x14ac:dyDescent="0.3">
      <c r="A8791" s="2" t="s">
        <v>20221</v>
      </c>
      <c r="B8791" s="2" t="s">
        <v>1188</v>
      </c>
      <c r="C8791" s="4">
        <v>278980</v>
      </c>
      <c r="D8791" s="2" t="s">
        <v>1189</v>
      </c>
      <c r="E8791" s="2" t="s">
        <v>1190</v>
      </c>
      <c r="F8791" s="3">
        <v>21888.68</v>
      </c>
      <c r="G8791" s="2" t="s">
        <v>20222</v>
      </c>
      <c r="H8791" s="2" t="s">
        <v>989</v>
      </c>
      <c r="I8791" s="2" t="s">
        <v>985</v>
      </c>
    </row>
    <row r="8792" spans="1:9" s="2" customFormat="1" hidden="1" x14ac:dyDescent="0.3">
      <c r="A8792" s="2" t="s">
        <v>20223</v>
      </c>
      <c r="B8792" s="2" t="s">
        <v>1689</v>
      </c>
      <c r="C8792" s="4">
        <v>1167</v>
      </c>
      <c r="D8792" s="2" t="s">
        <v>1576</v>
      </c>
      <c r="E8792" s="2" t="s">
        <v>1577</v>
      </c>
      <c r="F8792" s="3">
        <v>5336</v>
      </c>
      <c r="G8792" s="2" t="s">
        <v>20224</v>
      </c>
      <c r="H8792" s="2" t="s">
        <v>989</v>
      </c>
      <c r="I8792" s="2" t="s">
        <v>985</v>
      </c>
    </row>
    <row r="8793" spans="1:9" s="2" customFormat="1" hidden="1" x14ac:dyDescent="0.3">
      <c r="A8793" s="2" t="s">
        <v>20225</v>
      </c>
      <c r="B8793" s="2" t="s">
        <v>2215</v>
      </c>
      <c r="C8793" s="4">
        <v>276928379</v>
      </c>
      <c r="D8793" s="2" t="s">
        <v>2216</v>
      </c>
      <c r="E8793" s="2" t="s">
        <v>2217</v>
      </c>
      <c r="F8793" s="3">
        <v>108.5</v>
      </c>
      <c r="G8793" s="2" t="s">
        <v>20226</v>
      </c>
      <c r="H8793" s="2" t="s">
        <v>989</v>
      </c>
      <c r="I8793" s="2" t="s">
        <v>985</v>
      </c>
    </row>
    <row r="8794" spans="1:9" s="2" customFormat="1" hidden="1" x14ac:dyDescent="0.3">
      <c r="A8794" s="2" t="s">
        <v>20227</v>
      </c>
      <c r="B8794" s="2" t="s">
        <v>1689</v>
      </c>
      <c r="C8794" s="4">
        <v>1232</v>
      </c>
      <c r="D8794" s="2" t="s">
        <v>1576</v>
      </c>
      <c r="E8794" s="2" t="s">
        <v>1577</v>
      </c>
      <c r="F8794" s="3">
        <v>5336</v>
      </c>
      <c r="G8794" s="2" t="s">
        <v>20228</v>
      </c>
      <c r="H8794" s="2" t="s">
        <v>989</v>
      </c>
      <c r="I8794" s="2" t="s">
        <v>985</v>
      </c>
    </row>
    <row r="8795" spans="1:9" s="2" customFormat="1" hidden="1" x14ac:dyDescent="0.3">
      <c r="A8795" s="2" t="s">
        <v>20229</v>
      </c>
      <c r="B8795" s="2" t="s">
        <v>999</v>
      </c>
      <c r="C8795" s="4">
        <v>42</v>
      </c>
      <c r="D8795" s="2" t="s">
        <v>5132</v>
      </c>
      <c r="E8795" s="2" t="s">
        <v>5133</v>
      </c>
      <c r="F8795" s="3">
        <v>32254.959999999999</v>
      </c>
      <c r="G8795" s="2" t="s">
        <v>20230</v>
      </c>
      <c r="H8795" s="2" t="s">
        <v>989</v>
      </c>
      <c r="I8795" s="2" t="s">
        <v>985</v>
      </c>
    </row>
    <row r="8796" spans="1:9" s="2" customFormat="1" hidden="1" x14ac:dyDescent="0.3">
      <c r="A8796" s="2" t="s">
        <v>20231</v>
      </c>
      <c r="B8796" s="2" t="s">
        <v>1505</v>
      </c>
      <c r="C8796" s="4">
        <v>2520854</v>
      </c>
      <c r="D8796" s="2" t="s">
        <v>1506</v>
      </c>
      <c r="E8796" s="2" t="s">
        <v>1507</v>
      </c>
      <c r="F8796" s="3">
        <v>1393.55</v>
      </c>
      <c r="G8796" s="2" t="s">
        <v>20232</v>
      </c>
      <c r="H8796" s="2" t="s">
        <v>989</v>
      </c>
      <c r="I8796" s="2" t="s">
        <v>985</v>
      </c>
    </row>
    <row r="8797" spans="1:9" s="2" customFormat="1" hidden="1" x14ac:dyDescent="0.3">
      <c r="A8797" s="2" t="s">
        <v>20233</v>
      </c>
      <c r="B8797" s="2" t="s">
        <v>985</v>
      </c>
      <c r="C8797" s="4">
        <v>1280</v>
      </c>
      <c r="D8797" s="2" t="s">
        <v>986</v>
      </c>
      <c r="E8797" s="2" t="s">
        <v>987</v>
      </c>
      <c r="F8797" s="3">
        <v>1862.8</v>
      </c>
      <c r="G8797" s="2" t="s">
        <v>20234</v>
      </c>
      <c r="H8797" s="2" t="s">
        <v>989</v>
      </c>
      <c r="I8797" s="2" t="s">
        <v>985</v>
      </c>
    </row>
    <row r="8798" spans="1:9" s="2" customFormat="1" hidden="1" x14ac:dyDescent="0.3">
      <c r="A8798" s="2" t="s">
        <v>20235</v>
      </c>
      <c r="B8798" s="2" t="s">
        <v>1188</v>
      </c>
      <c r="C8798" s="4">
        <v>282252</v>
      </c>
      <c r="D8798" s="2" t="s">
        <v>1189</v>
      </c>
      <c r="E8798" s="2" t="s">
        <v>1190</v>
      </c>
      <c r="F8798" s="3">
        <v>2288.6799999999998</v>
      </c>
      <c r="G8798" s="2" t="s">
        <v>20236</v>
      </c>
      <c r="H8798" s="2" t="s">
        <v>989</v>
      </c>
      <c r="I8798" s="2" t="s">
        <v>985</v>
      </c>
    </row>
    <row r="8799" spans="1:9" s="2" customFormat="1" hidden="1" x14ac:dyDescent="0.3">
      <c r="A8799" s="2" t="s">
        <v>20237</v>
      </c>
      <c r="B8799" s="2" t="s">
        <v>20238</v>
      </c>
      <c r="C8799" s="4">
        <v>24067</v>
      </c>
      <c r="D8799" s="2" t="s">
        <v>16726</v>
      </c>
      <c r="E8799" s="2" t="s">
        <v>16727</v>
      </c>
      <c r="F8799" s="3">
        <v>209</v>
      </c>
      <c r="G8799" s="2" t="s">
        <v>20239</v>
      </c>
      <c r="H8799" s="2" t="s">
        <v>989</v>
      </c>
      <c r="I8799" s="2" t="s">
        <v>985</v>
      </c>
    </row>
    <row r="8800" spans="1:9" s="2" customFormat="1" hidden="1" x14ac:dyDescent="0.3">
      <c r="A8800" s="2" t="s">
        <v>20240</v>
      </c>
      <c r="B8800" s="4">
        <v>1340</v>
      </c>
      <c r="C8800" s="2" t="s">
        <v>985</v>
      </c>
      <c r="D8800" s="2" t="s">
        <v>995</v>
      </c>
      <c r="E8800" s="2" t="s">
        <v>996</v>
      </c>
      <c r="F8800" s="3">
        <v>6670</v>
      </c>
      <c r="G8800" s="2" t="s">
        <v>20241</v>
      </c>
      <c r="H8800" s="2" t="s">
        <v>989</v>
      </c>
      <c r="I8800" s="2" t="s">
        <v>985</v>
      </c>
    </row>
    <row r="8801" spans="1:9" s="2" customFormat="1" hidden="1" x14ac:dyDescent="0.3">
      <c r="A8801" s="2" t="s">
        <v>20242</v>
      </c>
      <c r="B8801" s="2" t="s">
        <v>999</v>
      </c>
      <c r="C8801" s="4">
        <v>654</v>
      </c>
      <c r="D8801" s="2" t="s">
        <v>4640</v>
      </c>
      <c r="E8801" s="2" t="s">
        <v>4641</v>
      </c>
      <c r="F8801" s="3">
        <v>154</v>
      </c>
      <c r="G8801" s="2" t="s">
        <v>20243</v>
      </c>
      <c r="H8801" s="2" t="s">
        <v>989</v>
      </c>
      <c r="I8801" s="2" t="s">
        <v>985</v>
      </c>
    </row>
    <row r="8802" spans="1:9" s="2" customFormat="1" hidden="1" x14ac:dyDescent="0.3">
      <c r="A8802" s="2" t="s">
        <v>20244</v>
      </c>
      <c r="B8802" s="2" t="s">
        <v>985</v>
      </c>
      <c r="C8802" s="4">
        <v>5389</v>
      </c>
      <c r="D8802" s="2" t="s">
        <v>1221</v>
      </c>
      <c r="E8802" s="2" t="s">
        <v>1222</v>
      </c>
      <c r="F8802" s="3">
        <v>36960</v>
      </c>
      <c r="G8802" s="2" t="s">
        <v>20245</v>
      </c>
      <c r="H8802" s="2" t="s">
        <v>989</v>
      </c>
      <c r="I8802" s="2" t="s">
        <v>985</v>
      </c>
    </row>
    <row r="8803" spans="1:9" s="2" customFormat="1" hidden="1" x14ac:dyDescent="0.3">
      <c r="A8803" s="2" t="s">
        <v>20246</v>
      </c>
      <c r="B8803" s="2" t="s">
        <v>985</v>
      </c>
      <c r="C8803" s="4">
        <v>1374</v>
      </c>
      <c r="D8803" s="2" t="s">
        <v>1202</v>
      </c>
      <c r="E8803" s="2" t="s">
        <v>1203</v>
      </c>
      <c r="F8803" s="3">
        <v>12656</v>
      </c>
      <c r="G8803" s="2" t="s">
        <v>20247</v>
      </c>
      <c r="H8803" s="2" t="s">
        <v>989</v>
      </c>
      <c r="I8803" s="2" t="s">
        <v>985</v>
      </c>
    </row>
    <row r="8804" spans="1:9" s="2" customFormat="1" hidden="1" x14ac:dyDescent="0.3">
      <c r="A8804" s="2" t="s">
        <v>20248</v>
      </c>
      <c r="B8804" s="2" t="s">
        <v>985</v>
      </c>
      <c r="C8804" s="4">
        <v>875</v>
      </c>
      <c r="D8804" s="2" t="s">
        <v>986</v>
      </c>
      <c r="E8804" s="2" t="s">
        <v>987</v>
      </c>
      <c r="F8804" s="3">
        <v>1680</v>
      </c>
      <c r="G8804" s="2" t="s">
        <v>20249</v>
      </c>
      <c r="H8804" s="2" t="s">
        <v>989</v>
      </c>
      <c r="I8804" s="2" t="s">
        <v>985</v>
      </c>
    </row>
    <row r="8805" spans="1:9" s="2" customFormat="1" hidden="1" x14ac:dyDescent="0.3">
      <c r="A8805" s="2" t="s">
        <v>20250</v>
      </c>
      <c r="B8805" s="2" t="s">
        <v>1689</v>
      </c>
      <c r="C8805" s="4">
        <v>1186</v>
      </c>
      <c r="D8805" s="2" t="s">
        <v>1576</v>
      </c>
      <c r="E8805" s="2" t="s">
        <v>1577</v>
      </c>
      <c r="F8805" s="3">
        <v>2240</v>
      </c>
      <c r="G8805" s="2" t="s">
        <v>20251</v>
      </c>
      <c r="H8805" s="2" t="s">
        <v>989</v>
      </c>
      <c r="I8805" s="2" t="s">
        <v>985</v>
      </c>
    </row>
    <row r="8806" spans="1:9" s="2" customFormat="1" hidden="1" x14ac:dyDescent="0.3">
      <c r="A8806" s="2" t="s">
        <v>20252</v>
      </c>
      <c r="B8806" s="2" t="s">
        <v>2508</v>
      </c>
      <c r="C8806" s="4">
        <v>397</v>
      </c>
      <c r="D8806" s="2" t="s">
        <v>4586</v>
      </c>
      <c r="E8806" s="2" t="s">
        <v>4587</v>
      </c>
      <c r="F8806" s="3">
        <v>6425.05</v>
      </c>
      <c r="G8806" s="2" t="s">
        <v>20253</v>
      </c>
      <c r="H8806" s="2" t="s">
        <v>989</v>
      </c>
      <c r="I8806" s="2" t="s">
        <v>985</v>
      </c>
    </row>
    <row r="8807" spans="1:9" s="2" customFormat="1" hidden="1" x14ac:dyDescent="0.3">
      <c r="A8807" s="2" t="s">
        <v>20254</v>
      </c>
      <c r="B8807" s="2" t="s">
        <v>1260</v>
      </c>
      <c r="C8807" s="4">
        <v>2022</v>
      </c>
      <c r="D8807" s="2" t="s">
        <v>1261</v>
      </c>
      <c r="E8807" s="2" t="s">
        <v>1262</v>
      </c>
      <c r="F8807" s="3">
        <v>1400</v>
      </c>
      <c r="G8807" s="2" t="s">
        <v>20255</v>
      </c>
      <c r="H8807" s="2" t="s">
        <v>989</v>
      </c>
      <c r="I8807" s="2" t="s">
        <v>985</v>
      </c>
    </row>
    <row r="8808" spans="1:9" s="2" customFormat="1" hidden="1" x14ac:dyDescent="0.3">
      <c r="A8808" s="2" t="s">
        <v>20256</v>
      </c>
      <c r="B8808" s="4">
        <v>1284</v>
      </c>
      <c r="C8808" s="2" t="s">
        <v>985</v>
      </c>
      <c r="D8808" s="2" t="s">
        <v>995</v>
      </c>
      <c r="E8808" s="2" t="s">
        <v>996</v>
      </c>
      <c r="F8808" s="3">
        <v>7459.2</v>
      </c>
      <c r="G8808" s="2" t="s">
        <v>20257</v>
      </c>
      <c r="H8808" s="2" t="s">
        <v>989</v>
      </c>
      <c r="I8808" s="2" t="s">
        <v>985</v>
      </c>
    </row>
    <row r="8809" spans="1:9" s="2" customFormat="1" hidden="1" x14ac:dyDescent="0.3">
      <c r="A8809" s="2" t="s">
        <v>20258</v>
      </c>
      <c r="B8809" s="4">
        <v>1076</v>
      </c>
      <c r="C8809" s="2" t="s">
        <v>985</v>
      </c>
      <c r="D8809" s="2" t="s">
        <v>995</v>
      </c>
      <c r="E8809" s="2" t="s">
        <v>996</v>
      </c>
      <c r="F8809" s="3">
        <v>6670</v>
      </c>
      <c r="G8809" s="2" t="s">
        <v>20259</v>
      </c>
      <c r="H8809" s="2" t="s">
        <v>989</v>
      </c>
      <c r="I8809" s="2" t="s">
        <v>985</v>
      </c>
    </row>
    <row r="8810" spans="1:9" s="2" customFormat="1" hidden="1" x14ac:dyDescent="0.3">
      <c r="A8810" s="2" t="s">
        <v>20260</v>
      </c>
      <c r="B8810" s="2" t="s">
        <v>1689</v>
      </c>
      <c r="C8810" s="4">
        <v>2845</v>
      </c>
      <c r="D8810" s="2" t="s">
        <v>2450</v>
      </c>
      <c r="E8810" s="2" t="s">
        <v>2451</v>
      </c>
      <c r="F8810" s="3">
        <v>2749.2</v>
      </c>
      <c r="G8810" s="2" t="s">
        <v>20261</v>
      </c>
      <c r="H8810" s="2" t="s">
        <v>989</v>
      </c>
      <c r="I8810" s="2" t="s">
        <v>985</v>
      </c>
    </row>
    <row r="8811" spans="1:9" s="2" customFormat="1" hidden="1" x14ac:dyDescent="0.3">
      <c r="A8811" s="2" t="s">
        <v>20262</v>
      </c>
      <c r="B8811" s="2" t="s">
        <v>1300</v>
      </c>
      <c r="C8811" s="4">
        <v>1261</v>
      </c>
      <c r="D8811" s="2" t="s">
        <v>1301</v>
      </c>
      <c r="E8811" s="2" t="s">
        <v>1302</v>
      </c>
      <c r="F8811" s="3">
        <v>3192</v>
      </c>
      <c r="G8811" s="2" t="s">
        <v>20263</v>
      </c>
      <c r="H8811" s="2" t="s">
        <v>989</v>
      </c>
      <c r="I8811" s="2" t="s">
        <v>985</v>
      </c>
    </row>
    <row r="8812" spans="1:9" s="2" customFormat="1" hidden="1" x14ac:dyDescent="0.3">
      <c r="A8812" s="2" t="s">
        <v>20264</v>
      </c>
      <c r="B8812" s="2" t="s">
        <v>1300</v>
      </c>
      <c r="C8812" s="4">
        <v>1243</v>
      </c>
      <c r="D8812" s="2" t="s">
        <v>1301</v>
      </c>
      <c r="E8812" s="2" t="s">
        <v>1302</v>
      </c>
      <c r="F8812" s="3">
        <v>1176</v>
      </c>
      <c r="G8812" s="2" t="s">
        <v>20265</v>
      </c>
      <c r="H8812" s="2" t="s">
        <v>989</v>
      </c>
      <c r="I8812" s="2" t="s">
        <v>985</v>
      </c>
    </row>
    <row r="8813" spans="1:9" s="2" customFormat="1" hidden="1" x14ac:dyDescent="0.3">
      <c r="A8813" s="2" t="s">
        <v>20266</v>
      </c>
      <c r="B8813" s="2" t="s">
        <v>1206</v>
      </c>
      <c r="C8813" s="4">
        <v>4040</v>
      </c>
      <c r="D8813" s="2" t="s">
        <v>1207</v>
      </c>
      <c r="E8813" s="2" t="s">
        <v>1208</v>
      </c>
      <c r="F8813" s="3">
        <v>2464</v>
      </c>
      <c r="G8813" s="2" t="s">
        <v>20267</v>
      </c>
      <c r="H8813" s="2" t="s">
        <v>989</v>
      </c>
      <c r="I8813" s="2" t="s">
        <v>985</v>
      </c>
    </row>
    <row r="8814" spans="1:9" s="2" customFormat="1" hidden="1" x14ac:dyDescent="0.3">
      <c r="A8814" s="2" t="s">
        <v>20268</v>
      </c>
      <c r="B8814" s="2" t="s">
        <v>1689</v>
      </c>
      <c r="C8814" s="4">
        <v>1500</v>
      </c>
      <c r="D8814" s="2" t="s">
        <v>1576</v>
      </c>
      <c r="E8814" s="2" t="s">
        <v>1577</v>
      </c>
      <c r="F8814" s="3">
        <v>9048</v>
      </c>
      <c r="G8814" s="2" t="s">
        <v>20269</v>
      </c>
      <c r="H8814" s="2" t="s">
        <v>989</v>
      </c>
      <c r="I8814" s="2" t="s">
        <v>985</v>
      </c>
    </row>
    <row r="8815" spans="1:9" s="2" customFormat="1" hidden="1" x14ac:dyDescent="0.3">
      <c r="A8815" s="2" t="s">
        <v>20270</v>
      </c>
      <c r="B8815" s="2" t="s">
        <v>999</v>
      </c>
      <c r="C8815" s="4">
        <v>2924</v>
      </c>
      <c r="D8815" s="2" t="s">
        <v>1225</v>
      </c>
      <c r="E8815" s="2" t="s">
        <v>1226</v>
      </c>
      <c r="F8815" s="3">
        <v>4424</v>
      </c>
      <c r="G8815" s="2" t="s">
        <v>20271</v>
      </c>
      <c r="H8815" s="2" t="s">
        <v>989</v>
      </c>
      <c r="I8815" s="2" t="s">
        <v>985</v>
      </c>
    </row>
    <row r="8816" spans="1:9" s="2" customFormat="1" hidden="1" x14ac:dyDescent="0.3">
      <c r="A8816" s="2" t="s">
        <v>20272</v>
      </c>
      <c r="B8816" s="2" t="s">
        <v>985</v>
      </c>
      <c r="C8816" s="4">
        <v>4997</v>
      </c>
      <c r="D8816" s="2" t="s">
        <v>1221</v>
      </c>
      <c r="E8816" s="2" t="s">
        <v>1222</v>
      </c>
      <c r="F8816" s="3">
        <v>3332</v>
      </c>
      <c r="G8816" s="2" t="s">
        <v>20273</v>
      </c>
      <c r="H8816" s="2" t="s">
        <v>989</v>
      </c>
      <c r="I8816" s="2" t="s">
        <v>985</v>
      </c>
    </row>
    <row r="8817" spans="1:9" s="2" customFormat="1" hidden="1" x14ac:dyDescent="0.3">
      <c r="A8817" s="2" t="s">
        <v>20274</v>
      </c>
      <c r="B8817" s="2" t="s">
        <v>985</v>
      </c>
      <c r="C8817" s="4">
        <v>3504</v>
      </c>
      <c r="D8817" s="2" t="s">
        <v>991</v>
      </c>
      <c r="E8817" s="2" t="s">
        <v>992</v>
      </c>
      <c r="F8817" s="3">
        <v>17669.12</v>
      </c>
      <c r="G8817" s="2" t="s">
        <v>20275</v>
      </c>
      <c r="H8817" s="2" t="s">
        <v>989</v>
      </c>
      <c r="I8817" s="2" t="s">
        <v>985</v>
      </c>
    </row>
    <row r="8818" spans="1:9" s="2" customFormat="1" hidden="1" x14ac:dyDescent="0.3">
      <c r="A8818" s="2" t="s">
        <v>20276</v>
      </c>
      <c r="B8818" s="2" t="s">
        <v>985</v>
      </c>
      <c r="C8818" s="4">
        <v>1291</v>
      </c>
      <c r="D8818" s="2" t="s">
        <v>1202</v>
      </c>
      <c r="E8818" s="2" t="s">
        <v>1203</v>
      </c>
      <c r="F8818" s="3">
        <v>21336</v>
      </c>
      <c r="G8818" s="2" t="s">
        <v>20277</v>
      </c>
      <c r="H8818" s="2" t="s">
        <v>989</v>
      </c>
      <c r="I8818" s="2" t="s">
        <v>985</v>
      </c>
    </row>
    <row r="8819" spans="1:9" s="2" customFormat="1" hidden="1" x14ac:dyDescent="0.3">
      <c r="A8819" s="2" t="s">
        <v>20278</v>
      </c>
      <c r="B8819" s="2" t="s">
        <v>1923</v>
      </c>
      <c r="C8819" s="4">
        <v>4030</v>
      </c>
      <c r="D8819" s="2" t="s">
        <v>1924</v>
      </c>
      <c r="E8819" s="2" t="s">
        <v>1925</v>
      </c>
      <c r="F8819" s="3">
        <v>1580</v>
      </c>
      <c r="G8819" s="2" t="s">
        <v>20279</v>
      </c>
      <c r="H8819" s="2" t="s">
        <v>989</v>
      </c>
      <c r="I8819" s="2" t="s">
        <v>985</v>
      </c>
    </row>
    <row r="8820" spans="1:9" s="2" customFormat="1" hidden="1" x14ac:dyDescent="0.3">
      <c r="A8820" s="2" t="s">
        <v>20280</v>
      </c>
      <c r="B8820" s="2" t="s">
        <v>985</v>
      </c>
      <c r="C8820" s="4">
        <v>4905</v>
      </c>
      <c r="D8820" s="2" t="s">
        <v>1221</v>
      </c>
      <c r="E8820" s="2" t="s">
        <v>1222</v>
      </c>
      <c r="F8820" s="3">
        <v>2016</v>
      </c>
      <c r="G8820" s="2" t="s">
        <v>20281</v>
      </c>
      <c r="H8820" s="2" t="s">
        <v>989</v>
      </c>
      <c r="I8820" s="2" t="s">
        <v>985</v>
      </c>
    </row>
    <row r="8821" spans="1:9" s="2" customFormat="1" hidden="1" x14ac:dyDescent="0.3">
      <c r="A8821" s="2" t="s">
        <v>1455</v>
      </c>
      <c r="B8821" s="2" t="s">
        <v>985</v>
      </c>
      <c r="C8821" s="2" t="s">
        <v>985</v>
      </c>
      <c r="D8821" s="2" t="s">
        <v>1324</v>
      </c>
      <c r="E8821" s="2" t="s">
        <v>1325</v>
      </c>
      <c r="F8821" s="3">
        <v>42</v>
      </c>
      <c r="G8821" s="2" t="s">
        <v>20282</v>
      </c>
      <c r="H8821" s="2" t="s">
        <v>989</v>
      </c>
      <c r="I8821" s="2" t="s">
        <v>985</v>
      </c>
    </row>
    <row r="8822" spans="1:9" s="2" customFormat="1" hidden="1" x14ac:dyDescent="0.3">
      <c r="A8822" s="2" t="s">
        <v>20283</v>
      </c>
      <c r="B8822" s="2" t="s">
        <v>1206</v>
      </c>
      <c r="C8822" s="4">
        <v>3888</v>
      </c>
      <c r="D8822" s="2" t="s">
        <v>1207</v>
      </c>
      <c r="E8822" s="2" t="s">
        <v>1208</v>
      </c>
      <c r="F8822" s="3">
        <v>2464</v>
      </c>
      <c r="G8822" s="2" t="s">
        <v>20284</v>
      </c>
      <c r="H8822" s="2" t="s">
        <v>989</v>
      </c>
      <c r="I8822" s="2" t="s">
        <v>985</v>
      </c>
    </row>
    <row r="8823" spans="1:9" s="2" customFormat="1" hidden="1" x14ac:dyDescent="0.3">
      <c r="A8823" s="2" t="s">
        <v>20285</v>
      </c>
      <c r="B8823" s="2" t="s">
        <v>1216</v>
      </c>
      <c r="C8823" s="4">
        <v>4330</v>
      </c>
      <c r="D8823" s="2" t="s">
        <v>1217</v>
      </c>
      <c r="E8823" s="2" t="s">
        <v>1218</v>
      </c>
      <c r="F8823" s="3">
        <v>448</v>
      </c>
      <c r="G8823" s="2" t="s">
        <v>20286</v>
      </c>
      <c r="H8823" s="2" t="s">
        <v>989</v>
      </c>
      <c r="I8823" s="2" t="s">
        <v>985</v>
      </c>
    </row>
    <row r="8824" spans="1:9" s="2" customFormat="1" hidden="1" x14ac:dyDescent="0.3">
      <c r="A8824" s="2" t="s">
        <v>20287</v>
      </c>
      <c r="B8824" s="2" t="s">
        <v>985</v>
      </c>
      <c r="C8824" s="4">
        <v>1105</v>
      </c>
      <c r="D8824" s="2" t="s">
        <v>986</v>
      </c>
      <c r="E8824" s="2" t="s">
        <v>987</v>
      </c>
      <c r="F8824" s="3">
        <v>5712</v>
      </c>
      <c r="G8824" s="2" t="s">
        <v>20288</v>
      </c>
      <c r="H8824" s="2" t="s">
        <v>989</v>
      </c>
      <c r="I8824" s="2" t="s">
        <v>985</v>
      </c>
    </row>
    <row r="8825" spans="1:9" s="2" customFormat="1" hidden="1" x14ac:dyDescent="0.3">
      <c r="A8825" s="2" t="s">
        <v>20289</v>
      </c>
      <c r="B8825" s="4">
        <v>1466</v>
      </c>
      <c r="C8825" s="2" t="s">
        <v>985</v>
      </c>
      <c r="D8825" s="2" t="s">
        <v>995</v>
      </c>
      <c r="E8825" s="2" t="s">
        <v>996</v>
      </c>
      <c r="F8825" s="3">
        <v>6670</v>
      </c>
      <c r="G8825" s="2" t="s">
        <v>20290</v>
      </c>
      <c r="H8825" s="2" t="s">
        <v>989</v>
      </c>
      <c r="I8825" s="2" t="s">
        <v>985</v>
      </c>
    </row>
    <row r="8826" spans="1:9" s="2" customFormat="1" hidden="1" x14ac:dyDescent="0.3">
      <c r="A8826" s="2" t="s">
        <v>20291</v>
      </c>
      <c r="B8826" s="2" t="s">
        <v>1920</v>
      </c>
      <c r="C8826" s="4">
        <v>4025</v>
      </c>
      <c r="D8826" s="2" t="s">
        <v>1217</v>
      </c>
      <c r="E8826" s="2" t="s">
        <v>1218</v>
      </c>
      <c r="F8826" s="3">
        <v>820.96</v>
      </c>
      <c r="G8826" s="2" t="s">
        <v>20292</v>
      </c>
      <c r="H8826" s="2" t="s">
        <v>989</v>
      </c>
      <c r="I8826" s="2" t="s">
        <v>985</v>
      </c>
    </row>
    <row r="8827" spans="1:9" s="2" customFormat="1" hidden="1" x14ac:dyDescent="0.3">
      <c r="A8827" s="2" t="s">
        <v>20293</v>
      </c>
      <c r="B8827" s="2" t="s">
        <v>1260</v>
      </c>
      <c r="C8827" s="4">
        <v>2120</v>
      </c>
      <c r="D8827" s="2" t="s">
        <v>1261</v>
      </c>
      <c r="E8827" s="2" t="s">
        <v>1262</v>
      </c>
      <c r="F8827" s="3">
        <v>4312</v>
      </c>
      <c r="G8827" s="2" t="s">
        <v>20294</v>
      </c>
      <c r="H8827" s="2" t="s">
        <v>989</v>
      </c>
      <c r="I8827" s="2" t="s">
        <v>985</v>
      </c>
    </row>
    <row r="8828" spans="1:9" s="2" customFormat="1" hidden="1" x14ac:dyDescent="0.3">
      <c r="A8828" s="2" t="s">
        <v>20295</v>
      </c>
      <c r="B8828" s="2" t="s">
        <v>999</v>
      </c>
      <c r="C8828" s="4">
        <v>12006</v>
      </c>
      <c r="D8828" s="2" t="s">
        <v>1376</v>
      </c>
      <c r="E8828" s="2" t="s">
        <v>1377</v>
      </c>
      <c r="F8828" s="3">
        <v>5152</v>
      </c>
      <c r="G8828" s="2" t="s">
        <v>20296</v>
      </c>
      <c r="H8828" s="2" t="s">
        <v>989</v>
      </c>
      <c r="I8828" s="2" t="s">
        <v>985</v>
      </c>
    </row>
    <row r="8829" spans="1:9" s="2" customFormat="1" hidden="1" x14ac:dyDescent="0.3">
      <c r="A8829" s="2" t="s">
        <v>20297</v>
      </c>
      <c r="B8829" s="2" t="s">
        <v>2007</v>
      </c>
      <c r="C8829" s="4">
        <v>37355</v>
      </c>
      <c r="D8829" s="2" t="s">
        <v>2008</v>
      </c>
      <c r="E8829" s="2" t="s">
        <v>2009</v>
      </c>
      <c r="F8829" s="3">
        <v>21555.3</v>
      </c>
      <c r="G8829" s="2" t="s">
        <v>20298</v>
      </c>
      <c r="H8829" s="2" t="s">
        <v>989</v>
      </c>
      <c r="I8829" s="2" t="s">
        <v>985</v>
      </c>
    </row>
    <row r="8830" spans="1:9" s="2" customFormat="1" hidden="1" x14ac:dyDescent="0.3">
      <c r="A8830" s="2" t="s">
        <v>20299</v>
      </c>
      <c r="B8830" s="2" t="s">
        <v>985</v>
      </c>
      <c r="C8830" s="4">
        <v>5271</v>
      </c>
      <c r="D8830" s="2" t="s">
        <v>1221</v>
      </c>
      <c r="E8830" s="2" t="s">
        <v>1222</v>
      </c>
      <c r="F8830" s="3">
        <v>40320</v>
      </c>
      <c r="G8830" s="2" t="s">
        <v>20300</v>
      </c>
      <c r="H8830" s="2" t="s">
        <v>989</v>
      </c>
      <c r="I8830" s="2" t="s">
        <v>985</v>
      </c>
    </row>
    <row r="8831" spans="1:9" s="2" customFormat="1" hidden="1" x14ac:dyDescent="0.3">
      <c r="A8831" s="2" t="s">
        <v>20301</v>
      </c>
      <c r="B8831" s="2" t="s">
        <v>985</v>
      </c>
      <c r="C8831" s="4">
        <v>4510</v>
      </c>
      <c r="D8831" s="2" t="s">
        <v>1221</v>
      </c>
      <c r="E8831" s="2" t="s">
        <v>1222</v>
      </c>
      <c r="F8831" s="3">
        <v>2800</v>
      </c>
      <c r="G8831" s="2" t="s">
        <v>20302</v>
      </c>
      <c r="H8831" s="2" t="s">
        <v>989</v>
      </c>
      <c r="I8831" s="2" t="s">
        <v>985</v>
      </c>
    </row>
    <row r="8832" spans="1:9" s="2" customFormat="1" hidden="1" x14ac:dyDescent="0.3">
      <c r="A8832" s="2" t="s">
        <v>20303</v>
      </c>
      <c r="B8832" s="2" t="s">
        <v>985</v>
      </c>
      <c r="C8832" s="4">
        <v>115529</v>
      </c>
      <c r="D8832" s="2" t="s">
        <v>1980</v>
      </c>
      <c r="E8832" s="2" t="s">
        <v>1981</v>
      </c>
      <c r="F8832" s="3">
        <v>5450.84</v>
      </c>
      <c r="G8832" s="2" t="s">
        <v>20304</v>
      </c>
      <c r="H8832" s="2" t="s">
        <v>989</v>
      </c>
      <c r="I8832" s="2" t="s">
        <v>985</v>
      </c>
    </row>
    <row r="8833" spans="1:9" s="2" customFormat="1" hidden="1" x14ac:dyDescent="0.3">
      <c r="A8833" s="2" t="s">
        <v>20305</v>
      </c>
      <c r="B8833" s="2" t="s">
        <v>999</v>
      </c>
      <c r="C8833" s="4">
        <v>11579</v>
      </c>
      <c r="D8833" s="2" t="s">
        <v>1376</v>
      </c>
      <c r="E8833" s="2" t="s">
        <v>1377</v>
      </c>
      <c r="F8833" s="3">
        <v>5152</v>
      </c>
      <c r="G8833" s="2" t="s">
        <v>20306</v>
      </c>
      <c r="H8833" s="2" t="s">
        <v>989</v>
      </c>
      <c r="I8833" s="2" t="s">
        <v>985</v>
      </c>
    </row>
    <row r="8834" spans="1:9" s="2" customFormat="1" hidden="1" x14ac:dyDescent="0.3">
      <c r="A8834" s="2" t="s">
        <v>20307</v>
      </c>
      <c r="B8834" s="2" t="s">
        <v>2227</v>
      </c>
      <c r="C8834" s="4">
        <v>10662</v>
      </c>
      <c r="D8834" s="2" t="s">
        <v>2228</v>
      </c>
      <c r="E8834" s="2" t="s">
        <v>2229</v>
      </c>
      <c r="F8834" s="3">
        <v>15556</v>
      </c>
      <c r="G8834" s="2" t="s">
        <v>20308</v>
      </c>
      <c r="H8834" s="2" t="s">
        <v>989</v>
      </c>
      <c r="I8834" s="2" t="s">
        <v>985</v>
      </c>
    </row>
    <row r="8835" spans="1:9" s="2" customFormat="1" hidden="1" x14ac:dyDescent="0.3">
      <c r="A8835" s="2" t="s">
        <v>20309</v>
      </c>
      <c r="B8835" s="2" t="s">
        <v>999</v>
      </c>
      <c r="C8835" s="4">
        <v>36</v>
      </c>
      <c r="D8835" s="2" t="s">
        <v>5132</v>
      </c>
      <c r="E8835" s="2" t="s">
        <v>5133</v>
      </c>
      <c r="F8835" s="3">
        <v>2610</v>
      </c>
      <c r="G8835" s="2" t="s">
        <v>20310</v>
      </c>
      <c r="H8835" s="2" t="s">
        <v>989</v>
      </c>
      <c r="I8835" s="2" t="s">
        <v>985</v>
      </c>
    </row>
    <row r="8836" spans="1:9" s="2" customFormat="1" hidden="1" x14ac:dyDescent="0.3">
      <c r="A8836" s="2" t="s">
        <v>20311</v>
      </c>
      <c r="B8836" s="2" t="s">
        <v>1206</v>
      </c>
      <c r="C8836" s="4">
        <v>3827</v>
      </c>
      <c r="D8836" s="2" t="s">
        <v>1207</v>
      </c>
      <c r="E8836" s="2" t="s">
        <v>1208</v>
      </c>
      <c r="F8836" s="3">
        <v>2464</v>
      </c>
      <c r="G8836" s="2" t="s">
        <v>20312</v>
      </c>
      <c r="H8836" s="2" t="s">
        <v>989</v>
      </c>
      <c r="I8836" s="2" t="s">
        <v>985</v>
      </c>
    </row>
    <row r="8837" spans="1:9" s="2" customFormat="1" hidden="1" x14ac:dyDescent="0.3">
      <c r="A8837" s="2" t="s">
        <v>20313</v>
      </c>
      <c r="B8837" s="4">
        <v>1037</v>
      </c>
      <c r="C8837" s="2" t="s">
        <v>985</v>
      </c>
      <c r="D8837" s="2" t="s">
        <v>995</v>
      </c>
      <c r="E8837" s="2" t="s">
        <v>996</v>
      </c>
      <c r="F8837" s="3">
        <v>22108.799999999999</v>
      </c>
      <c r="G8837" s="2" t="s">
        <v>20314</v>
      </c>
      <c r="H8837" s="2" t="s">
        <v>989</v>
      </c>
      <c r="I8837" s="2" t="s">
        <v>985</v>
      </c>
    </row>
    <row r="8838" spans="1:9" s="2" customFormat="1" hidden="1" x14ac:dyDescent="0.3">
      <c r="A8838" s="2" t="s">
        <v>20315</v>
      </c>
      <c r="B8838" s="2" t="s">
        <v>985</v>
      </c>
      <c r="C8838" s="4">
        <v>1433</v>
      </c>
      <c r="D8838" s="2" t="s">
        <v>1202</v>
      </c>
      <c r="E8838" s="2" t="s">
        <v>1203</v>
      </c>
      <c r="F8838" s="3">
        <v>10416</v>
      </c>
      <c r="G8838" s="2" t="s">
        <v>20316</v>
      </c>
      <c r="H8838" s="2" t="s">
        <v>989</v>
      </c>
      <c r="I8838" s="2" t="s">
        <v>985</v>
      </c>
    </row>
    <row r="8839" spans="1:9" s="2" customFormat="1" hidden="1" x14ac:dyDescent="0.3">
      <c r="A8839" s="2" t="s">
        <v>20317</v>
      </c>
      <c r="B8839" s="2" t="s">
        <v>1206</v>
      </c>
      <c r="C8839" s="4">
        <v>581</v>
      </c>
      <c r="D8839" s="2" t="s">
        <v>1305</v>
      </c>
      <c r="E8839" s="2" t="s">
        <v>1306</v>
      </c>
      <c r="F8839" s="3">
        <v>1400</v>
      </c>
      <c r="G8839" s="2" t="s">
        <v>20318</v>
      </c>
      <c r="H8839" s="2" t="s">
        <v>989</v>
      </c>
      <c r="I8839" s="2" t="s">
        <v>985</v>
      </c>
    </row>
    <row r="8840" spans="1:9" s="2" customFormat="1" hidden="1" x14ac:dyDescent="0.3">
      <c r="A8840" s="2" t="s">
        <v>20319</v>
      </c>
      <c r="B8840" s="2" t="s">
        <v>20320</v>
      </c>
      <c r="C8840" s="2">
        <v>19347</v>
      </c>
      <c r="D8840" s="2" t="s">
        <v>16699</v>
      </c>
      <c r="E8840" s="2" t="s">
        <v>16700</v>
      </c>
      <c r="F8840" s="3">
        <v>15680</v>
      </c>
      <c r="G8840" s="2" t="s">
        <v>20321</v>
      </c>
      <c r="H8840" s="2" t="s">
        <v>989</v>
      </c>
      <c r="I8840" s="2" t="s">
        <v>985</v>
      </c>
    </row>
    <row r="8841" spans="1:9" s="2" customFormat="1" hidden="1" x14ac:dyDescent="0.3">
      <c r="A8841" s="2" t="s">
        <v>20322</v>
      </c>
      <c r="B8841" s="2" t="s">
        <v>985</v>
      </c>
      <c r="C8841" s="4">
        <v>5738</v>
      </c>
      <c r="D8841" s="2" t="s">
        <v>9387</v>
      </c>
      <c r="E8841" s="2" t="s">
        <v>9388</v>
      </c>
      <c r="F8841" s="3">
        <v>464</v>
      </c>
      <c r="G8841" s="2" t="s">
        <v>20323</v>
      </c>
      <c r="H8841" s="2" t="s">
        <v>989</v>
      </c>
      <c r="I8841" s="2" t="s">
        <v>985</v>
      </c>
    </row>
    <row r="8842" spans="1:9" s="2" customFormat="1" hidden="1" x14ac:dyDescent="0.3">
      <c r="A8842" s="2" t="s">
        <v>20324</v>
      </c>
      <c r="B8842" s="2" t="s">
        <v>1366</v>
      </c>
      <c r="C8842" s="4">
        <v>4</v>
      </c>
      <c r="D8842" s="2" t="s">
        <v>3756</v>
      </c>
      <c r="E8842" s="2" t="s">
        <v>3757</v>
      </c>
      <c r="F8842" s="3">
        <v>23509.119999999999</v>
      </c>
      <c r="G8842" s="2" t="s">
        <v>20325</v>
      </c>
      <c r="H8842" s="2" t="s">
        <v>989</v>
      </c>
      <c r="I8842" s="2" t="s">
        <v>985</v>
      </c>
    </row>
    <row r="8843" spans="1:9" s="2" customFormat="1" hidden="1" x14ac:dyDescent="0.3">
      <c r="A8843" s="2" t="s">
        <v>20326</v>
      </c>
      <c r="B8843" s="2" t="s">
        <v>985</v>
      </c>
      <c r="C8843" s="4">
        <v>65</v>
      </c>
      <c r="D8843" s="2" t="s">
        <v>2384</v>
      </c>
      <c r="E8843" s="2" t="s">
        <v>3449</v>
      </c>
      <c r="F8843" s="3">
        <v>1624</v>
      </c>
      <c r="G8843" s="2" t="s">
        <v>20327</v>
      </c>
      <c r="H8843" s="2" t="s">
        <v>989</v>
      </c>
      <c r="I8843" s="2" t="s">
        <v>985</v>
      </c>
    </row>
    <row r="8844" spans="1:9" s="2" customFormat="1" hidden="1" x14ac:dyDescent="0.3">
      <c r="A8844" s="2" t="s">
        <v>20328</v>
      </c>
      <c r="B8844" s="2" t="s">
        <v>1960</v>
      </c>
      <c r="C8844" s="4">
        <v>643599</v>
      </c>
      <c r="D8844" s="2" t="s">
        <v>1961</v>
      </c>
      <c r="E8844" s="2" t="s">
        <v>1962</v>
      </c>
      <c r="F8844" s="3">
        <v>132.75</v>
      </c>
      <c r="G8844" s="2" t="s">
        <v>20329</v>
      </c>
      <c r="H8844" s="2" t="s">
        <v>989</v>
      </c>
      <c r="I8844" s="2" t="s">
        <v>985</v>
      </c>
    </row>
    <row r="8845" spans="1:9" s="2" customFormat="1" hidden="1" x14ac:dyDescent="0.3">
      <c r="A8845" s="2" t="s">
        <v>20330</v>
      </c>
      <c r="B8845" s="2" t="s">
        <v>2855</v>
      </c>
      <c r="C8845" s="4">
        <v>16842</v>
      </c>
      <c r="D8845" s="2" t="s">
        <v>2856</v>
      </c>
      <c r="E8845" s="2" t="s">
        <v>2857</v>
      </c>
      <c r="F8845" s="3">
        <v>8940.65</v>
      </c>
      <c r="G8845" s="2" t="s">
        <v>20331</v>
      </c>
      <c r="H8845" s="2" t="s">
        <v>989</v>
      </c>
      <c r="I8845" s="2" t="s">
        <v>985</v>
      </c>
    </row>
    <row r="8846" spans="1:9" s="2" customFormat="1" hidden="1" x14ac:dyDescent="0.3">
      <c r="A8846" s="2" t="s">
        <v>20332</v>
      </c>
      <c r="B8846" s="2" t="s">
        <v>1300</v>
      </c>
      <c r="C8846" s="4">
        <v>1278</v>
      </c>
      <c r="D8846" s="2" t="s">
        <v>1301</v>
      </c>
      <c r="E8846" s="2" t="s">
        <v>1302</v>
      </c>
      <c r="F8846" s="3">
        <v>1176</v>
      </c>
      <c r="G8846" s="2" t="s">
        <v>20333</v>
      </c>
      <c r="H8846" s="2" t="s">
        <v>989</v>
      </c>
      <c r="I8846" s="2" t="s">
        <v>985</v>
      </c>
    </row>
    <row r="8847" spans="1:9" s="2" customFormat="1" hidden="1" x14ac:dyDescent="0.3">
      <c r="A8847" s="2" t="s">
        <v>20334</v>
      </c>
      <c r="B8847" s="2" t="s">
        <v>1300</v>
      </c>
      <c r="C8847" s="4">
        <v>1282</v>
      </c>
      <c r="D8847" s="2" t="s">
        <v>1301</v>
      </c>
      <c r="E8847" s="2" t="s">
        <v>1302</v>
      </c>
      <c r="F8847" s="3">
        <v>3472</v>
      </c>
      <c r="G8847" s="2" t="s">
        <v>20335</v>
      </c>
      <c r="H8847" s="2" t="s">
        <v>989</v>
      </c>
      <c r="I8847" s="2" t="s">
        <v>985</v>
      </c>
    </row>
    <row r="8848" spans="1:9" s="2" customFormat="1" hidden="1" x14ac:dyDescent="0.3">
      <c r="A8848" s="2" t="s">
        <v>20336</v>
      </c>
      <c r="B8848" s="2" t="s">
        <v>1689</v>
      </c>
      <c r="C8848" s="4">
        <v>1396</v>
      </c>
      <c r="D8848" s="2" t="s">
        <v>1576</v>
      </c>
      <c r="E8848" s="2" t="s">
        <v>1577</v>
      </c>
      <c r="F8848" s="3">
        <v>9192.49</v>
      </c>
      <c r="G8848" s="2" t="s">
        <v>20337</v>
      </c>
      <c r="H8848" s="2" t="s">
        <v>989</v>
      </c>
      <c r="I8848" s="2" t="s">
        <v>985</v>
      </c>
    </row>
    <row r="8849" spans="1:9" s="2" customFormat="1" hidden="1" x14ac:dyDescent="0.3">
      <c r="A8849" s="2" t="s">
        <v>20338</v>
      </c>
      <c r="B8849" s="2" t="s">
        <v>985</v>
      </c>
      <c r="C8849" s="4">
        <v>14</v>
      </c>
      <c r="D8849" s="2" t="s">
        <v>3825</v>
      </c>
      <c r="E8849" s="2" t="s">
        <v>3826</v>
      </c>
      <c r="F8849" s="3">
        <v>13902.56</v>
      </c>
      <c r="G8849" s="2" t="s">
        <v>20339</v>
      </c>
      <c r="H8849" s="2" t="s">
        <v>989</v>
      </c>
      <c r="I8849" s="2" t="s">
        <v>985</v>
      </c>
    </row>
    <row r="8850" spans="1:9" s="2" customFormat="1" hidden="1" x14ac:dyDescent="0.3">
      <c r="A8850" s="2" t="s">
        <v>20340</v>
      </c>
      <c r="B8850" s="2" t="s">
        <v>1689</v>
      </c>
      <c r="C8850" s="4">
        <v>2829991</v>
      </c>
      <c r="D8850" s="2" t="s">
        <v>2797</v>
      </c>
      <c r="E8850" s="2" t="s">
        <v>2798</v>
      </c>
      <c r="F8850" s="3">
        <v>1423</v>
      </c>
      <c r="G8850" s="2" t="s">
        <v>20341</v>
      </c>
      <c r="H8850" s="2" t="s">
        <v>989</v>
      </c>
      <c r="I8850" s="2" t="s">
        <v>985</v>
      </c>
    </row>
    <row r="8851" spans="1:9" s="2" customFormat="1" hidden="1" x14ac:dyDescent="0.3">
      <c r="A8851" s="2" t="s">
        <v>20342</v>
      </c>
      <c r="B8851" s="2" t="s">
        <v>1689</v>
      </c>
      <c r="C8851" s="4">
        <v>2812</v>
      </c>
      <c r="D8851" s="2" t="s">
        <v>2450</v>
      </c>
      <c r="E8851" s="2" t="s">
        <v>2451</v>
      </c>
      <c r="F8851" s="3">
        <v>2749.2</v>
      </c>
      <c r="G8851" s="2" t="s">
        <v>20343</v>
      </c>
      <c r="H8851" s="2" t="s">
        <v>989</v>
      </c>
      <c r="I8851" s="2" t="s">
        <v>985</v>
      </c>
    </row>
    <row r="8852" spans="1:9" s="2" customFormat="1" hidden="1" x14ac:dyDescent="0.3">
      <c r="A8852" s="2" t="s">
        <v>20344</v>
      </c>
      <c r="B8852" s="2" t="s">
        <v>1535</v>
      </c>
      <c r="C8852" s="4">
        <v>1343</v>
      </c>
      <c r="D8852" s="2" t="s">
        <v>1536</v>
      </c>
      <c r="E8852" s="2" t="s">
        <v>1537</v>
      </c>
      <c r="F8852" s="3">
        <v>71680</v>
      </c>
      <c r="G8852" s="2" t="s">
        <v>20345</v>
      </c>
      <c r="H8852" s="2" t="s">
        <v>989</v>
      </c>
      <c r="I8852" s="2" t="s">
        <v>985</v>
      </c>
    </row>
    <row r="8853" spans="1:9" s="2" customFormat="1" hidden="1" x14ac:dyDescent="0.3">
      <c r="A8853" s="2" t="s">
        <v>20346</v>
      </c>
      <c r="B8853" s="2" t="s">
        <v>985</v>
      </c>
      <c r="C8853" s="4">
        <v>30746550</v>
      </c>
      <c r="D8853" s="2" t="s">
        <v>1410</v>
      </c>
      <c r="E8853" s="2" t="s">
        <v>1411</v>
      </c>
      <c r="F8853" s="3">
        <v>19040</v>
      </c>
      <c r="G8853" s="2" t="s">
        <v>20347</v>
      </c>
      <c r="H8853" s="2" t="s">
        <v>989</v>
      </c>
      <c r="I8853" s="2" t="s">
        <v>985</v>
      </c>
    </row>
    <row r="8854" spans="1:9" s="2" customFormat="1" hidden="1" x14ac:dyDescent="0.3">
      <c r="A8854" s="2" t="s">
        <v>20348</v>
      </c>
      <c r="B8854" s="2" t="s">
        <v>1462</v>
      </c>
      <c r="C8854" s="4">
        <v>840</v>
      </c>
      <c r="D8854" s="2" t="s">
        <v>1463</v>
      </c>
      <c r="E8854" s="2" t="s">
        <v>1464</v>
      </c>
      <c r="F8854" s="3">
        <v>2072</v>
      </c>
      <c r="G8854" s="2" t="s">
        <v>20349</v>
      </c>
      <c r="H8854" s="2" t="s">
        <v>989</v>
      </c>
      <c r="I8854" s="2" t="s">
        <v>985</v>
      </c>
    </row>
    <row r="8855" spans="1:9" s="2" customFormat="1" hidden="1" x14ac:dyDescent="0.3">
      <c r="A8855" s="2" t="s">
        <v>20350</v>
      </c>
      <c r="B8855" s="2" t="s">
        <v>985</v>
      </c>
      <c r="C8855" s="4">
        <v>1221</v>
      </c>
      <c r="D8855" s="2" t="s">
        <v>986</v>
      </c>
      <c r="E8855" s="2" t="s">
        <v>987</v>
      </c>
      <c r="F8855" s="3">
        <v>2732.8</v>
      </c>
      <c r="G8855" s="2" t="s">
        <v>20351</v>
      </c>
      <c r="H8855" s="2" t="s">
        <v>989</v>
      </c>
      <c r="I8855" s="2" t="s">
        <v>985</v>
      </c>
    </row>
    <row r="8856" spans="1:9" s="2" customFormat="1" hidden="1" x14ac:dyDescent="0.3">
      <c r="A8856" s="2" t="s">
        <v>20352</v>
      </c>
      <c r="B8856" s="2" t="s">
        <v>1188</v>
      </c>
      <c r="C8856" s="4">
        <v>275629</v>
      </c>
      <c r="D8856" s="2" t="s">
        <v>1189</v>
      </c>
      <c r="E8856" s="2" t="s">
        <v>1190</v>
      </c>
      <c r="F8856" s="3">
        <v>21888.68</v>
      </c>
      <c r="G8856" s="2" t="s">
        <v>20353</v>
      </c>
      <c r="H8856" s="2" t="s">
        <v>989</v>
      </c>
      <c r="I8856" s="2" t="s">
        <v>985</v>
      </c>
    </row>
    <row r="8857" spans="1:9" s="2" customFormat="1" hidden="1" x14ac:dyDescent="0.3">
      <c r="A8857" s="2" t="s">
        <v>20354</v>
      </c>
      <c r="B8857" s="2" t="s">
        <v>1366</v>
      </c>
      <c r="C8857" s="4">
        <v>15449</v>
      </c>
      <c r="D8857" s="2" t="s">
        <v>3249</v>
      </c>
      <c r="E8857" s="2" t="s">
        <v>3250</v>
      </c>
      <c r="F8857" s="3">
        <v>803.19</v>
      </c>
      <c r="G8857" s="2" t="s">
        <v>20355</v>
      </c>
      <c r="H8857" s="2" t="s">
        <v>989</v>
      </c>
      <c r="I8857" s="2" t="s">
        <v>985</v>
      </c>
    </row>
    <row r="8858" spans="1:9" s="2" customFormat="1" hidden="1" x14ac:dyDescent="0.3">
      <c r="A8858" s="2" t="s">
        <v>20356</v>
      </c>
      <c r="B8858" s="2" t="s">
        <v>3480</v>
      </c>
      <c r="C8858" s="4">
        <v>1404</v>
      </c>
      <c r="D8858" s="2" t="s">
        <v>1202</v>
      </c>
      <c r="E8858" s="2" t="s">
        <v>1203</v>
      </c>
      <c r="F8858" s="3">
        <v>20496</v>
      </c>
      <c r="G8858" s="2" t="s">
        <v>20357</v>
      </c>
      <c r="H8858" s="2" t="s">
        <v>989</v>
      </c>
      <c r="I8858" s="2" t="s">
        <v>985</v>
      </c>
    </row>
    <row r="8859" spans="1:9" s="2" customFormat="1" hidden="1" x14ac:dyDescent="0.3">
      <c r="A8859" s="2" t="s">
        <v>20358</v>
      </c>
      <c r="B8859" s="2" t="s">
        <v>985</v>
      </c>
      <c r="C8859" s="4">
        <v>154</v>
      </c>
      <c r="D8859" s="2" t="s">
        <v>1908</v>
      </c>
      <c r="E8859" s="2" t="s">
        <v>1909</v>
      </c>
      <c r="F8859" s="3">
        <v>761.6</v>
      </c>
      <c r="G8859" s="2" t="s">
        <v>20359</v>
      </c>
      <c r="H8859" s="2" t="s">
        <v>989</v>
      </c>
      <c r="I8859" s="2" t="s">
        <v>985</v>
      </c>
    </row>
    <row r="8860" spans="1:9" s="2" customFormat="1" hidden="1" x14ac:dyDescent="0.3">
      <c r="A8860" s="2" t="s">
        <v>20360</v>
      </c>
      <c r="B8860" s="4">
        <v>1096</v>
      </c>
      <c r="C8860" s="2" t="s">
        <v>985</v>
      </c>
      <c r="D8860" s="2" t="s">
        <v>995</v>
      </c>
      <c r="E8860" s="2" t="s">
        <v>996</v>
      </c>
      <c r="F8860" s="3">
        <v>4144</v>
      </c>
      <c r="G8860" s="2" t="s">
        <v>20361</v>
      </c>
      <c r="H8860" s="2" t="s">
        <v>989</v>
      </c>
      <c r="I8860" s="2" t="s">
        <v>985</v>
      </c>
    </row>
    <row r="8861" spans="1:9" s="2" customFormat="1" hidden="1" x14ac:dyDescent="0.3">
      <c r="A8861" s="2" t="s">
        <v>20362</v>
      </c>
      <c r="B8861" s="2" t="s">
        <v>985</v>
      </c>
      <c r="C8861" s="4">
        <v>140</v>
      </c>
      <c r="D8861" s="2" t="s">
        <v>1908</v>
      </c>
      <c r="E8861" s="2" t="s">
        <v>1909</v>
      </c>
      <c r="F8861" s="3">
        <v>302.39999999999998</v>
      </c>
      <c r="G8861" s="2" t="s">
        <v>20363</v>
      </c>
      <c r="H8861" s="2" t="s">
        <v>989</v>
      </c>
      <c r="I8861" s="2" t="s">
        <v>985</v>
      </c>
    </row>
    <row r="8862" spans="1:9" s="2" customFormat="1" hidden="1" x14ac:dyDescent="0.3">
      <c r="A8862" s="2" t="s">
        <v>20364</v>
      </c>
      <c r="B8862" s="2" t="s">
        <v>985</v>
      </c>
      <c r="C8862" s="4">
        <v>3308</v>
      </c>
      <c r="D8862" s="2" t="s">
        <v>991</v>
      </c>
      <c r="E8862" s="2" t="s">
        <v>992</v>
      </c>
      <c r="F8862" s="3">
        <v>11480</v>
      </c>
      <c r="G8862" s="2" t="s">
        <v>20365</v>
      </c>
      <c r="H8862" s="2" t="s">
        <v>989</v>
      </c>
      <c r="I8862" s="2" t="s">
        <v>985</v>
      </c>
    </row>
    <row r="8863" spans="1:9" s="2" customFormat="1" hidden="1" x14ac:dyDescent="0.3">
      <c r="A8863" s="2" t="s">
        <v>20366</v>
      </c>
      <c r="B8863" s="2" t="s">
        <v>1816</v>
      </c>
      <c r="C8863" s="4">
        <v>3498125</v>
      </c>
      <c r="D8863" s="2" t="s">
        <v>1817</v>
      </c>
      <c r="E8863" s="2" t="s">
        <v>1818</v>
      </c>
      <c r="F8863" s="3">
        <v>500.05</v>
      </c>
      <c r="G8863" s="2" t="s">
        <v>20367</v>
      </c>
      <c r="H8863" s="2" t="s">
        <v>989</v>
      </c>
      <c r="I8863" s="2" t="s">
        <v>985</v>
      </c>
    </row>
    <row r="8864" spans="1:9" s="2" customFormat="1" hidden="1" x14ac:dyDescent="0.3">
      <c r="A8864" s="2" t="s">
        <v>20368</v>
      </c>
      <c r="B8864" s="2" t="s">
        <v>985</v>
      </c>
      <c r="C8864" s="4">
        <v>660393959</v>
      </c>
      <c r="D8864" s="2" t="s">
        <v>2118</v>
      </c>
      <c r="E8864" s="2" t="s">
        <v>2119</v>
      </c>
      <c r="F8864" s="3">
        <v>736.6</v>
      </c>
      <c r="G8864" s="2" t="s">
        <v>20369</v>
      </c>
      <c r="H8864" s="2" t="s">
        <v>989</v>
      </c>
      <c r="I8864" s="2" t="s">
        <v>985</v>
      </c>
    </row>
    <row r="8865" spans="1:9" s="2" customFormat="1" hidden="1" x14ac:dyDescent="0.3">
      <c r="A8865" s="2" t="s">
        <v>20370</v>
      </c>
      <c r="B8865" s="2" t="s">
        <v>20371</v>
      </c>
      <c r="C8865" s="4">
        <v>114</v>
      </c>
      <c r="D8865" s="2" t="s">
        <v>1194</v>
      </c>
      <c r="E8865" s="2" t="s">
        <v>1195</v>
      </c>
      <c r="F8865" s="3">
        <v>3920</v>
      </c>
      <c r="G8865" s="2" t="s">
        <v>20372</v>
      </c>
      <c r="H8865" s="2" t="s">
        <v>989</v>
      </c>
      <c r="I8865" s="2" t="s">
        <v>985</v>
      </c>
    </row>
    <row r="8866" spans="1:9" s="2" customFormat="1" hidden="1" x14ac:dyDescent="0.3">
      <c r="A8866" s="2" t="s">
        <v>20373</v>
      </c>
      <c r="B8866" s="2" t="s">
        <v>1216</v>
      </c>
      <c r="C8866" s="4">
        <v>3902</v>
      </c>
      <c r="D8866" s="2" t="s">
        <v>1217</v>
      </c>
      <c r="E8866" s="2" t="s">
        <v>1218</v>
      </c>
      <c r="F8866" s="3">
        <v>820.96</v>
      </c>
      <c r="G8866" s="2" t="s">
        <v>20374</v>
      </c>
      <c r="H8866" s="2" t="s">
        <v>989</v>
      </c>
      <c r="I8866" s="2" t="s">
        <v>985</v>
      </c>
    </row>
    <row r="8867" spans="1:9" s="2" customFormat="1" hidden="1" x14ac:dyDescent="0.3">
      <c r="A8867" s="2" t="s">
        <v>20375</v>
      </c>
      <c r="B8867" s="2" t="s">
        <v>1689</v>
      </c>
      <c r="C8867" s="4">
        <v>2683</v>
      </c>
      <c r="D8867" s="2" t="s">
        <v>2450</v>
      </c>
      <c r="E8867" s="2" t="s">
        <v>2451</v>
      </c>
      <c r="F8867" s="3">
        <v>1044</v>
      </c>
      <c r="G8867" s="2" t="s">
        <v>20376</v>
      </c>
      <c r="H8867" s="2" t="s">
        <v>989</v>
      </c>
      <c r="I8867" s="2" t="s">
        <v>985</v>
      </c>
    </row>
    <row r="8868" spans="1:9" s="2" customFormat="1" x14ac:dyDescent="0.3">
      <c r="A8868" s="2" t="s">
        <v>20377</v>
      </c>
      <c r="B8868" s="2" t="s">
        <v>1330</v>
      </c>
      <c r="C8868" s="4">
        <v>3310</v>
      </c>
      <c r="D8868" s="2" t="s">
        <v>1331</v>
      </c>
      <c r="E8868" s="2" t="s">
        <v>1332</v>
      </c>
      <c r="F8868" s="3">
        <v>7041.44</v>
      </c>
      <c r="G8868" s="2" t="s">
        <v>20378</v>
      </c>
      <c r="H8868" s="2" t="s">
        <v>989</v>
      </c>
      <c r="I8868" s="2" t="s">
        <v>985</v>
      </c>
    </row>
    <row r="8869" spans="1:9" s="2" customFormat="1" hidden="1" x14ac:dyDescent="0.3">
      <c r="A8869" s="2" t="s">
        <v>20379</v>
      </c>
      <c r="B8869" s="4">
        <v>1038</v>
      </c>
      <c r="C8869" s="2" t="s">
        <v>985</v>
      </c>
      <c r="D8869" s="2" t="s">
        <v>995</v>
      </c>
      <c r="E8869" s="2" t="s">
        <v>996</v>
      </c>
      <c r="F8869" s="3">
        <v>12992</v>
      </c>
      <c r="G8869" s="2" t="s">
        <v>20380</v>
      </c>
      <c r="H8869" s="2" t="s">
        <v>989</v>
      </c>
      <c r="I8869" s="2" t="s">
        <v>985</v>
      </c>
    </row>
    <row r="8870" spans="1:9" s="2" customFormat="1" hidden="1" x14ac:dyDescent="0.3">
      <c r="A8870" s="2" t="s">
        <v>20381</v>
      </c>
      <c r="B8870" s="2" t="s">
        <v>985</v>
      </c>
      <c r="C8870" s="4">
        <v>4739</v>
      </c>
      <c r="D8870" s="2" t="s">
        <v>1221</v>
      </c>
      <c r="E8870" s="2" t="s">
        <v>1222</v>
      </c>
      <c r="F8870" s="3">
        <v>2800</v>
      </c>
      <c r="G8870" s="2" t="s">
        <v>20382</v>
      </c>
      <c r="H8870" s="2" t="s">
        <v>989</v>
      </c>
      <c r="I8870" s="2" t="s">
        <v>985</v>
      </c>
    </row>
    <row r="8871" spans="1:9" s="2" customFormat="1" hidden="1" x14ac:dyDescent="0.3">
      <c r="A8871" s="2" t="s">
        <v>20383</v>
      </c>
      <c r="B8871" s="2" t="s">
        <v>1689</v>
      </c>
      <c r="C8871" s="4">
        <v>1218</v>
      </c>
      <c r="D8871" s="2" t="s">
        <v>1576</v>
      </c>
      <c r="E8871" s="2" t="s">
        <v>1577</v>
      </c>
      <c r="F8871" s="3">
        <v>11200</v>
      </c>
      <c r="G8871" s="2" t="s">
        <v>20384</v>
      </c>
      <c r="H8871" s="2" t="s">
        <v>989</v>
      </c>
      <c r="I8871" s="2" t="s">
        <v>985</v>
      </c>
    </row>
    <row r="8872" spans="1:9" s="2" customFormat="1" hidden="1" x14ac:dyDescent="0.3">
      <c r="A8872" s="2" t="s">
        <v>20385</v>
      </c>
      <c r="B8872" s="2" t="s">
        <v>1920</v>
      </c>
      <c r="C8872" s="4">
        <v>4040</v>
      </c>
      <c r="D8872" s="2" t="s">
        <v>1217</v>
      </c>
      <c r="E8872" s="2" t="s">
        <v>1218</v>
      </c>
      <c r="F8872" s="3">
        <v>820.96</v>
      </c>
      <c r="G8872" s="2" t="s">
        <v>20386</v>
      </c>
      <c r="H8872" s="2" t="s">
        <v>989</v>
      </c>
      <c r="I8872" s="2" t="s">
        <v>985</v>
      </c>
    </row>
    <row r="8873" spans="1:9" s="2" customFormat="1" hidden="1" x14ac:dyDescent="0.3">
      <c r="A8873" s="2" t="s">
        <v>20387</v>
      </c>
      <c r="B8873" s="4">
        <v>1385</v>
      </c>
      <c r="C8873" s="2" t="s">
        <v>985</v>
      </c>
      <c r="D8873" s="2" t="s">
        <v>995</v>
      </c>
      <c r="E8873" s="2" t="s">
        <v>996</v>
      </c>
      <c r="F8873" s="3">
        <v>6670</v>
      </c>
      <c r="G8873" s="2" t="s">
        <v>20388</v>
      </c>
      <c r="H8873" s="2" t="s">
        <v>989</v>
      </c>
      <c r="I8873" s="2" t="s">
        <v>985</v>
      </c>
    </row>
    <row r="8874" spans="1:9" s="2" customFormat="1" hidden="1" x14ac:dyDescent="0.3">
      <c r="A8874" s="2" t="s">
        <v>20389</v>
      </c>
      <c r="B8874" s="2" t="s">
        <v>1260</v>
      </c>
      <c r="C8874" s="4">
        <v>1952</v>
      </c>
      <c r="D8874" s="2" t="s">
        <v>1261</v>
      </c>
      <c r="E8874" s="2" t="s">
        <v>1262</v>
      </c>
      <c r="F8874" s="3">
        <v>1400</v>
      </c>
      <c r="G8874" s="2" t="s">
        <v>20390</v>
      </c>
      <c r="H8874" s="2" t="s">
        <v>989</v>
      </c>
      <c r="I8874" s="2" t="s">
        <v>985</v>
      </c>
    </row>
    <row r="8875" spans="1:9" s="2" customFormat="1" hidden="1" x14ac:dyDescent="0.3">
      <c r="A8875" s="2" t="s">
        <v>20391</v>
      </c>
      <c r="B8875" s="2" t="s">
        <v>1729</v>
      </c>
      <c r="C8875" s="4">
        <v>383721</v>
      </c>
      <c r="D8875" s="2" t="s">
        <v>1730</v>
      </c>
      <c r="E8875" s="2" t="s">
        <v>1731</v>
      </c>
      <c r="F8875" s="3">
        <v>240</v>
      </c>
      <c r="G8875" s="2" t="s">
        <v>20392</v>
      </c>
      <c r="H8875" s="2" t="s">
        <v>989</v>
      </c>
      <c r="I8875" s="2" t="s">
        <v>985</v>
      </c>
    </row>
    <row r="8876" spans="1:9" s="2" customFormat="1" hidden="1" x14ac:dyDescent="0.3">
      <c r="A8876" s="2" t="s">
        <v>20393</v>
      </c>
      <c r="B8876" s="2" t="s">
        <v>1216</v>
      </c>
      <c r="C8876" s="4">
        <v>3672</v>
      </c>
      <c r="D8876" s="2" t="s">
        <v>1217</v>
      </c>
      <c r="E8876" s="2" t="s">
        <v>1218</v>
      </c>
      <c r="F8876" s="3">
        <v>820.96</v>
      </c>
      <c r="G8876" s="2" t="s">
        <v>20394</v>
      </c>
      <c r="H8876" s="2" t="s">
        <v>989</v>
      </c>
      <c r="I8876" s="2" t="s">
        <v>985</v>
      </c>
    </row>
    <row r="8877" spans="1:9" s="2" customFormat="1" hidden="1" x14ac:dyDescent="0.3">
      <c r="A8877" s="2" t="s">
        <v>20395</v>
      </c>
      <c r="B8877" s="2" t="s">
        <v>1342</v>
      </c>
      <c r="C8877" s="4">
        <v>2352</v>
      </c>
      <c r="D8877" s="2" t="s">
        <v>1343</v>
      </c>
      <c r="E8877" s="2" t="s">
        <v>1344</v>
      </c>
      <c r="F8877" s="3">
        <v>15236.8</v>
      </c>
      <c r="G8877" s="2" t="s">
        <v>20396</v>
      </c>
      <c r="H8877" s="2" t="s">
        <v>989</v>
      </c>
      <c r="I8877" s="2" t="s">
        <v>985</v>
      </c>
    </row>
    <row r="8878" spans="1:9" s="2" customFormat="1" hidden="1" x14ac:dyDescent="0.3">
      <c r="A8878" s="2" t="s">
        <v>20397</v>
      </c>
      <c r="B8878" s="2" t="s">
        <v>985</v>
      </c>
      <c r="C8878" s="4">
        <v>31712598</v>
      </c>
      <c r="D8878" s="2" t="s">
        <v>1410</v>
      </c>
      <c r="E8878" s="2" t="s">
        <v>1411</v>
      </c>
      <c r="F8878" s="3">
        <v>18075.490000000002</v>
      </c>
      <c r="G8878" s="2" t="s">
        <v>20398</v>
      </c>
      <c r="H8878" s="2" t="s">
        <v>989</v>
      </c>
      <c r="I8878" s="2" t="s">
        <v>985</v>
      </c>
    </row>
    <row r="8879" spans="1:9" s="2" customFormat="1" hidden="1" x14ac:dyDescent="0.3">
      <c r="A8879" s="2" t="s">
        <v>20399</v>
      </c>
      <c r="B8879" s="2" t="s">
        <v>1689</v>
      </c>
      <c r="C8879" s="4">
        <v>1180</v>
      </c>
      <c r="D8879" s="2" t="s">
        <v>1576</v>
      </c>
      <c r="E8879" s="2" t="s">
        <v>1577</v>
      </c>
      <c r="F8879" s="3">
        <v>5336</v>
      </c>
      <c r="G8879" s="2" t="s">
        <v>20400</v>
      </c>
      <c r="H8879" s="2" t="s">
        <v>989</v>
      </c>
      <c r="I8879" s="2" t="s">
        <v>985</v>
      </c>
    </row>
    <row r="8880" spans="1:9" s="2" customFormat="1" hidden="1" x14ac:dyDescent="0.3">
      <c r="A8880" s="2" t="s">
        <v>20401</v>
      </c>
      <c r="B8880" s="2" t="s">
        <v>1300</v>
      </c>
      <c r="C8880" s="4">
        <v>1301</v>
      </c>
      <c r="D8880" s="2" t="s">
        <v>1301</v>
      </c>
      <c r="E8880" s="2" t="s">
        <v>1302</v>
      </c>
      <c r="F8880" s="3">
        <v>2520</v>
      </c>
      <c r="G8880" s="2" t="s">
        <v>20402</v>
      </c>
      <c r="H8880" s="2" t="s">
        <v>989</v>
      </c>
      <c r="I8880" s="2" t="s">
        <v>985</v>
      </c>
    </row>
    <row r="8881" spans="1:9" s="2" customFormat="1" hidden="1" x14ac:dyDescent="0.3">
      <c r="A8881" s="2" t="s">
        <v>20403</v>
      </c>
      <c r="B8881" s="2" t="s">
        <v>5030</v>
      </c>
      <c r="C8881" s="4">
        <v>3343</v>
      </c>
      <c r="D8881" s="2" t="s">
        <v>5031</v>
      </c>
      <c r="E8881" s="2" t="s">
        <v>5032</v>
      </c>
      <c r="F8881" s="3">
        <v>0</v>
      </c>
      <c r="G8881" s="2" t="s">
        <v>20404</v>
      </c>
      <c r="H8881" s="2" t="s">
        <v>989</v>
      </c>
      <c r="I8881" s="2" t="s">
        <v>985</v>
      </c>
    </row>
    <row r="8882" spans="1:9" s="2" customFormat="1" hidden="1" x14ac:dyDescent="0.3">
      <c r="A8882" s="2" t="s">
        <v>20405</v>
      </c>
      <c r="B8882" s="2" t="s">
        <v>1689</v>
      </c>
      <c r="C8882" s="4">
        <v>1505</v>
      </c>
      <c r="D8882" s="2" t="s">
        <v>1576</v>
      </c>
      <c r="E8882" s="2" t="s">
        <v>1577</v>
      </c>
      <c r="F8882" s="3">
        <v>6272</v>
      </c>
      <c r="G8882" s="2" t="s">
        <v>20406</v>
      </c>
      <c r="H8882" s="2" t="s">
        <v>989</v>
      </c>
      <c r="I8882" s="2" t="s">
        <v>985</v>
      </c>
    </row>
    <row r="8883" spans="1:9" s="2" customFormat="1" hidden="1" x14ac:dyDescent="0.3">
      <c r="A8883" s="2" t="s">
        <v>20407</v>
      </c>
      <c r="B8883" s="2" t="s">
        <v>1342</v>
      </c>
      <c r="C8883" s="4">
        <v>2117</v>
      </c>
      <c r="D8883" s="2" t="s">
        <v>1343</v>
      </c>
      <c r="E8883" s="2" t="s">
        <v>1344</v>
      </c>
      <c r="F8883" s="3">
        <v>15680</v>
      </c>
      <c r="G8883" s="2" t="s">
        <v>20408</v>
      </c>
      <c r="H8883" s="2" t="s">
        <v>989</v>
      </c>
      <c r="I8883" s="2" t="s">
        <v>985</v>
      </c>
    </row>
    <row r="8884" spans="1:9" s="2" customFormat="1" hidden="1" x14ac:dyDescent="0.3">
      <c r="A8884" s="2" t="s">
        <v>20409</v>
      </c>
      <c r="B8884" s="2" t="s">
        <v>985</v>
      </c>
      <c r="C8884" s="4">
        <v>576</v>
      </c>
      <c r="D8884" s="2" t="s">
        <v>2147</v>
      </c>
      <c r="E8884" s="2" t="s">
        <v>2148</v>
      </c>
      <c r="F8884" s="3">
        <v>18979.080000000002</v>
      </c>
      <c r="G8884" s="2" t="s">
        <v>20410</v>
      </c>
      <c r="H8884" s="2" t="s">
        <v>989</v>
      </c>
      <c r="I8884" s="2" t="s">
        <v>985</v>
      </c>
    </row>
    <row r="8885" spans="1:9" s="2" customFormat="1" hidden="1" x14ac:dyDescent="0.3">
      <c r="A8885" s="2" t="s">
        <v>20411</v>
      </c>
      <c r="B8885" s="2" t="s">
        <v>1689</v>
      </c>
      <c r="C8885" s="4">
        <v>1087</v>
      </c>
      <c r="D8885" s="2" t="s">
        <v>1576</v>
      </c>
      <c r="E8885" s="2" t="s">
        <v>1577</v>
      </c>
      <c r="F8885" s="3">
        <v>728</v>
      </c>
      <c r="G8885" s="2" t="s">
        <v>20412</v>
      </c>
      <c r="H8885" s="2" t="s">
        <v>989</v>
      </c>
      <c r="I8885" s="2" t="s">
        <v>985</v>
      </c>
    </row>
    <row r="8886" spans="1:9" s="2" customFormat="1" hidden="1" x14ac:dyDescent="0.3">
      <c r="A8886" s="2" t="s">
        <v>20413</v>
      </c>
      <c r="B8886" s="2" t="s">
        <v>985</v>
      </c>
      <c r="C8886" s="4">
        <v>1201</v>
      </c>
      <c r="D8886" s="2" t="s">
        <v>1269</v>
      </c>
      <c r="E8886" s="2" t="s">
        <v>1270</v>
      </c>
      <c r="F8886" s="3">
        <v>13888</v>
      </c>
      <c r="G8886" s="2" t="s">
        <v>20414</v>
      </c>
      <c r="H8886" s="2" t="s">
        <v>989</v>
      </c>
      <c r="I8886" s="2" t="s">
        <v>985</v>
      </c>
    </row>
    <row r="8887" spans="1:9" s="2" customFormat="1" hidden="1" x14ac:dyDescent="0.3">
      <c r="A8887" s="2" t="s">
        <v>20415</v>
      </c>
      <c r="B8887" s="2" t="s">
        <v>1689</v>
      </c>
      <c r="C8887" s="4">
        <v>11182</v>
      </c>
      <c r="D8887" s="2" t="s">
        <v>1184</v>
      </c>
      <c r="E8887" s="2" t="s">
        <v>1185</v>
      </c>
      <c r="F8887" s="3">
        <v>19600</v>
      </c>
      <c r="G8887" s="2" t="s">
        <v>20416</v>
      </c>
      <c r="H8887" s="2" t="s">
        <v>989</v>
      </c>
      <c r="I8887" s="2" t="s">
        <v>985</v>
      </c>
    </row>
    <row r="8888" spans="1:9" s="2" customFormat="1" hidden="1" x14ac:dyDescent="0.3">
      <c r="A8888" s="2" t="s">
        <v>20417</v>
      </c>
      <c r="B8888" s="2" t="s">
        <v>985</v>
      </c>
      <c r="C8888" s="4">
        <v>4413</v>
      </c>
      <c r="D8888" s="2" t="s">
        <v>1221</v>
      </c>
      <c r="E8888" s="2" t="s">
        <v>1222</v>
      </c>
      <c r="F8888" s="3">
        <v>4368</v>
      </c>
      <c r="G8888" s="2" t="s">
        <v>20418</v>
      </c>
      <c r="H8888" s="2" t="s">
        <v>989</v>
      </c>
      <c r="I8888" s="2" t="s">
        <v>985</v>
      </c>
    </row>
    <row r="8889" spans="1:9" s="2" customFormat="1" hidden="1" x14ac:dyDescent="0.3">
      <c r="A8889" s="2" t="s">
        <v>20419</v>
      </c>
      <c r="B8889" s="2" t="s">
        <v>985</v>
      </c>
      <c r="C8889" s="4">
        <v>17252</v>
      </c>
      <c r="D8889" s="2" t="s">
        <v>1837</v>
      </c>
      <c r="E8889" s="2" t="s">
        <v>1838</v>
      </c>
      <c r="F8889" s="3">
        <v>14336</v>
      </c>
      <c r="G8889" s="2" t="s">
        <v>20420</v>
      </c>
      <c r="H8889" s="2" t="s">
        <v>989</v>
      </c>
      <c r="I8889" s="2" t="s">
        <v>985</v>
      </c>
    </row>
    <row r="8890" spans="1:9" s="2" customFormat="1" hidden="1" x14ac:dyDescent="0.3">
      <c r="A8890" s="2" t="s">
        <v>20421</v>
      </c>
      <c r="B8890" s="2" t="s">
        <v>1689</v>
      </c>
      <c r="C8890" s="4">
        <v>1264</v>
      </c>
      <c r="D8890" s="2" t="s">
        <v>1576</v>
      </c>
      <c r="E8890" s="2" t="s">
        <v>1577</v>
      </c>
      <c r="F8890" s="3">
        <v>5336</v>
      </c>
      <c r="G8890" s="2" t="s">
        <v>20422</v>
      </c>
      <c r="H8890" s="2" t="s">
        <v>989</v>
      </c>
      <c r="I8890" s="2" t="s">
        <v>985</v>
      </c>
    </row>
    <row r="8891" spans="1:9" s="2" customFormat="1" hidden="1" x14ac:dyDescent="0.3">
      <c r="A8891" s="2" t="s">
        <v>20423</v>
      </c>
      <c r="B8891" s="2" t="s">
        <v>985</v>
      </c>
      <c r="C8891" s="4">
        <v>1188</v>
      </c>
      <c r="D8891" s="2" t="s">
        <v>1269</v>
      </c>
      <c r="E8891" s="2" t="s">
        <v>1270</v>
      </c>
      <c r="F8891" s="3">
        <v>11200</v>
      </c>
      <c r="G8891" s="2" t="s">
        <v>20424</v>
      </c>
      <c r="H8891" s="2" t="s">
        <v>989</v>
      </c>
      <c r="I8891" s="2" t="s">
        <v>985</v>
      </c>
    </row>
    <row r="8892" spans="1:9" s="2" customFormat="1" hidden="1" x14ac:dyDescent="0.3">
      <c r="A8892" s="2" t="s">
        <v>20425</v>
      </c>
      <c r="B8892" s="2" t="s">
        <v>20426</v>
      </c>
      <c r="C8892" s="4">
        <v>209</v>
      </c>
      <c r="D8892" s="2" t="s">
        <v>1194</v>
      </c>
      <c r="E8892" s="2" t="s">
        <v>1195</v>
      </c>
      <c r="F8892" s="3">
        <v>1160</v>
      </c>
      <c r="G8892" s="2" t="s">
        <v>20427</v>
      </c>
      <c r="H8892" s="2" t="s">
        <v>989</v>
      </c>
      <c r="I8892" s="2" t="s">
        <v>985</v>
      </c>
    </row>
    <row r="8893" spans="1:9" s="2" customFormat="1" hidden="1" x14ac:dyDescent="0.3">
      <c r="A8893" s="2" t="s">
        <v>20428</v>
      </c>
      <c r="B8893" s="2" t="s">
        <v>999</v>
      </c>
      <c r="C8893" s="4">
        <v>2882</v>
      </c>
      <c r="D8893" s="2" t="s">
        <v>1225</v>
      </c>
      <c r="E8893" s="2" t="s">
        <v>1226</v>
      </c>
      <c r="F8893" s="3">
        <v>2800</v>
      </c>
      <c r="G8893" s="2" t="s">
        <v>20429</v>
      </c>
      <c r="H8893" s="2" t="s">
        <v>989</v>
      </c>
      <c r="I8893" s="2" t="s">
        <v>985</v>
      </c>
    </row>
    <row r="8894" spans="1:9" s="2" customFormat="1" hidden="1" x14ac:dyDescent="0.3">
      <c r="A8894" s="2" t="s">
        <v>20430</v>
      </c>
      <c r="B8894" s="2" t="s">
        <v>1260</v>
      </c>
      <c r="C8894" s="4">
        <v>1947</v>
      </c>
      <c r="D8894" s="2" t="s">
        <v>1261</v>
      </c>
      <c r="E8894" s="2" t="s">
        <v>1262</v>
      </c>
      <c r="F8894" s="3">
        <v>1400</v>
      </c>
      <c r="G8894" s="2" t="s">
        <v>20431</v>
      </c>
      <c r="H8894" s="2" t="s">
        <v>989</v>
      </c>
      <c r="I8894" s="2" t="s">
        <v>985</v>
      </c>
    </row>
    <row r="8895" spans="1:9" s="2" customFormat="1" hidden="1" x14ac:dyDescent="0.3">
      <c r="A8895" s="2" t="s">
        <v>20432</v>
      </c>
      <c r="B8895" s="2" t="s">
        <v>1300</v>
      </c>
      <c r="C8895" s="4">
        <v>1202</v>
      </c>
      <c r="D8895" s="2" t="s">
        <v>1301</v>
      </c>
      <c r="E8895" s="2" t="s">
        <v>1302</v>
      </c>
      <c r="F8895" s="3">
        <v>2464</v>
      </c>
      <c r="G8895" s="2" t="s">
        <v>20433</v>
      </c>
      <c r="H8895" s="2" t="s">
        <v>989</v>
      </c>
      <c r="I8895" s="2" t="s">
        <v>985</v>
      </c>
    </row>
    <row r="8896" spans="1:9" s="2" customFormat="1" hidden="1" x14ac:dyDescent="0.3">
      <c r="A8896" s="2" t="s">
        <v>20434</v>
      </c>
      <c r="B8896" s="2" t="s">
        <v>1216</v>
      </c>
      <c r="C8896" s="4">
        <v>3454</v>
      </c>
      <c r="D8896" s="2" t="s">
        <v>1217</v>
      </c>
      <c r="E8896" s="2" t="s">
        <v>1218</v>
      </c>
      <c r="F8896" s="3">
        <v>820.96</v>
      </c>
      <c r="G8896" s="2" t="s">
        <v>20435</v>
      </c>
      <c r="H8896" s="2" t="s">
        <v>989</v>
      </c>
      <c r="I8896" s="2" t="s">
        <v>985</v>
      </c>
    </row>
    <row r="8897" spans="1:9" s="2" customFormat="1" hidden="1" x14ac:dyDescent="0.3">
      <c r="A8897" s="2" t="s">
        <v>20436</v>
      </c>
      <c r="B8897" s="2" t="s">
        <v>985</v>
      </c>
      <c r="C8897" s="4">
        <v>186</v>
      </c>
      <c r="D8897" s="2" t="s">
        <v>1908</v>
      </c>
      <c r="E8897" s="2" t="s">
        <v>1909</v>
      </c>
      <c r="F8897" s="3">
        <v>1142.4000000000001</v>
      </c>
      <c r="G8897" s="2" t="s">
        <v>20437</v>
      </c>
      <c r="H8897" s="2" t="s">
        <v>989</v>
      </c>
      <c r="I8897" s="2" t="s">
        <v>985</v>
      </c>
    </row>
    <row r="8898" spans="1:9" s="2" customFormat="1" hidden="1" x14ac:dyDescent="0.3">
      <c r="A8898" s="2" t="s">
        <v>20438</v>
      </c>
      <c r="B8898" s="2" t="s">
        <v>1216</v>
      </c>
      <c r="C8898" s="4">
        <v>4073</v>
      </c>
      <c r="D8898" s="2" t="s">
        <v>1217</v>
      </c>
      <c r="E8898" s="2" t="s">
        <v>1218</v>
      </c>
      <c r="F8898" s="3">
        <v>820.96</v>
      </c>
      <c r="G8898" s="2" t="s">
        <v>20439</v>
      </c>
      <c r="H8898" s="2" t="s">
        <v>989</v>
      </c>
      <c r="I8898" s="2" t="s">
        <v>985</v>
      </c>
    </row>
    <row r="8899" spans="1:9" s="2" customFormat="1" hidden="1" x14ac:dyDescent="0.3">
      <c r="A8899" s="2" t="s">
        <v>20440</v>
      </c>
      <c r="B8899" s="2" t="s">
        <v>2132</v>
      </c>
      <c r="C8899" s="2" t="s">
        <v>20441</v>
      </c>
      <c r="D8899" s="2" t="s">
        <v>20442</v>
      </c>
      <c r="E8899" s="2" t="s">
        <v>20443</v>
      </c>
      <c r="F8899" s="3">
        <v>111.12</v>
      </c>
      <c r="G8899" s="2" t="s">
        <v>20444</v>
      </c>
      <c r="H8899" s="2" t="s">
        <v>989</v>
      </c>
      <c r="I8899" s="2" t="s">
        <v>985</v>
      </c>
    </row>
    <row r="8900" spans="1:9" s="2" customFormat="1" hidden="1" x14ac:dyDescent="0.3">
      <c r="A8900" s="2" t="s">
        <v>20445</v>
      </c>
      <c r="B8900" s="2" t="s">
        <v>1547</v>
      </c>
      <c r="C8900" s="4">
        <v>9646</v>
      </c>
      <c r="D8900" s="2" t="s">
        <v>1548</v>
      </c>
      <c r="E8900" s="2" t="s">
        <v>1549</v>
      </c>
      <c r="F8900" s="3">
        <v>6608</v>
      </c>
      <c r="G8900" s="2" t="s">
        <v>20446</v>
      </c>
      <c r="H8900" s="2" t="s">
        <v>989</v>
      </c>
      <c r="I8900" s="2" t="s">
        <v>985</v>
      </c>
    </row>
    <row r="8901" spans="1:9" s="2" customFormat="1" hidden="1" x14ac:dyDescent="0.3">
      <c r="A8901" s="2" t="s">
        <v>20447</v>
      </c>
      <c r="B8901" s="2" t="s">
        <v>1216</v>
      </c>
      <c r="C8901" s="4">
        <v>3710</v>
      </c>
      <c r="D8901" s="2" t="s">
        <v>1217</v>
      </c>
      <c r="E8901" s="2" t="s">
        <v>1218</v>
      </c>
      <c r="F8901" s="3">
        <v>820.96</v>
      </c>
      <c r="G8901" s="2" t="s">
        <v>20448</v>
      </c>
      <c r="H8901" s="2" t="s">
        <v>989</v>
      </c>
      <c r="I8901" s="2" t="s">
        <v>985</v>
      </c>
    </row>
    <row r="8902" spans="1:9" s="2" customFormat="1" hidden="1" x14ac:dyDescent="0.3">
      <c r="A8902" s="2" t="s">
        <v>20449</v>
      </c>
      <c r="B8902" s="2" t="s">
        <v>3268</v>
      </c>
      <c r="C8902" s="4">
        <v>15941</v>
      </c>
      <c r="D8902" s="2" t="s">
        <v>1968</v>
      </c>
      <c r="E8902" s="2" t="s">
        <v>1969</v>
      </c>
      <c r="F8902" s="3">
        <v>10964.8</v>
      </c>
      <c r="G8902" s="2" t="s">
        <v>20450</v>
      </c>
      <c r="H8902" s="2" t="s">
        <v>989</v>
      </c>
      <c r="I8902" s="2" t="s">
        <v>985</v>
      </c>
    </row>
    <row r="8903" spans="1:9" s="2" customFormat="1" hidden="1" x14ac:dyDescent="0.3">
      <c r="A8903" s="2" t="s">
        <v>20451</v>
      </c>
      <c r="B8903" s="2" t="s">
        <v>20452</v>
      </c>
      <c r="C8903" s="4">
        <v>185</v>
      </c>
      <c r="D8903" s="2" t="s">
        <v>20453</v>
      </c>
      <c r="E8903" s="2" t="s">
        <v>20454</v>
      </c>
      <c r="F8903" s="3">
        <v>87.99</v>
      </c>
      <c r="G8903" s="2" t="s">
        <v>20455</v>
      </c>
      <c r="H8903" s="2" t="s">
        <v>989</v>
      </c>
      <c r="I8903" s="2" t="s">
        <v>985</v>
      </c>
    </row>
    <row r="8904" spans="1:9" s="2" customFormat="1" hidden="1" x14ac:dyDescent="0.3">
      <c r="A8904" s="2" t="s">
        <v>20456</v>
      </c>
      <c r="B8904" s="2" t="s">
        <v>1216</v>
      </c>
      <c r="C8904" s="4">
        <v>3639</v>
      </c>
      <c r="D8904" s="2" t="s">
        <v>1217</v>
      </c>
      <c r="E8904" s="2" t="s">
        <v>1218</v>
      </c>
      <c r="F8904" s="3">
        <v>820.96</v>
      </c>
      <c r="G8904" s="2" t="s">
        <v>20457</v>
      </c>
      <c r="H8904" s="2" t="s">
        <v>989</v>
      </c>
      <c r="I8904" s="2" t="s">
        <v>985</v>
      </c>
    </row>
    <row r="8905" spans="1:9" s="2" customFormat="1" hidden="1" x14ac:dyDescent="0.3">
      <c r="A8905" s="2" t="s">
        <v>20458</v>
      </c>
      <c r="B8905" s="2" t="s">
        <v>985</v>
      </c>
      <c r="C8905" s="4">
        <v>143</v>
      </c>
      <c r="D8905" s="2" t="s">
        <v>1908</v>
      </c>
      <c r="E8905" s="2" t="s">
        <v>1909</v>
      </c>
      <c r="F8905" s="3">
        <v>6720</v>
      </c>
      <c r="G8905" s="2" t="s">
        <v>20459</v>
      </c>
      <c r="H8905" s="2" t="s">
        <v>989</v>
      </c>
      <c r="I8905" s="2" t="s">
        <v>985</v>
      </c>
    </row>
    <row r="8906" spans="1:9" s="2" customFormat="1" hidden="1" x14ac:dyDescent="0.3">
      <c r="A8906" s="2" t="s">
        <v>20460</v>
      </c>
      <c r="B8906" s="2" t="s">
        <v>985</v>
      </c>
      <c r="C8906" s="4">
        <v>86978</v>
      </c>
      <c r="D8906" s="2" t="s">
        <v>12926</v>
      </c>
      <c r="E8906" s="2" t="s">
        <v>12927</v>
      </c>
      <c r="F8906" s="3">
        <v>32480</v>
      </c>
      <c r="G8906" s="2" t="s">
        <v>20461</v>
      </c>
      <c r="H8906" s="2" t="s">
        <v>989</v>
      </c>
      <c r="I8906" s="2" t="s">
        <v>985</v>
      </c>
    </row>
    <row r="8907" spans="1:9" s="2" customFormat="1" hidden="1" x14ac:dyDescent="0.3">
      <c r="A8907" s="2" t="s">
        <v>20462</v>
      </c>
      <c r="B8907" s="2" t="s">
        <v>1689</v>
      </c>
      <c r="C8907" s="4">
        <v>2793</v>
      </c>
      <c r="D8907" s="2" t="s">
        <v>2450</v>
      </c>
      <c r="E8907" s="2" t="s">
        <v>2451</v>
      </c>
      <c r="F8907" s="3">
        <v>977.6</v>
      </c>
      <c r="G8907" s="2" t="s">
        <v>20463</v>
      </c>
      <c r="H8907" s="2" t="s">
        <v>989</v>
      </c>
      <c r="I8907" s="2" t="s">
        <v>985</v>
      </c>
    </row>
    <row r="8908" spans="1:9" s="2" customFormat="1" hidden="1" x14ac:dyDescent="0.3">
      <c r="A8908" s="2" t="s">
        <v>20464</v>
      </c>
      <c r="B8908" s="2" t="s">
        <v>1216</v>
      </c>
      <c r="C8908" s="4">
        <v>3845</v>
      </c>
      <c r="D8908" s="2" t="s">
        <v>1217</v>
      </c>
      <c r="E8908" s="2" t="s">
        <v>1218</v>
      </c>
      <c r="F8908" s="3">
        <v>7425.6</v>
      </c>
      <c r="G8908" s="2" t="s">
        <v>20465</v>
      </c>
      <c r="H8908" s="2" t="s">
        <v>989</v>
      </c>
      <c r="I8908" s="2" t="s">
        <v>985</v>
      </c>
    </row>
    <row r="8909" spans="1:9" s="2" customFormat="1" hidden="1" x14ac:dyDescent="0.3">
      <c r="A8909" s="2" t="s">
        <v>20466</v>
      </c>
      <c r="B8909" s="2" t="s">
        <v>1216</v>
      </c>
      <c r="C8909" s="4">
        <v>3583</v>
      </c>
      <c r="D8909" s="2" t="s">
        <v>1217</v>
      </c>
      <c r="E8909" s="2" t="s">
        <v>1218</v>
      </c>
      <c r="F8909" s="3">
        <v>820.96</v>
      </c>
      <c r="G8909" s="2" t="s">
        <v>20467</v>
      </c>
      <c r="H8909" s="2" t="s">
        <v>989</v>
      </c>
      <c r="I8909" s="2" t="s">
        <v>985</v>
      </c>
    </row>
    <row r="8910" spans="1:9" s="2" customFormat="1" hidden="1" x14ac:dyDescent="0.3">
      <c r="A8910" s="2" t="s">
        <v>20468</v>
      </c>
      <c r="B8910" s="2" t="s">
        <v>1206</v>
      </c>
      <c r="C8910" s="4">
        <v>3671</v>
      </c>
      <c r="D8910" s="2" t="s">
        <v>1207</v>
      </c>
      <c r="E8910" s="2" t="s">
        <v>1208</v>
      </c>
      <c r="F8910" s="3">
        <v>2464</v>
      </c>
      <c r="G8910" s="2" t="s">
        <v>20469</v>
      </c>
      <c r="H8910" s="2" t="s">
        <v>989</v>
      </c>
      <c r="I8910" s="2" t="s">
        <v>985</v>
      </c>
    </row>
    <row r="8911" spans="1:9" s="2" customFormat="1" hidden="1" x14ac:dyDescent="0.3">
      <c r="A8911" s="2" t="s">
        <v>20470</v>
      </c>
      <c r="B8911" s="2" t="s">
        <v>999</v>
      </c>
      <c r="C8911" s="4">
        <v>10474</v>
      </c>
      <c r="D8911" s="2" t="s">
        <v>1376</v>
      </c>
      <c r="E8911" s="2" t="s">
        <v>1377</v>
      </c>
      <c r="F8911" s="3">
        <v>5152</v>
      </c>
      <c r="G8911" s="2" t="s">
        <v>20471</v>
      </c>
      <c r="H8911" s="2" t="s">
        <v>989</v>
      </c>
      <c r="I8911" s="2" t="s">
        <v>985</v>
      </c>
    </row>
    <row r="8912" spans="1:9" s="2" customFormat="1" hidden="1" x14ac:dyDescent="0.3">
      <c r="A8912" s="2" t="s">
        <v>20472</v>
      </c>
      <c r="B8912" s="2" t="s">
        <v>1300</v>
      </c>
      <c r="C8912" s="4">
        <v>18660</v>
      </c>
      <c r="D8912" s="2" t="s">
        <v>4788</v>
      </c>
      <c r="E8912" s="2" t="s">
        <v>4789</v>
      </c>
      <c r="F8912" s="3">
        <v>7840</v>
      </c>
      <c r="G8912" s="2" t="s">
        <v>20473</v>
      </c>
      <c r="H8912" s="2" t="s">
        <v>989</v>
      </c>
      <c r="I8912" s="2" t="s">
        <v>985</v>
      </c>
    </row>
    <row r="8913" spans="1:9" s="2" customFormat="1" hidden="1" x14ac:dyDescent="0.3">
      <c r="A8913" s="2" t="s">
        <v>20474</v>
      </c>
      <c r="B8913" s="2" t="s">
        <v>985</v>
      </c>
      <c r="C8913" s="4">
        <v>818</v>
      </c>
      <c r="D8913" s="2" t="s">
        <v>986</v>
      </c>
      <c r="E8913" s="2" t="s">
        <v>987</v>
      </c>
      <c r="F8913" s="3">
        <v>3017.5</v>
      </c>
      <c r="G8913" s="2" t="s">
        <v>20475</v>
      </c>
      <c r="H8913" s="2" t="s">
        <v>989</v>
      </c>
      <c r="I8913" s="2" t="s">
        <v>985</v>
      </c>
    </row>
    <row r="8914" spans="1:9" s="2" customFormat="1" hidden="1" x14ac:dyDescent="0.3">
      <c r="A8914" s="2" t="s">
        <v>20476</v>
      </c>
      <c r="B8914" s="4">
        <v>1286</v>
      </c>
      <c r="C8914" s="2" t="s">
        <v>985</v>
      </c>
      <c r="D8914" s="2" t="s">
        <v>995</v>
      </c>
      <c r="E8914" s="2" t="s">
        <v>996</v>
      </c>
      <c r="F8914" s="3">
        <v>8758.4</v>
      </c>
      <c r="G8914" s="2" t="s">
        <v>20477</v>
      </c>
      <c r="H8914" s="2" t="s">
        <v>989</v>
      </c>
      <c r="I8914" s="2" t="s">
        <v>985</v>
      </c>
    </row>
    <row r="8915" spans="1:9" s="2" customFormat="1" hidden="1" x14ac:dyDescent="0.3">
      <c r="A8915" s="2" t="s">
        <v>20478</v>
      </c>
      <c r="B8915" s="2" t="s">
        <v>2412</v>
      </c>
      <c r="C8915" s="4">
        <v>288548039</v>
      </c>
      <c r="D8915" s="2" t="s">
        <v>2216</v>
      </c>
      <c r="E8915" s="2" t="s">
        <v>2217</v>
      </c>
      <c r="F8915" s="3">
        <v>110</v>
      </c>
      <c r="G8915" s="2" t="s">
        <v>20479</v>
      </c>
      <c r="H8915" s="2" t="s">
        <v>989</v>
      </c>
      <c r="I8915" s="2" t="s">
        <v>985</v>
      </c>
    </row>
    <row r="8916" spans="1:9" s="2" customFormat="1" hidden="1" x14ac:dyDescent="0.3">
      <c r="A8916" s="2" t="s">
        <v>20480</v>
      </c>
      <c r="B8916" s="2" t="s">
        <v>6435</v>
      </c>
      <c r="C8916" s="4">
        <v>1216</v>
      </c>
      <c r="D8916" s="2" t="s">
        <v>6436</v>
      </c>
      <c r="E8916" s="2" t="s">
        <v>6437</v>
      </c>
      <c r="F8916" s="3">
        <v>5040</v>
      </c>
      <c r="G8916" s="2" t="s">
        <v>20481</v>
      </c>
      <c r="H8916" s="2" t="s">
        <v>989</v>
      </c>
      <c r="I8916" s="2" t="s">
        <v>985</v>
      </c>
    </row>
    <row r="8917" spans="1:9" s="2" customFormat="1" hidden="1" x14ac:dyDescent="0.3">
      <c r="A8917" s="2" t="s">
        <v>20482</v>
      </c>
      <c r="B8917" s="2" t="s">
        <v>1923</v>
      </c>
      <c r="C8917" s="4">
        <v>3944</v>
      </c>
      <c r="D8917" s="2" t="s">
        <v>1924</v>
      </c>
      <c r="E8917" s="2" t="s">
        <v>1925</v>
      </c>
      <c r="F8917" s="3">
        <v>1568</v>
      </c>
      <c r="G8917" s="2" t="s">
        <v>20483</v>
      </c>
      <c r="H8917" s="2" t="s">
        <v>989</v>
      </c>
      <c r="I8917" s="2" t="s">
        <v>985</v>
      </c>
    </row>
    <row r="8918" spans="1:9" s="2" customFormat="1" hidden="1" x14ac:dyDescent="0.3">
      <c r="A8918" s="2" t="s">
        <v>20484</v>
      </c>
      <c r="B8918" s="2" t="s">
        <v>1260</v>
      </c>
      <c r="C8918" s="4">
        <v>2265</v>
      </c>
      <c r="D8918" s="2" t="s">
        <v>1261</v>
      </c>
      <c r="E8918" s="2" t="s">
        <v>1262</v>
      </c>
      <c r="F8918" s="3">
        <v>1400</v>
      </c>
      <c r="G8918" s="2" t="s">
        <v>20485</v>
      </c>
      <c r="H8918" s="2" t="s">
        <v>989</v>
      </c>
      <c r="I8918" s="2" t="s">
        <v>985</v>
      </c>
    </row>
    <row r="8919" spans="1:9" s="2" customFormat="1" hidden="1" x14ac:dyDescent="0.3">
      <c r="A8919" s="2" t="s">
        <v>20486</v>
      </c>
      <c r="B8919" s="2" t="s">
        <v>985</v>
      </c>
      <c r="C8919" s="4">
        <v>1818</v>
      </c>
      <c r="D8919" s="2" t="s">
        <v>3439</v>
      </c>
      <c r="E8919" s="2" t="s">
        <v>3440</v>
      </c>
      <c r="F8919" s="3">
        <v>7412.16</v>
      </c>
      <c r="G8919" s="2" t="s">
        <v>20487</v>
      </c>
      <c r="H8919" s="2" t="s">
        <v>989</v>
      </c>
      <c r="I8919" s="2" t="s">
        <v>985</v>
      </c>
    </row>
    <row r="8920" spans="1:9" s="2" customFormat="1" hidden="1" x14ac:dyDescent="0.3">
      <c r="A8920" s="2" t="s">
        <v>20488</v>
      </c>
      <c r="B8920" s="2" t="s">
        <v>1689</v>
      </c>
      <c r="C8920" s="4">
        <v>2658369</v>
      </c>
      <c r="D8920" s="2" t="s">
        <v>2797</v>
      </c>
      <c r="E8920" s="2" t="s">
        <v>2798</v>
      </c>
      <c r="F8920" s="3">
        <v>1855</v>
      </c>
      <c r="G8920" s="2" t="s">
        <v>20489</v>
      </c>
      <c r="H8920" s="2" t="s">
        <v>989</v>
      </c>
      <c r="I8920" s="2" t="s">
        <v>985</v>
      </c>
    </row>
    <row r="8921" spans="1:9" s="2" customFormat="1" hidden="1" x14ac:dyDescent="0.3">
      <c r="A8921" s="2" t="s">
        <v>20490</v>
      </c>
      <c r="B8921" s="2" t="s">
        <v>985</v>
      </c>
      <c r="C8921" s="4">
        <v>4728</v>
      </c>
      <c r="D8921" s="2" t="s">
        <v>1221</v>
      </c>
      <c r="E8921" s="2" t="s">
        <v>1222</v>
      </c>
      <c r="F8921" s="3">
        <v>8960</v>
      </c>
      <c r="G8921" s="2" t="s">
        <v>20491</v>
      </c>
      <c r="H8921" s="2" t="s">
        <v>989</v>
      </c>
      <c r="I8921" s="2" t="s">
        <v>985</v>
      </c>
    </row>
    <row r="8922" spans="1:9" s="2" customFormat="1" hidden="1" x14ac:dyDescent="0.3">
      <c r="A8922" s="2" t="s">
        <v>20492</v>
      </c>
      <c r="B8922" s="4">
        <v>1415</v>
      </c>
      <c r="C8922" s="2" t="s">
        <v>985</v>
      </c>
      <c r="D8922" s="2" t="s">
        <v>995</v>
      </c>
      <c r="E8922" s="2" t="s">
        <v>996</v>
      </c>
      <c r="F8922" s="3">
        <v>10614</v>
      </c>
      <c r="G8922" s="2" t="s">
        <v>20493</v>
      </c>
      <c r="H8922" s="2" t="s">
        <v>989</v>
      </c>
      <c r="I8922" s="2" t="s">
        <v>985</v>
      </c>
    </row>
    <row r="8923" spans="1:9" s="2" customFormat="1" hidden="1" x14ac:dyDescent="0.3">
      <c r="A8923" s="2" t="s">
        <v>20494</v>
      </c>
      <c r="B8923" s="2" t="s">
        <v>1188</v>
      </c>
      <c r="C8923" s="4">
        <v>281615</v>
      </c>
      <c r="D8923" s="2" t="s">
        <v>1189</v>
      </c>
      <c r="E8923" s="2" t="s">
        <v>1190</v>
      </c>
      <c r="F8923" s="3">
        <v>672</v>
      </c>
      <c r="G8923" s="2" t="s">
        <v>20495</v>
      </c>
      <c r="H8923" s="2" t="s">
        <v>989</v>
      </c>
      <c r="I8923" s="2" t="s">
        <v>985</v>
      </c>
    </row>
    <row r="8924" spans="1:9" s="2" customFormat="1" hidden="1" x14ac:dyDescent="0.3">
      <c r="A8924" s="2" t="s">
        <v>20496</v>
      </c>
      <c r="B8924" s="2" t="s">
        <v>985</v>
      </c>
      <c r="C8924" s="4">
        <v>1071</v>
      </c>
      <c r="D8924" s="2" t="s">
        <v>986</v>
      </c>
      <c r="E8924" s="2" t="s">
        <v>987</v>
      </c>
      <c r="F8924" s="3">
        <v>10584</v>
      </c>
      <c r="G8924" s="2" t="s">
        <v>20497</v>
      </c>
      <c r="H8924" s="2" t="s">
        <v>989</v>
      </c>
      <c r="I8924" s="2" t="s">
        <v>985</v>
      </c>
    </row>
    <row r="8925" spans="1:9" s="2" customFormat="1" hidden="1" x14ac:dyDescent="0.3">
      <c r="A8925" s="2" t="s">
        <v>20498</v>
      </c>
      <c r="B8925" s="2" t="s">
        <v>1689</v>
      </c>
      <c r="C8925" s="4">
        <v>1417</v>
      </c>
      <c r="D8925" s="2" t="s">
        <v>1576</v>
      </c>
      <c r="E8925" s="2" t="s">
        <v>1577</v>
      </c>
      <c r="F8925" s="3">
        <v>1160</v>
      </c>
      <c r="G8925" s="2" t="s">
        <v>20499</v>
      </c>
      <c r="H8925" s="2" t="s">
        <v>989</v>
      </c>
      <c r="I8925" s="2" t="s">
        <v>985</v>
      </c>
    </row>
    <row r="8926" spans="1:9" s="2" customFormat="1" hidden="1" x14ac:dyDescent="0.3">
      <c r="A8926" s="2" t="s">
        <v>20500</v>
      </c>
      <c r="B8926" s="2" t="s">
        <v>1206</v>
      </c>
      <c r="C8926" s="4">
        <v>568</v>
      </c>
      <c r="D8926" s="2" t="s">
        <v>1305</v>
      </c>
      <c r="E8926" s="2" t="s">
        <v>1306</v>
      </c>
      <c r="F8926" s="3">
        <v>1120</v>
      </c>
      <c r="G8926" s="2" t="s">
        <v>20501</v>
      </c>
      <c r="H8926" s="2" t="s">
        <v>989</v>
      </c>
      <c r="I8926" s="2" t="s">
        <v>985</v>
      </c>
    </row>
    <row r="8927" spans="1:9" s="2" customFormat="1" hidden="1" x14ac:dyDescent="0.3">
      <c r="A8927" s="2" t="s">
        <v>20502</v>
      </c>
      <c r="B8927" s="2" t="s">
        <v>985</v>
      </c>
      <c r="C8927" s="4">
        <v>1455</v>
      </c>
      <c r="D8927" s="2" t="s">
        <v>1202</v>
      </c>
      <c r="E8927" s="2" t="s">
        <v>1203</v>
      </c>
      <c r="F8927" s="3">
        <v>18586.400000000001</v>
      </c>
      <c r="G8927" s="2" t="s">
        <v>20503</v>
      </c>
      <c r="H8927" s="2" t="s">
        <v>989</v>
      </c>
      <c r="I8927" s="2" t="s">
        <v>985</v>
      </c>
    </row>
    <row r="8928" spans="1:9" s="2" customFormat="1" hidden="1" x14ac:dyDescent="0.3">
      <c r="A8928" s="2" t="s">
        <v>20504</v>
      </c>
      <c r="B8928" s="2" t="s">
        <v>1206</v>
      </c>
      <c r="C8928" s="4">
        <v>44470756</v>
      </c>
      <c r="D8928" s="2" t="s">
        <v>2820</v>
      </c>
      <c r="E8928" s="2" t="s">
        <v>2821</v>
      </c>
      <c r="F8928" s="3">
        <v>652.99</v>
      </c>
      <c r="G8928" s="2" t="s">
        <v>20505</v>
      </c>
      <c r="H8928" s="2" t="s">
        <v>989</v>
      </c>
      <c r="I8928" s="2" t="s">
        <v>985</v>
      </c>
    </row>
    <row r="8929" spans="1:9" s="2" customFormat="1" hidden="1" x14ac:dyDescent="0.3">
      <c r="A8929" s="2" t="s">
        <v>20506</v>
      </c>
      <c r="B8929" s="2" t="s">
        <v>1462</v>
      </c>
      <c r="C8929" s="4">
        <v>812</v>
      </c>
      <c r="D8929" s="2" t="s">
        <v>1463</v>
      </c>
      <c r="E8929" s="2" t="s">
        <v>1464</v>
      </c>
      <c r="F8929" s="3">
        <v>1657.6</v>
      </c>
      <c r="G8929" s="2" t="s">
        <v>20507</v>
      </c>
      <c r="H8929" s="2" t="s">
        <v>989</v>
      </c>
      <c r="I8929" s="2" t="s">
        <v>985</v>
      </c>
    </row>
    <row r="8930" spans="1:9" s="2" customFormat="1" hidden="1" x14ac:dyDescent="0.3">
      <c r="A8930" s="2" t="s">
        <v>20508</v>
      </c>
      <c r="B8930" s="2" t="s">
        <v>20509</v>
      </c>
      <c r="C8930" s="4">
        <v>118</v>
      </c>
      <c r="D8930" s="2" t="s">
        <v>20510</v>
      </c>
      <c r="E8930" s="2" t="s">
        <v>20511</v>
      </c>
      <c r="F8930" s="3">
        <v>8410</v>
      </c>
      <c r="G8930" s="2" t="s">
        <v>20512</v>
      </c>
      <c r="H8930" s="2" t="s">
        <v>989</v>
      </c>
      <c r="I8930" s="2" t="s">
        <v>985</v>
      </c>
    </row>
    <row r="8931" spans="1:9" s="2" customFormat="1" hidden="1" x14ac:dyDescent="0.3">
      <c r="A8931" s="2" t="s">
        <v>20513</v>
      </c>
      <c r="B8931" s="2" t="s">
        <v>985</v>
      </c>
      <c r="C8931" s="4">
        <v>1391</v>
      </c>
      <c r="D8931" s="2" t="s">
        <v>1808</v>
      </c>
      <c r="E8931" s="2" t="s">
        <v>1809</v>
      </c>
      <c r="F8931" s="3">
        <v>12688</v>
      </c>
      <c r="G8931" s="2" t="s">
        <v>20514</v>
      </c>
      <c r="H8931" s="2" t="s">
        <v>989</v>
      </c>
      <c r="I8931" s="2" t="s">
        <v>985</v>
      </c>
    </row>
    <row r="8932" spans="1:9" s="2" customFormat="1" hidden="1" x14ac:dyDescent="0.3">
      <c r="A8932" s="2" t="s">
        <v>20515</v>
      </c>
      <c r="B8932" s="2" t="s">
        <v>985</v>
      </c>
      <c r="C8932" s="4">
        <v>1383</v>
      </c>
      <c r="D8932" s="2" t="s">
        <v>1202</v>
      </c>
      <c r="E8932" s="2" t="s">
        <v>1203</v>
      </c>
      <c r="F8932" s="3">
        <v>12656</v>
      </c>
      <c r="G8932" s="2" t="s">
        <v>20516</v>
      </c>
      <c r="H8932" s="2" t="s">
        <v>989</v>
      </c>
      <c r="I8932" s="2" t="s">
        <v>985</v>
      </c>
    </row>
    <row r="8933" spans="1:9" s="2" customFormat="1" hidden="1" x14ac:dyDescent="0.3">
      <c r="A8933" s="2" t="s">
        <v>20517</v>
      </c>
      <c r="B8933" s="2" t="s">
        <v>1462</v>
      </c>
      <c r="C8933" s="4">
        <v>807</v>
      </c>
      <c r="D8933" s="2" t="s">
        <v>1463</v>
      </c>
      <c r="E8933" s="2" t="s">
        <v>1464</v>
      </c>
      <c r="F8933" s="3">
        <v>1657.6</v>
      </c>
      <c r="G8933" s="2" t="s">
        <v>20518</v>
      </c>
      <c r="H8933" s="2" t="s">
        <v>989</v>
      </c>
      <c r="I8933" s="2" t="s">
        <v>985</v>
      </c>
    </row>
    <row r="8934" spans="1:9" s="2" customFormat="1" hidden="1" x14ac:dyDescent="0.3">
      <c r="A8934" s="2" t="s">
        <v>20519</v>
      </c>
      <c r="B8934" s="2" t="s">
        <v>20520</v>
      </c>
      <c r="C8934" s="4">
        <v>1121</v>
      </c>
      <c r="D8934" s="2" t="s">
        <v>1942</v>
      </c>
      <c r="E8934" s="2" t="s">
        <v>1943</v>
      </c>
      <c r="F8934" s="3">
        <v>212</v>
      </c>
      <c r="G8934" s="2" t="s">
        <v>20521</v>
      </c>
      <c r="H8934" s="2" t="s">
        <v>989</v>
      </c>
      <c r="I8934" s="2" t="s">
        <v>985</v>
      </c>
    </row>
    <row r="8935" spans="1:9" s="2" customFormat="1" hidden="1" x14ac:dyDescent="0.3">
      <c r="A8935" s="2" t="s">
        <v>20522</v>
      </c>
      <c r="B8935" s="2" t="s">
        <v>985</v>
      </c>
      <c r="C8935" s="4">
        <v>210</v>
      </c>
      <c r="D8935" s="2" t="s">
        <v>1908</v>
      </c>
      <c r="E8935" s="2" t="s">
        <v>1909</v>
      </c>
      <c r="F8935" s="3">
        <v>1713.6</v>
      </c>
      <c r="G8935" s="2" t="s">
        <v>20523</v>
      </c>
      <c r="H8935" s="2" t="s">
        <v>989</v>
      </c>
      <c r="I8935" s="2" t="s">
        <v>985</v>
      </c>
    </row>
    <row r="8936" spans="1:9" s="2" customFormat="1" hidden="1" x14ac:dyDescent="0.3">
      <c r="A8936" s="2" t="s">
        <v>20524</v>
      </c>
      <c r="B8936" s="2" t="s">
        <v>2132</v>
      </c>
      <c r="C8936" s="2" t="s">
        <v>20525</v>
      </c>
      <c r="D8936" s="2" t="s">
        <v>20526</v>
      </c>
      <c r="E8936" s="2" t="s">
        <v>20527</v>
      </c>
      <c r="F8936" s="3">
        <v>54.87</v>
      </c>
      <c r="G8936" s="2" t="s">
        <v>20528</v>
      </c>
      <c r="H8936" s="2" t="s">
        <v>989</v>
      </c>
      <c r="I8936" s="2" t="s">
        <v>985</v>
      </c>
    </row>
    <row r="8937" spans="1:9" s="2" customFormat="1" hidden="1" x14ac:dyDescent="0.3">
      <c r="A8937" s="2" t="s">
        <v>20529</v>
      </c>
      <c r="B8937" s="2" t="s">
        <v>985</v>
      </c>
      <c r="C8937" s="4">
        <v>70</v>
      </c>
      <c r="D8937" s="2" t="s">
        <v>1908</v>
      </c>
      <c r="E8937" s="2" t="s">
        <v>1909</v>
      </c>
      <c r="F8937" s="3">
        <v>1523.2</v>
      </c>
      <c r="G8937" s="2" t="s">
        <v>20530</v>
      </c>
      <c r="H8937" s="2" t="s">
        <v>989</v>
      </c>
      <c r="I8937" s="2" t="s">
        <v>985</v>
      </c>
    </row>
    <row r="8938" spans="1:9" s="2" customFormat="1" hidden="1" x14ac:dyDescent="0.3">
      <c r="A8938" s="2" t="s">
        <v>20531</v>
      </c>
      <c r="B8938" s="2" t="s">
        <v>1216</v>
      </c>
      <c r="C8938" s="4">
        <v>3418</v>
      </c>
      <c r="D8938" s="2" t="s">
        <v>1217</v>
      </c>
      <c r="E8938" s="2" t="s">
        <v>1218</v>
      </c>
      <c r="F8938" s="3">
        <v>448</v>
      </c>
      <c r="G8938" s="2" t="s">
        <v>20532</v>
      </c>
      <c r="H8938" s="2" t="s">
        <v>989</v>
      </c>
      <c r="I8938" s="2" t="s">
        <v>985</v>
      </c>
    </row>
    <row r="8939" spans="1:9" s="2" customFormat="1" hidden="1" x14ac:dyDescent="0.3">
      <c r="A8939" s="2" t="s">
        <v>20533</v>
      </c>
      <c r="B8939" s="2" t="s">
        <v>999</v>
      </c>
      <c r="C8939" s="4">
        <v>30</v>
      </c>
      <c r="D8939" s="2" t="s">
        <v>5132</v>
      </c>
      <c r="E8939" s="2" t="s">
        <v>5133</v>
      </c>
      <c r="F8939" s="3">
        <v>31900</v>
      </c>
      <c r="G8939" s="2" t="s">
        <v>20534</v>
      </c>
      <c r="H8939" s="2" t="s">
        <v>989</v>
      </c>
      <c r="I8939" s="2" t="s">
        <v>985</v>
      </c>
    </row>
    <row r="8940" spans="1:9" s="2" customFormat="1" hidden="1" x14ac:dyDescent="0.3">
      <c r="A8940" s="2" t="s">
        <v>20535</v>
      </c>
      <c r="B8940" s="2" t="s">
        <v>985</v>
      </c>
      <c r="C8940" s="4">
        <v>250</v>
      </c>
      <c r="D8940" s="2" t="s">
        <v>1908</v>
      </c>
      <c r="E8940" s="2" t="s">
        <v>1909</v>
      </c>
      <c r="F8940" s="3">
        <v>5454.4</v>
      </c>
      <c r="G8940" s="2" t="s">
        <v>20536</v>
      </c>
      <c r="H8940" s="2" t="s">
        <v>989</v>
      </c>
      <c r="I8940" s="2" t="s">
        <v>985</v>
      </c>
    </row>
    <row r="8941" spans="1:9" s="2" customFormat="1" hidden="1" x14ac:dyDescent="0.3">
      <c r="A8941" s="2" t="s">
        <v>20537</v>
      </c>
      <c r="B8941" s="2" t="s">
        <v>1689</v>
      </c>
      <c r="C8941" s="4">
        <v>1400</v>
      </c>
      <c r="D8941" s="2" t="s">
        <v>1576</v>
      </c>
      <c r="E8941" s="2" t="s">
        <v>1577</v>
      </c>
      <c r="F8941" s="3">
        <v>8700</v>
      </c>
      <c r="G8941" s="2" t="s">
        <v>20538</v>
      </c>
      <c r="H8941" s="2" t="s">
        <v>989</v>
      </c>
      <c r="I8941" s="2" t="s">
        <v>985</v>
      </c>
    </row>
    <row r="8942" spans="1:9" s="2" customFormat="1" x14ac:dyDescent="0.3">
      <c r="A8942" s="2" t="s">
        <v>20539</v>
      </c>
      <c r="B8942" s="2" t="s">
        <v>1330</v>
      </c>
      <c r="C8942" s="4">
        <v>3449</v>
      </c>
      <c r="D8942" s="2" t="s">
        <v>1331</v>
      </c>
      <c r="E8942" s="2" t="s">
        <v>1332</v>
      </c>
      <c r="F8942" s="3">
        <v>7840</v>
      </c>
      <c r="G8942" s="2" t="s">
        <v>20540</v>
      </c>
      <c r="H8942" s="2" t="s">
        <v>989</v>
      </c>
      <c r="I8942" s="2" t="s">
        <v>985</v>
      </c>
    </row>
    <row r="8943" spans="1:9" s="2" customFormat="1" hidden="1" x14ac:dyDescent="0.3">
      <c r="A8943" s="2" t="s">
        <v>20541</v>
      </c>
      <c r="B8943" s="2" t="s">
        <v>999</v>
      </c>
      <c r="C8943" s="4">
        <v>11026</v>
      </c>
      <c r="D8943" s="2" t="s">
        <v>1376</v>
      </c>
      <c r="E8943" s="2" t="s">
        <v>1377</v>
      </c>
      <c r="F8943" s="3">
        <v>5152</v>
      </c>
      <c r="G8943" s="2" t="s">
        <v>20542</v>
      </c>
      <c r="H8943" s="2" t="s">
        <v>989</v>
      </c>
      <c r="I8943" s="2" t="s">
        <v>985</v>
      </c>
    </row>
    <row r="8944" spans="1:9" s="2" customFormat="1" hidden="1" x14ac:dyDescent="0.3">
      <c r="A8944" s="2" t="s">
        <v>20543</v>
      </c>
      <c r="B8944" s="2" t="s">
        <v>985</v>
      </c>
      <c r="C8944" s="4">
        <v>441</v>
      </c>
      <c r="D8944" s="2" t="s">
        <v>1669</v>
      </c>
      <c r="E8944" s="2" t="s">
        <v>1670</v>
      </c>
      <c r="F8944" s="3">
        <v>13216</v>
      </c>
      <c r="G8944" s="2" t="s">
        <v>20544</v>
      </c>
      <c r="H8944" s="2" t="s">
        <v>989</v>
      </c>
      <c r="I8944" s="2" t="s">
        <v>985</v>
      </c>
    </row>
    <row r="8945" spans="1:9" s="2" customFormat="1" hidden="1" x14ac:dyDescent="0.3">
      <c r="A8945" s="2" t="s">
        <v>20545</v>
      </c>
      <c r="B8945" s="2" t="s">
        <v>985</v>
      </c>
      <c r="C8945" s="4">
        <v>4805</v>
      </c>
      <c r="D8945" s="2" t="s">
        <v>1221</v>
      </c>
      <c r="E8945" s="2" t="s">
        <v>1222</v>
      </c>
      <c r="F8945" s="3">
        <v>856.8</v>
      </c>
      <c r="G8945" s="2" t="s">
        <v>20546</v>
      </c>
      <c r="H8945" s="2" t="s">
        <v>989</v>
      </c>
      <c r="I8945" s="2" t="s">
        <v>985</v>
      </c>
    </row>
    <row r="8946" spans="1:9" s="2" customFormat="1" hidden="1" x14ac:dyDescent="0.3">
      <c r="A8946" s="2" t="s">
        <v>20547</v>
      </c>
      <c r="B8946" s="2" t="s">
        <v>1188</v>
      </c>
      <c r="C8946" s="4">
        <v>278890</v>
      </c>
      <c r="D8946" s="2" t="s">
        <v>1189</v>
      </c>
      <c r="E8946" s="2" t="s">
        <v>1190</v>
      </c>
      <c r="F8946" s="3">
        <v>772</v>
      </c>
      <c r="G8946" s="2" t="s">
        <v>20548</v>
      </c>
      <c r="H8946" s="2" t="s">
        <v>989</v>
      </c>
      <c r="I8946" s="2" t="s">
        <v>985</v>
      </c>
    </row>
    <row r="8947" spans="1:9" s="2" customFormat="1" hidden="1" x14ac:dyDescent="0.3">
      <c r="A8947" s="2" t="s">
        <v>20549</v>
      </c>
      <c r="B8947" s="2" t="s">
        <v>1260</v>
      </c>
      <c r="C8947" s="4">
        <v>2166</v>
      </c>
      <c r="D8947" s="2" t="s">
        <v>1261</v>
      </c>
      <c r="E8947" s="2" t="s">
        <v>1262</v>
      </c>
      <c r="F8947" s="3">
        <v>1120</v>
      </c>
      <c r="G8947" s="2" t="s">
        <v>20550</v>
      </c>
      <c r="H8947" s="2" t="s">
        <v>989</v>
      </c>
      <c r="I8947" s="2" t="s">
        <v>985</v>
      </c>
    </row>
    <row r="8948" spans="1:9" s="2" customFormat="1" hidden="1" x14ac:dyDescent="0.3">
      <c r="A8948" s="2" t="s">
        <v>20551</v>
      </c>
      <c r="B8948" s="2" t="s">
        <v>1206</v>
      </c>
      <c r="C8948" s="4">
        <v>3667</v>
      </c>
      <c r="D8948" s="2" t="s">
        <v>1207</v>
      </c>
      <c r="E8948" s="2" t="s">
        <v>1208</v>
      </c>
      <c r="F8948" s="3">
        <v>2464</v>
      </c>
      <c r="G8948" s="2" t="s">
        <v>20552</v>
      </c>
      <c r="H8948" s="2" t="s">
        <v>989</v>
      </c>
      <c r="I8948" s="2" t="s">
        <v>985</v>
      </c>
    </row>
    <row r="8949" spans="1:9" s="2" customFormat="1" hidden="1" x14ac:dyDescent="0.3">
      <c r="A8949" s="2" t="s">
        <v>20553</v>
      </c>
      <c r="B8949" s="2" t="s">
        <v>985</v>
      </c>
      <c r="C8949" s="4">
        <v>9828</v>
      </c>
      <c r="D8949" s="2" t="s">
        <v>1179</v>
      </c>
      <c r="E8949" s="2" t="s">
        <v>1180</v>
      </c>
      <c r="F8949" s="3">
        <v>3360</v>
      </c>
      <c r="G8949" s="2" t="s">
        <v>20554</v>
      </c>
      <c r="H8949" s="2" t="s">
        <v>989</v>
      </c>
      <c r="I8949" s="2" t="s">
        <v>985</v>
      </c>
    </row>
    <row r="8950" spans="1:9" s="2" customFormat="1" hidden="1" x14ac:dyDescent="0.3">
      <c r="A8950" s="2" t="s">
        <v>20555</v>
      </c>
      <c r="B8950" s="2" t="s">
        <v>985</v>
      </c>
      <c r="C8950" s="4">
        <v>1996</v>
      </c>
      <c r="D8950" s="2" t="s">
        <v>2515</v>
      </c>
      <c r="E8950" s="2" t="s">
        <v>2516</v>
      </c>
      <c r="F8950" s="3">
        <v>9280</v>
      </c>
      <c r="G8950" s="2" t="s">
        <v>20556</v>
      </c>
      <c r="H8950" s="2" t="s">
        <v>989</v>
      </c>
      <c r="I8950" s="2" t="s">
        <v>985</v>
      </c>
    </row>
    <row r="8951" spans="1:9" s="2" customFormat="1" hidden="1" x14ac:dyDescent="0.3">
      <c r="A8951" s="2" t="s">
        <v>20557</v>
      </c>
      <c r="B8951" s="2" t="s">
        <v>985</v>
      </c>
      <c r="C8951" s="4">
        <v>1042</v>
      </c>
      <c r="D8951" s="2" t="s">
        <v>986</v>
      </c>
      <c r="E8951" s="2" t="s">
        <v>987</v>
      </c>
      <c r="F8951" s="3">
        <v>5712</v>
      </c>
      <c r="G8951" s="2" t="s">
        <v>20558</v>
      </c>
      <c r="H8951" s="2" t="s">
        <v>989</v>
      </c>
      <c r="I8951" s="2" t="s">
        <v>985</v>
      </c>
    </row>
    <row r="8952" spans="1:9" s="2" customFormat="1" hidden="1" x14ac:dyDescent="0.3">
      <c r="A8952" s="2" t="s">
        <v>20559</v>
      </c>
      <c r="B8952" s="2" t="s">
        <v>985</v>
      </c>
      <c r="C8952" s="4">
        <v>15717</v>
      </c>
      <c r="D8952" s="2" t="s">
        <v>1968</v>
      </c>
      <c r="E8952" s="2" t="s">
        <v>1969</v>
      </c>
      <c r="F8952" s="3">
        <v>17584</v>
      </c>
      <c r="G8952" s="2" t="s">
        <v>20560</v>
      </c>
      <c r="H8952" s="2" t="s">
        <v>989</v>
      </c>
      <c r="I8952" s="2" t="s">
        <v>985</v>
      </c>
    </row>
    <row r="8953" spans="1:9" s="2" customFormat="1" hidden="1" x14ac:dyDescent="0.3">
      <c r="A8953" s="2" t="s">
        <v>20561</v>
      </c>
      <c r="B8953" s="2" t="s">
        <v>1342</v>
      </c>
      <c r="C8953" s="4">
        <v>2047</v>
      </c>
      <c r="D8953" s="2" t="s">
        <v>1343</v>
      </c>
      <c r="E8953" s="2" t="s">
        <v>1344</v>
      </c>
      <c r="F8953" s="3">
        <v>13216</v>
      </c>
      <c r="G8953" s="2" t="s">
        <v>20562</v>
      </c>
      <c r="H8953" s="2" t="s">
        <v>989</v>
      </c>
      <c r="I8953" s="2" t="s">
        <v>985</v>
      </c>
    </row>
    <row r="8954" spans="1:9" s="2" customFormat="1" hidden="1" x14ac:dyDescent="0.3">
      <c r="A8954" s="2" t="s">
        <v>20563</v>
      </c>
      <c r="B8954" s="2" t="s">
        <v>1462</v>
      </c>
      <c r="C8954" s="4">
        <v>759</v>
      </c>
      <c r="D8954" s="2" t="s">
        <v>1463</v>
      </c>
      <c r="E8954" s="2" t="s">
        <v>1464</v>
      </c>
      <c r="F8954" s="3">
        <v>5600</v>
      </c>
      <c r="G8954" s="2" t="s">
        <v>20564</v>
      </c>
      <c r="H8954" s="2" t="s">
        <v>989</v>
      </c>
      <c r="I8954" s="2" t="s">
        <v>985</v>
      </c>
    </row>
    <row r="8955" spans="1:9" s="2" customFormat="1" hidden="1" x14ac:dyDescent="0.3">
      <c r="A8955" s="2" t="s">
        <v>20565</v>
      </c>
      <c r="B8955" s="2" t="s">
        <v>1689</v>
      </c>
      <c r="C8955" s="4">
        <v>2813</v>
      </c>
      <c r="D8955" s="2" t="s">
        <v>2450</v>
      </c>
      <c r="E8955" s="2" t="s">
        <v>2451</v>
      </c>
      <c r="F8955" s="3">
        <v>870</v>
      </c>
      <c r="G8955" s="2" t="s">
        <v>20566</v>
      </c>
      <c r="H8955" s="2" t="s">
        <v>989</v>
      </c>
      <c r="I8955" s="2" t="s">
        <v>985</v>
      </c>
    </row>
    <row r="8956" spans="1:9" s="2" customFormat="1" hidden="1" x14ac:dyDescent="0.3">
      <c r="A8956" s="2" t="s">
        <v>20567</v>
      </c>
      <c r="B8956" s="2" t="s">
        <v>985</v>
      </c>
      <c r="C8956" s="4">
        <v>519</v>
      </c>
      <c r="D8956" s="2" t="s">
        <v>1669</v>
      </c>
      <c r="E8956" s="2" t="s">
        <v>1670</v>
      </c>
      <c r="F8956" s="3">
        <v>3696</v>
      </c>
      <c r="G8956" s="2" t="s">
        <v>20568</v>
      </c>
      <c r="H8956" s="2" t="s">
        <v>989</v>
      </c>
      <c r="I8956" s="2" t="s">
        <v>985</v>
      </c>
    </row>
    <row r="8957" spans="1:9" s="2" customFormat="1" hidden="1" x14ac:dyDescent="0.3">
      <c r="A8957" s="2" t="s">
        <v>20569</v>
      </c>
      <c r="B8957" s="2" t="s">
        <v>985</v>
      </c>
      <c r="C8957" s="4">
        <v>208249</v>
      </c>
      <c r="D8957" s="2" t="s">
        <v>3296</v>
      </c>
      <c r="E8957" s="2" t="s">
        <v>3297</v>
      </c>
      <c r="F8957" s="3">
        <v>9232.76</v>
      </c>
      <c r="G8957" s="2" t="s">
        <v>20570</v>
      </c>
      <c r="H8957" s="2" t="s">
        <v>989</v>
      </c>
      <c r="I8957" s="2" t="s">
        <v>985</v>
      </c>
    </row>
    <row r="8958" spans="1:9" s="2" customFormat="1" hidden="1" x14ac:dyDescent="0.3">
      <c r="A8958" s="2" t="s">
        <v>20571</v>
      </c>
      <c r="B8958" s="2" t="s">
        <v>985</v>
      </c>
      <c r="C8958" s="4">
        <v>706</v>
      </c>
      <c r="D8958" s="2" t="s">
        <v>1883</v>
      </c>
      <c r="E8958" s="2" t="s">
        <v>1884</v>
      </c>
      <c r="F8958" s="3">
        <v>1176</v>
      </c>
      <c r="G8958" s="2" t="s">
        <v>20572</v>
      </c>
      <c r="H8958" s="2" t="s">
        <v>989</v>
      </c>
      <c r="I8958" s="2" t="s">
        <v>985</v>
      </c>
    </row>
    <row r="8959" spans="1:9" s="2" customFormat="1" hidden="1" x14ac:dyDescent="0.3">
      <c r="A8959" s="2" t="s">
        <v>20573</v>
      </c>
      <c r="B8959" s="2" t="s">
        <v>985</v>
      </c>
      <c r="C8959" s="4">
        <v>741</v>
      </c>
      <c r="D8959" s="2" t="s">
        <v>1883</v>
      </c>
      <c r="E8959" s="2" t="s">
        <v>1884</v>
      </c>
      <c r="F8959" s="3">
        <v>13440</v>
      </c>
      <c r="G8959" s="2" t="s">
        <v>20574</v>
      </c>
      <c r="H8959" s="2" t="s">
        <v>989</v>
      </c>
      <c r="I8959" s="2" t="s">
        <v>985</v>
      </c>
    </row>
    <row r="8960" spans="1:9" s="2" customFormat="1" hidden="1" x14ac:dyDescent="0.3">
      <c r="A8960" s="2" t="s">
        <v>20575</v>
      </c>
      <c r="B8960" s="2" t="s">
        <v>999</v>
      </c>
      <c r="C8960" s="4">
        <v>11830</v>
      </c>
      <c r="D8960" s="2" t="s">
        <v>1376</v>
      </c>
      <c r="E8960" s="2" t="s">
        <v>1377</v>
      </c>
      <c r="F8960" s="3">
        <v>5152</v>
      </c>
      <c r="G8960" s="2" t="s">
        <v>20576</v>
      </c>
      <c r="H8960" s="2" t="s">
        <v>989</v>
      </c>
      <c r="I8960" s="2" t="s">
        <v>985</v>
      </c>
    </row>
    <row r="8961" spans="1:9" s="2" customFormat="1" hidden="1" x14ac:dyDescent="0.3">
      <c r="A8961" s="2" t="s">
        <v>20577</v>
      </c>
      <c r="B8961" s="2" t="s">
        <v>1188</v>
      </c>
      <c r="C8961" s="4">
        <v>283750</v>
      </c>
      <c r="D8961" s="2" t="s">
        <v>1189</v>
      </c>
      <c r="E8961" s="2" t="s">
        <v>1190</v>
      </c>
      <c r="F8961" s="3">
        <v>672</v>
      </c>
      <c r="G8961" s="2" t="s">
        <v>20578</v>
      </c>
      <c r="H8961" s="2" t="s">
        <v>989</v>
      </c>
      <c r="I8961" s="2" t="s">
        <v>985</v>
      </c>
    </row>
    <row r="8962" spans="1:9" s="2" customFormat="1" hidden="1" x14ac:dyDescent="0.3">
      <c r="A8962" s="2" t="s">
        <v>20579</v>
      </c>
      <c r="B8962" s="2" t="s">
        <v>1753</v>
      </c>
      <c r="C8962" s="4">
        <v>90</v>
      </c>
      <c r="D8962" s="2" t="s">
        <v>1768</v>
      </c>
      <c r="E8962" s="2" t="s">
        <v>1769</v>
      </c>
      <c r="F8962" s="3">
        <v>1576</v>
      </c>
      <c r="G8962" s="2" t="s">
        <v>20580</v>
      </c>
      <c r="H8962" s="2" t="s">
        <v>989</v>
      </c>
      <c r="I8962" s="2" t="s">
        <v>985</v>
      </c>
    </row>
    <row r="8963" spans="1:9" s="2" customFormat="1" hidden="1" x14ac:dyDescent="0.3">
      <c r="A8963" s="2" t="s">
        <v>20581</v>
      </c>
      <c r="B8963" s="2" t="s">
        <v>985</v>
      </c>
      <c r="C8963" s="4">
        <v>1394</v>
      </c>
      <c r="D8963" s="2" t="s">
        <v>1808</v>
      </c>
      <c r="E8963" s="2" t="s">
        <v>1809</v>
      </c>
      <c r="F8963" s="3">
        <v>7467.04</v>
      </c>
      <c r="G8963" s="2" t="s">
        <v>20582</v>
      </c>
      <c r="H8963" s="2" t="s">
        <v>989</v>
      </c>
      <c r="I8963" s="2" t="s">
        <v>985</v>
      </c>
    </row>
    <row r="8964" spans="1:9" s="2" customFormat="1" hidden="1" x14ac:dyDescent="0.3">
      <c r="A8964" s="2" t="s">
        <v>20583</v>
      </c>
      <c r="B8964" s="2" t="s">
        <v>14092</v>
      </c>
      <c r="C8964" s="4">
        <v>232771</v>
      </c>
      <c r="D8964" s="2" t="s">
        <v>3365</v>
      </c>
      <c r="E8964" s="2" t="s">
        <v>3366</v>
      </c>
      <c r="F8964" s="3">
        <v>924.5</v>
      </c>
      <c r="G8964" s="2" t="s">
        <v>20584</v>
      </c>
      <c r="H8964" s="2" t="s">
        <v>989</v>
      </c>
      <c r="I8964" s="2" t="s">
        <v>985</v>
      </c>
    </row>
    <row r="8965" spans="1:9" s="2" customFormat="1" hidden="1" x14ac:dyDescent="0.3">
      <c r="A8965" s="2" t="s">
        <v>20585</v>
      </c>
      <c r="B8965" s="2" t="s">
        <v>985</v>
      </c>
      <c r="C8965" s="4">
        <v>834</v>
      </c>
      <c r="D8965" s="2" t="s">
        <v>986</v>
      </c>
      <c r="E8965" s="2" t="s">
        <v>987</v>
      </c>
      <c r="F8965" s="3">
        <v>1680</v>
      </c>
      <c r="G8965" s="2" t="s">
        <v>20586</v>
      </c>
      <c r="H8965" s="2" t="s">
        <v>989</v>
      </c>
      <c r="I8965" s="2" t="s">
        <v>985</v>
      </c>
    </row>
    <row r="8966" spans="1:9" s="2" customFormat="1" hidden="1" x14ac:dyDescent="0.3">
      <c r="A8966" s="2" t="s">
        <v>20587</v>
      </c>
      <c r="B8966" s="2" t="s">
        <v>1300</v>
      </c>
      <c r="C8966" s="4">
        <v>1920578</v>
      </c>
      <c r="D8966" s="2" t="s">
        <v>2705</v>
      </c>
      <c r="E8966" s="2" t="s">
        <v>2706</v>
      </c>
      <c r="F8966" s="3">
        <v>66</v>
      </c>
      <c r="G8966" s="2" t="s">
        <v>20588</v>
      </c>
      <c r="H8966" s="2" t="s">
        <v>989</v>
      </c>
      <c r="I8966" s="2" t="s">
        <v>985</v>
      </c>
    </row>
    <row r="8967" spans="1:9" s="2" customFormat="1" hidden="1" x14ac:dyDescent="0.3">
      <c r="A8967" s="2" t="s">
        <v>20589</v>
      </c>
      <c r="B8967" s="2" t="s">
        <v>999</v>
      </c>
      <c r="C8967" s="4">
        <v>803</v>
      </c>
      <c r="D8967" s="2" t="s">
        <v>16668</v>
      </c>
      <c r="E8967" s="2" t="s">
        <v>16669</v>
      </c>
      <c r="F8967" s="3">
        <v>792.83</v>
      </c>
      <c r="G8967" s="2" t="s">
        <v>20590</v>
      </c>
      <c r="H8967" s="2" t="s">
        <v>989</v>
      </c>
      <c r="I8967" s="2" t="s">
        <v>985</v>
      </c>
    </row>
    <row r="8968" spans="1:9" s="2" customFormat="1" hidden="1" x14ac:dyDescent="0.3">
      <c r="A8968" s="2" t="s">
        <v>20591</v>
      </c>
      <c r="B8968" s="2" t="s">
        <v>1689</v>
      </c>
      <c r="C8968" s="4">
        <v>1081</v>
      </c>
      <c r="D8968" s="2" t="s">
        <v>1576</v>
      </c>
      <c r="E8968" s="2" t="s">
        <v>1577</v>
      </c>
      <c r="F8968" s="3">
        <v>5336</v>
      </c>
      <c r="G8968" s="2" t="s">
        <v>20592</v>
      </c>
      <c r="H8968" s="2" t="s">
        <v>989</v>
      </c>
      <c r="I8968" s="2" t="s">
        <v>985</v>
      </c>
    </row>
    <row r="8969" spans="1:9" s="2" customFormat="1" hidden="1" x14ac:dyDescent="0.3">
      <c r="A8969" s="2" t="s">
        <v>20593</v>
      </c>
      <c r="B8969" s="2" t="s">
        <v>1206</v>
      </c>
      <c r="C8969" s="4">
        <v>43900436</v>
      </c>
      <c r="D8969" s="2" t="s">
        <v>2820</v>
      </c>
      <c r="E8969" s="2" t="s">
        <v>2821</v>
      </c>
      <c r="F8969" s="3">
        <v>810.04</v>
      </c>
      <c r="G8969" s="2" t="s">
        <v>20594</v>
      </c>
      <c r="H8969" s="2" t="s">
        <v>989</v>
      </c>
      <c r="I8969" s="2" t="s">
        <v>985</v>
      </c>
    </row>
    <row r="8970" spans="1:9" s="2" customFormat="1" hidden="1" x14ac:dyDescent="0.3">
      <c r="A8970" s="2" t="s">
        <v>20595</v>
      </c>
      <c r="B8970" s="2" t="s">
        <v>985</v>
      </c>
      <c r="C8970" s="4">
        <v>4272</v>
      </c>
      <c r="D8970" s="2" t="s">
        <v>1221</v>
      </c>
      <c r="E8970" s="2" t="s">
        <v>1222</v>
      </c>
      <c r="F8970" s="3">
        <v>4368</v>
      </c>
      <c r="G8970" s="2" t="s">
        <v>20596</v>
      </c>
      <c r="H8970" s="2" t="s">
        <v>989</v>
      </c>
      <c r="I8970" s="2" t="s">
        <v>985</v>
      </c>
    </row>
    <row r="8971" spans="1:9" s="2" customFormat="1" hidden="1" x14ac:dyDescent="0.3">
      <c r="A8971" s="2" t="s">
        <v>20597</v>
      </c>
      <c r="B8971" s="2" t="s">
        <v>985</v>
      </c>
      <c r="C8971" s="4">
        <v>1185</v>
      </c>
      <c r="D8971" s="2" t="s">
        <v>1269</v>
      </c>
      <c r="E8971" s="2" t="s">
        <v>1270</v>
      </c>
      <c r="F8971" s="3">
        <v>12320</v>
      </c>
      <c r="G8971" s="2" t="s">
        <v>20598</v>
      </c>
      <c r="H8971" s="2" t="s">
        <v>989</v>
      </c>
      <c r="I8971" s="2" t="s">
        <v>985</v>
      </c>
    </row>
    <row r="8972" spans="1:9" s="2" customFormat="1" hidden="1" x14ac:dyDescent="0.3">
      <c r="A8972" s="2" t="s">
        <v>20599</v>
      </c>
      <c r="B8972" s="2" t="s">
        <v>1206</v>
      </c>
      <c r="C8972" s="4">
        <v>535</v>
      </c>
      <c r="D8972" s="2" t="s">
        <v>1305</v>
      </c>
      <c r="E8972" s="2" t="s">
        <v>1306</v>
      </c>
      <c r="F8972" s="3">
        <v>840</v>
      </c>
      <c r="G8972" s="2" t="s">
        <v>20600</v>
      </c>
      <c r="H8972" s="2" t="s">
        <v>989</v>
      </c>
      <c r="I8972" s="2" t="s">
        <v>985</v>
      </c>
    </row>
    <row r="8973" spans="1:9" s="2" customFormat="1" hidden="1" x14ac:dyDescent="0.3">
      <c r="A8973" s="2" t="s">
        <v>20601</v>
      </c>
      <c r="B8973" s="2" t="s">
        <v>1216</v>
      </c>
      <c r="C8973" s="4">
        <v>4275</v>
      </c>
      <c r="D8973" s="2" t="s">
        <v>1217</v>
      </c>
      <c r="E8973" s="2" t="s">
        <v>1218</v>
      </c>
      <c r="F8973" s="3">
        <v>820.96</v>
      </c>
      <c r="G8973" s="2" t="s">
        <v>20602</v>
      </c>
      <c r="H8973" s="2" t="s">
        <v>989</v>
      </c>
      <c r="I8973" s="2" t="s">
        <v>985</v>
      </c>
    </row>
    <row r="8974" spans="1:9" s="2" customFormat="1" hidden="1" x14ac:dyDescent="0.3">
      <c r="A8974" s="2" t="s">
        <v>20603</v>
      </c>
      <c r="B8974" s="2" t="s">
        <v>1260</v>
      </c>
      <c r="C8974" s="4">
        <v>2111</v>
      </c>
      <c r="D8974" s="2" t="s">
        <v>1261</v>
      </c>
      <c r="E8974" s="2" t="s">
        <v>1262</v>
      </c>
      <c r="F8974" s="3">
        <v>1400</v>
      </c>
      <c r="G8974" s="2" t="s">
        <v>20604</v>
      </c>
      <c r="H8974" s="2" t="s">
        <v>989</v>
      </c>
      <c r="I8974" s="2" t="s">
        <v>985</v>
      </c>
    </row>
    <row r="8975" spans="1:9" s="2" customFormat="1" hidden="1" x14ac:dyDescent="0.3">
      <c r="A8975" s="2" t="s">
        <v>20605</v>
      </c>
      <c r="B8975" s="4">
        <v>1176</v>
      </c>
      <c r="C8975" s="2" t="s">
        <v>985</v>
      </c>
      <c r="D8975" s="2" t="s">
        <v>995</v>
      </c>
      <c r="E8975" s="2" t="s">
        <v>996</v>
      </c>
      <c r="F8975" s="3">
        <v>7728</v>
      </c>
      <c r="G8975" s="2" t="s">
        <v>20606</v>
      </c>
      <c r="H8975" s="2" t="s">
        <v>989</v>
      </c>
      <c r="I8975" s="2" t="s">
        <v>985</v>
      </c>
    </row>
    <row r="8976" spans="1:9" s="2" customFormat="1" hidden="1" x14ac:dyDescent="0.3">
      <c r="A8976" s="2" t="s">
        <v>20607</v>
      </c>
      <c r="B8976" s="2" t="s">
        <v>1689</v>
      </c>
      <c r="C8976" s="4">
        <v>1471</v>
      </c>
      <c r="D8976" s="2" t="s">
        <v>1576</v>
      </c>
      <c r="E8976" s="2" t="s">
        <v>1577</v>
      </c>
      <c r="F8976" s="3">
        <v>8700</v>
      </c>
      <c r="G8976" s="2" t="s">
        <v>20608</v>
      </c>
      <c r="H8976" s="2" t="s">
        <v>989</v>
      </c>
      <c r="I8976" s="2" t="s">
        <v>985</v>
      </c>
    </row>
    <row r="8977" spans="1:9" s="2" customFormat="1" hidden="1" x14ac:dyDescent="0.3">
      <c r="A8977" s="2" t="s">
        <v>20609</v>
      </c>
      <c r="B8977" s="2" t="s">
        <v>985</v>
      </c>
      <c r="C8977" s="4">
        <v>1380</v>
      </c>
      <c r="D8977" s="2" t="s">
        <v>1202</v>
      </c>
      <c r="E8977" s="2" t="s">
        <v>1203</v>
      </c>
      <c r="F8977" s="3">
        <v>20776</v>
      </c>
      <c r="G8977" s="2" t="s">
        <v>20610</v>
      </c>
      <c r="H8977" s="2" t="s">
        <v>989</v>
      </c>
      <c r="I8977" s="2" t="s">
        <v>985</v>
      </c>
    </row>
    <row r="8978" spans="1:9" s="2" customFormat="1" hidden="1" x14ac:dyDescent="0.3">
      <c r="A8978" s="2" t="s">
        <v>20611</v>
      </c>
      <c r="B8978" s="2" t="s">
        <v>1535</v>
      </c>
      <c r="C8978" s="4">
        <v>1707</v>
      </c>
      <c r="D8978" s="2" t="s">
        <v>1536</v>
      </c>
      <c r="E8978" s="2" t="s">
        <v>1537</v>
      </c>
      <c r="F8978" s="3">
        <v>16240</v>
      </c>
      <c r="G8978" s="2" t="s">
        <v>20612</v>
      </c>
      <c r="H8978" s="2" t="s">
        <v>989</v>
      </c>
      <c r="I8978" s="2" t="s">
        <v>985</v>
      </c>
    </row>
    <row r="8979" spans="1:9" s="2" customFormat="1" hidden="1" x14ac:dyDescent="0.3">
      <c r="A8979" s="2" t="s">
        <v>20613</v>
      </c>
      <c r="B8979" s="2" t="s">
        <v>999</v>
      </c>
      <c r="C8979" s="4">
        <v>3040</v>
      </c>
      <c r="D8979" s="2" t="s">
        <v>1225</v>
      </c>
      <c r="E8979" s="2" t="s">
        <v>1226</v>
      </c>
      <c r="F8979" s="3">
        <v>2184</v>
      </c>
      <c r="G8979" s="2" t="s">
        <v>20614</v>
      </c>
      <c r="H8979" s="2" t="s">
        <v>989</v>
      </c>
      <c r="I8979" s="2" t="s">
        <v>985</v>
      </c>
    </row>
    <row r="8980" spans="1:9" s="2" customFormat="1" hidden="1" x14ac:dyDescent="0.3">
      <c r="A8980" s="2" t="s">
        <v>20615</v>
      </c>
      <c r="B8980" s="2" t="s">
        <v>985</v>
      </c>
      <c r="C8980" s="4">
        <v>176</v>
      </c>
      <c r="D8980" s="2" t="s">
        <v>1908</v>
      </c>
      <c r="E8980" s="2" t="s">
        <v>1909</v>
      </c>
      <c r="F8980" s="3">
        <v>1713.6</v>
      </c>
      <c r="G8980" s="2" t="s">
        <v>20616</v>
      </c>
      <c r="H8980" s="2" t="s">
        <v>989</v>
      </c>
      <c r="I8980" s="2" t="s">
        <v>985</v>
      </c>
    </row>
    <row r="8981" spans="1:9" s="2" customFormat="1" hidden="1" x14ac:dyDescent="0.3">
      <c r="A8981" s="2" t="s">
        <v>20617</v>
      </c>
      <c r="B8981" s="2" t="s">
        <v>20618</v>
      </c>
      <c r="C8981" s="4">
        <v>81</v>
      </c>
      <c r="D8981" s="2" t="s">
        <v>20619</v>
      </c>
      <c r="E8981" s="2" t="s">
        <v>20620</v>
      </c>
      <c r="F8981" s="3">
        <v>200</v>
      </c>
      <c r="G8981" s="2" t="s">
        <v>20621</v>
      </c>
      <c r="H8981" s="2" t="s">
        <v>989</v>
      </c>
      <c r="I8981" s="2" t="s">
        <v>985</v>
      </c>
    </row>
    <row r="8982" spans="1:9" s="2" customFormat="1" hidden="1" x14ac:dyDescent="0.3">
      <c r="A8982" s="2" t="s">
        <v>20622</v>
      </c>
      <c r="B8982" s="2" t="s">
        <v>985</v>
      </c>
      <c r="C8982" s="4">
        <v>1097</v>
      </c>
      <c r="D8982" s="2" t="s">
        <v>986</v>
      </c>
      <c r="E8982" s="2" t="s">
        <v>987</v>
      </c>
      <c r="F8982" s="3">
        <v>1825.68</v>
      </c>
      <c r="G8982" s="2" t="s">
        <v>20623</v>
      </c>
      <c r="H8982" s="2" t="s">
        <v>989</v>
      </c>
      <c r="I8982" s="2" t="s">
        <v>985</v>
      </c>
    </row>
    <row r="8983" spans="1:9" s="2" customFormat="1" hidden="1" x14ac:dyDescent="0.3">
      <c r="A8983" s="2" t="s">
        <v>20624</v>
      </c>
      <c r="B8983" s="4">
        <v>1382</v>
      </c>
      <c r="C8983" s="2" t="s">
        <v>985</v>
      </c>
      <c r="D8983" s="2" t="s">
        <v>995</v>
      </c>
      <c r="E8983" s="2" t="s">
        <v>996</v>
      </c>
      <c r="F8983" s="3">
        <v>6670</v>
      </c>
      <c r="G8983" s="2" t="s">
        <v>20625</v>
      </c>
      <c r="H8983" s="2" t="s">
        <v>989</v>
      </c>
      <c r="I8983" s="2" t="s">
        <v>985</v>
      </c>
    </row>
    <row r="8984" spans="1:9" s="2" customFormat="1" hidden="1" x14ac:dyDescent="0.3">
      <c r="A8984" s="2" t="s">
        <v>20626</v>
      </c>
      <c r="B8984" s="2" t="s">
        <v>999</v>
      </c>
      <c r="C8984" s="4">
        <v>10271</v>
      </c>
      <c r="D8984" s="2" t="s">
        <v>1376</v>
      </c>
      <c r="E8984" s="2" t="s">
        <v>1377</v>
      </c>
      <c r="F8984" s="3">
        <v>5152</v>
      </c>
      <c r="G8984" s="2" t="s">
        <v>20627</v>
      </c>
      <c r="H8984" s="2" t="s">
        <v>989</v>
      </c>
      <c r="I8984" s="2" t="s">
        <v>985</v>
      </c>
    </row>
    <row r="8985" spans="1:9" s="2" customFormat="1" hidden="1" x14ac:dyDescent="0.3">
      <c r="A8985" s="2" t="s">
        <v>20628</v>
      </c>
      <c r="B8985" s="2" t="s">
        <v>1816</v>
      </c>
      <c r="C8985" s="4">
        <v>1943544</v>
      </c>
      <c r="D8985" s="2" t="s">
        <v>1817</v>
      </c>
      <c r="E8985" s="2" t="s">
        <v>5871</v>
      </c>
      <c r="F8985" s="3">
        <v>1050.1300000000001</v>
      </c>
      <c r="G8985" s="2" t="s">
        <v>20629</v>
      </c>
      <c r="H8985" s="2" t="s">
        <v>989</v>
      </c>
      <c r="I8985" s="2" t="s">
        <v>985</v>
      </c>
    </row>
    <row r="8986" spans="1:9" s="2" customFormat="1" hidden="1" x14ac:dyDescent="0.3">
      <c r="A8986" s="2" t="s">
        <v>20630</v>
      </c>
      <c r="B8986" s="2" t="s">
        <v>1960</v>
      </c>
      <c r="C8986" s="4">
        <v>607566</v>
      </c>
      <c r="D8986" s="2" t="s">
        <v>1961</v>
      </c>
      <c r="E8986" s="2" t="s">
        <v>1962</v>
      </c>
      <c r="F8986" s="3">
        <v>165.95</v>
      </c>
      <c r="G8986" s="2" t="s">
        <v>20631</v>
      </c>
      <c r="H8986" s="2" t="s">
        <v>989</v>
      </c>
      <c r="I8986" s="2" t="s">
        <v>985</v>
      </c>
    </row>
    <row r="8987" spans="1:9" s="2" customFormat="1" hidden="1" x14ac:dyDescent="0.3">
      <c r="A8987" s="2" t="s">
        <v>20632</v>
      </c>
      <c r="B8987" s="2" t="s">
        <v>985</v>
      </c>
      <c r="C8987" s="4">
        <v>170</v>
      </c>
      <c r="D8987" s="2" t="s">
        <v>1908</v>
      </c>
      <c r="E8987" s="2" t="s">
        <v>1909</v>
      </c>
      <c r="F8987" s="3">
        <v>1299.2</v>
      </c>
      <c r="G8987" s="2" t="s">
        <v>20633</v>
      </c>
      <c r="H8987" s="2" t="s">
        <v>989</v>
      </c>
      <c r="I8987" s="2" t="s">
        <v>985</v>
      </c>
    </row>
    <row r="8988" spans="1:9" s="2" customFormat="1" hidden="1" x14ac:dyDescent="0.3">
      <c r="A8988" s="2" t="s">
        <v>20634</v>
      </c>
      <c r="B8988" s="2" t="s">
        <v>1689</v>
      </c>
      <c r="C8988" s="4">
        <v>1150</v>
      </c>
      <c r="D8988" s="2" t="s">
        <v>1576</v>
      </c>
      <c r="E8988" s="2" t="s">
        <v>1577</v>
      </c>
      <c r="F8988" s="3">
        <v>5336</v>
      </c>
      <c r="G8988" s="2" t="s">
        <v>20635</v>
      </c>
      <c r="H8988" s="2" t="s">
        <v>989</v>
      </c>
      <c r="I8988" s="2" t="s">
        <v>985</v>
      </c>
    </row>
    <row r="8989" spans="1:9" s="2" customFormat="1" hidden="1" x14ac:dyDescent="0.3">
      <c r="A8989" s="2" t="s">
        <v>20636</v>
      </c>
      <c r="B8989" s="2" t="s">
        <v>20637</v>
      </c>
      <c r="C8989" s="4">
        <v>55833</v>
      </c>
      <c r="D8989" s="2" t="s">
        <v>20638</v>
      </c>
      <c r="E8989" s="2" t="s">
        <v>20639</v>
      </c>
      <c r="F8989" s="3">
        <v>212</v>
      </c>
      <c r="G8989" s="2" t="s">
        <v>20640</v>
      </c>
      <c r="H8989" s="2" t="s">
        <v>989</v>
      </c>
      <c r="I8989" s="2" t="s">
        <v>985</v>
      </c>
    </row>
    <row r="8990" spans="1:9" s="2" customFormat="1" hidden="1" x14ac:dyDescent="0.3">
      <c r="A8990" s="2" t="s">
        <v>20641</v>
      </c>
      <c r="B8990" s="2" t="s">
        <v>1342</v>
      </c>
      <c r="C8990" s="4">
        <v>2084</v>
      </c>
      <c r="D8990" s="2" t="s">
        <v>1343</v>
      </c>
      <c r="E8990" s="2" t="s">
        <v>1344</v>
      </c>
      <c r="F8990" s="3">
        <v>3696</v>
      </c>
      <c r="G8990" s="2" t="s">
        <v>20642</v>
      </c>
      <c r="H8990" s="2" t="s">
        <v>989</v>
      </c>
      <c r="I8990" s="2" t="s">
        <v>985</v>
      </c>
    </row>
    <row r="8991" spans="1:9" s="2" customFormat="1" hidden="1" x14ac:dyDescent="0.3">
      <c r="A8991" s="2" t="s">
        <v>20643</v>
      </c>
      <c r="B8991" s="2" t="s">
        <v>999</v>
      </c>
      <c r="C8991" s="4">
        <v>2953</v>
      </c>
      <c r="D8991" s="2" t="s">
        <v>1225</v>
      </c>
      <c r="E8991" s="2" t="s">
        <v>1226</v>
      </c>
      <c r="F8991" s="3">
        <v>8904</v>
      </c>
      <c r="G8991" s="2" t="s">
        <v>20644</v>
      </c>
      <c r="H8991" s="2" t="s">
        <v>989</v>
      </c>
      <c r="I8991" s="2" t="s">
        <v>985</v>
      </c>
    </row>
    <row r="8992" spans="1:9" s="2" customFormat="1" hidden="1" x14ac:dyDescent="0.3">
      <c r="A8992" s="2" t="s">
        <v>20645</v>
      </c>
      <c r="B8992" s="2" t="s">
        <v>1276</v>
      </c>
      <c r="C8992" s="4">
        <v>236</v>
      </c>
      <c r="D8992" s="2" t="s">
        <v>1277</v>
      </c>
      <c r="E8992" s="2" t="s">
        <v>1278</v>
      </c>
      <c r="F8992" s="3">
        <v>2800</v>
      </c>
      <c r="G8992" s="2" t="s">
        <v>20646</v>
      </c>
      <c r="H8992" s="2" t="s">
        <v>989</v>
      </c>
      <c r="I8992" s="2" t="s">
        <v>985</v>
      </c>
    </row>
    <row r="8993" spans="1:9" s="2" customFormat="1" hidden="1" x14ac:dyDescent="0.3">
      <c r="A8993" s="2" t="s">
        <v>20647</v>
      </c>
      <c r="B8993" s="2" t="s">
        <v>985</v>
      </c>
      <c r="C8993" s="4">
        <v>5277</v>
      </c>
      <c r="D8993" s="2" t="s">
        <v>1221</v>
      </c>
      <c r="E8993" s="2" t="s">
        <v>1222</v>
      </c>
      <c r="F8993" s="3">
        <v>40320</v>
      </c>
      <c r="G8993" s="2" t="s">
        <v>20648</v>
      </c>
      <c r="H8993" s="2" t="s">
        <v>989</v>
      </c>
      <c r="I8993" s="2" t="s">
        <v>985</v>
      </c>
    </row>
    <row r="8994" spans="1:9" s="2" customFormat="1" hidden="1" x14ac:dyDescent="0.3">
      <c r="A8994" s="2" t="s">
        <v>20649</v>
      </c>
      <c r="B8994" s="2" t="s">
        <v>1260</v>
      </c>
      <c r="C8994" s="4">
        <v>1818</v>
      </c>
      <c r="D8994" s="2" t="s">
        <v>1261</v>
      </c>
      <c r="E8994" s="2" t="s">
        <v>1262</v>
      </c>
      <c r="F8994" s="3">
        <v>1400</v>
      </c>
      <c r="G8994" s="2" t="s">
        <v>20650</v>
      </c>
      <c r="H8994" s="2" t="s">
        <v>989</v>
      </c>
      <c r="I8994" s="2" t="s">
        <v>985</v>
      </c>
    </row>
    <row r="8995" spans="1:9" s="2" customFormat="1" hidden="1" x14ac:dyDescent="0.3">
      <c r="A8995" s="2" t="s">
        <v>20651</v>
      </c>
      <c r="B8995" s="2" t="s">
        <v>1216</v>
      </c>
      <c r="C8995" s="4">
        <v>3213</v>
      </c>
      <c r="D8995" s="2" t="s">
        <v>1217</v>
      </c>
      <c r="E8995" s="2" t="s">
        <v>1218</v>
      </c>
      <c r="F8995" s="3">
        <v>820.96</v>
      </c>
      <c r="G8995" s="2" t="s">
        <v>20652</v>
      </c>
      <c r="H8995" s="2" t="s">
        <v>989</v>
      </c>
      <c r="I8995" s="2" t="s">
        <v>985</v>
      </c>
    </row>
    <row r="8996" spans="1:9" s="2" customFormat="1" hidden="1" x14ac:dyDescent="0.3">
      <c r="A8996" s="2" t="s">
        <v>20653</v>
      </c>
      <c r="B8996" s="2" t="s">
        <v>1960</v>
      </c>
      <c r="C8996" s="4">
        <v>611665</v>
      </c>
      <c r="D8996" s="2" t="s">
        <v>1961</v>
      </c>
      <c r="E8996" s="2" t="s">
        <v>1962</v>
      </c>
      <c r="F8996" s="3">
        <v>132.75</v>
      </c>
      <c r="G8996" s="2" t="s">
        <v>20654</v>
      </c>
      <c r="H8996" s="2" t="s">
        <v>989</v>
      </c>
      <c r="I8996" s="2" t="s">
        <v>985</v>
      </c>
    </row>
    <row r="8997" spans="1:9" s="2" customFormat="1" hidden="1" x14ac:dyDescent="0.3">
      <c r="A8997" s="2" t="s">
        <v>20655</v>
      </c>
      <c r="B8997" s="2" t="s">
        <v>985</v>
      </c>
      <c r="C8997" s="4">
        <v>4656</v>
      </c>
      <c r="D8997" s="2" t="s">
        <v>1221</v>
      </c>
      <c r="E8997" s="2" t="s">
        <v>1222</v>
      </c>
      <c r="F8997" s="3">
        <v>2016</v>
      </c>
      <c r="G8997" s="2" t="s">
        <v>20656</v>
      </c>
      <c r="H8997" s="2" t="s">
        <v>989</v>
      </c>
      <c r="I8997" s="2" t="s">
        <v>985</v>
      </c>
    </row>
    <row r="8998" spans="1:9" s="2" customFormat="1" hidden="1" x14ac:dyDescent="0.3">
      <c r="A8998" s="2" t="s">
        <v>20657</v>
      </c>
      <c r="B8998" s="2" t="s">
        <v>999</v>
      </c>
      <c r="C8998" s="4">
        <v>1146</v>
      </c>
      <c r="D8998" s="2" t="s">
        <v>3730</v>
      </c>
      <c r="E8998" s="2" t="s">
        <v>3731</v>
      </c>
      <c r="F8998" s="3">
        <v>5364.8</v>
      </c>
      <c r="G8998" s="2" t="s">
        <v>20658</v>
      </c>
      <c r="H8998" s="2" t="s">
        <v>989</v>
      </c>
      <c r="I8998" s="2" t="s">
        <v>985</v>
      </c>
    </row>
    <row r="8999" spans="1:9" s="2" customFormat="1" hidden="1" x14ac:dyDescent="0.3">
      <c r="A8999" s="2" t="s">
        <v>20659</v>
      </c>
      <c r="B8999" s="2" t="s">
        <v>1535</v>
      </c>
      <c r="C8999" s="4">
        <v>1492</v>
      </c>
      <c r="D8999" s="2" t="s">
        <v>1536</v>
      </c>
      <c r="E8999" s="2" t="s">
        <v>1537</v>
      </c>
      <c r="F8999" s="3">
        <v>70560</v>
      </c>
      <c r="G8999" s="2" t="s">
        <v>20660</v>
      </c>
      <c r="H8999" s="2" t="s">
        <v>989</v>
      </c>
      <c r="I8999" s="2" t="s">
        <v>985</v>
      </c>
    </row>
    <row r="9000" spans="1:9" s="2" customFormat="1" hidden="1" x14ac:dyDescent="0.3">
      <c r="A9000" s="2" t="s">
        <v>20661</v>
      </c>
      <c r="B9000" s="4">
        <v>1253</v>
      </c>
      <c r="C9000" s="2" t="s">
        <v>985</v>
      </c>
      <c r="D9000" s="2" t="s">
        <v>995</v>
      </c>
      <c r="E9000" s="2" t="s">
        <v>996</v>
      </c>
      <c r="F9000" s="3">
        <v>6612</v>
      </c>
      <c r="G9000" s="2" t="s">
        <v>20662</v>
      </c>
      <c r="H9000" s="2" t="s">
        <v>989</v>
      </c>
      <c r="I9000" s="2" t="s">
        <v>985</v>
      </c>
    </row>
    <row r="9001" spans="1:9" s="2" customFormat="1" hidden="1" x14ac:dyDescent="0.3">
      <c r="A9001" s="2" t="s">
        <v>20663</v>
      </c>
      <c r="B9001" s="4">
        <v>70263</v>
      </c>
      <c r="C9001" s="4">
        <v>147</v>
      </c>
      <c r="D9001" s="2" t="s">
        <v>20664</v>
      </c>
      <c r="E9001" s="2" t="s">
        <v>20665</v>
      </c>
      <c r="F9001" s="3">
        <v>53.44</v>
      </c>
      <c r="G9001" s="2" t="s">
        <v>20666</v>
      </c>
      <c r="H9001" s="2" t="s">
        <v>989</v>
      </c>
      <c r="I9001" s="2" t="s">
        <v>985</v>
      </c>
    </row>
    <row r="9002" spans="1:9" s="2" customFormat="1" hidden="1" x14ac:dyDescent="0.3">
      <c r="A9002" s="2" t="s">
        <v>20667</v>
      </c>
      <c r="B9002" s="2" t="s">
        <v>985</v>
      </c>
      <c r="C9002" s="4">
        <v>3388</v>
      </c>
      <c r="D9002" s="2" t="s">
        <v>7059</v>
      </c>
      <c r="E9002" s="2" t="s">
        <v>7060</v>
      </c>
      <c r="F9002" s="3">
        <v>49375.519999999997</v>
      </c>
      <c r="G9002" s="2" t="s">
        <v>20668</v>
      </c>
      <c r="H9002" s="2" t="s">
        <v>989</v>
      </c>
      <c r="I9002" s="2" t="s">
        <v>985</v>
      </c>
    </row>
    <row r="9003" spans="1:9" s="2" customFormat="1" hidden="1" x14ac:dyDescent="0.3">
      <c r="A9003" s="2" t="s">
        <v>20669</v>
      </c>
      <c r="B9003" s="4">
        <v>1346</v>
      </c>
      <c r="C9003" s="2" t="s">
        <v>985</v>
      </c>
      <c r="D9003" s="2" t="s">
        <v>995</v>
      </c>
      <c r="E9003" s="2" t="s">
        <v>996</v>
      </c>
      <c r="F9003" s="3">
        <v>6670</v>
      </c>
      <c r="G9003" s="2" t="s">
        <v>20670</v>
      </c>
      <c r="H9003" s="2" t="s">
        <v>989</v>
      </c>
      <c r="I9003" s="2" t="s">
        <v>985</v>
      </c>
    </row>
    <row r="9004" spans="1:9" s="2" customFormat="1" hidden="1" x14ac:dyDescent="0.3">
      <c r="A9004" s="2" t="s">
        <v>20671</v>
      </c>
      <c r="B9004" s="2" t="s">
        <v>1276</v>
      </c>
      <c r="C9004" s="4">
        <v>170</v>
      </c>
      <c r="D9004" s="2" t="s">
        <v>1277</v>
      </c>
      <c r="E9004" s="2" t="s">
        <v>1278</v>
      </c>
      <c r="F9004" s="3">
        <v>2273.6</v>
      </c>
      <c r="G9004" s="2" t="s">
        <v>20672</v>
      </c>
      <c r="H9004" s="2" t="s">
        <v>989</v>
      </c>
      <c r="I9004" s="2" t="s">
        <v>985</v>
      </c>
    </row>
    <row r="9005" spans="1:9" s="2" customFormat="1" hidden="1" x14ac:dyDescent="0.3">
      <c r="A9005" s="2" t="s">
        <v>20673</v>
      </c>
      <c r="B9005" s="2" t="s">
        <v>1366</v>
      </c>
      <c r="C9005" s="4">
        <v>116</v>
      </c>
      <c r="D9005" s="2" t="s">
        <v>1367</v>
      </c>
      <c r="E9005" s="2" t="s">
        <v>1368</v>
      </c>
      <c r="F9005" s="3">
        <v>7690.8</v>
      </c>
      <c r="G9005" s="2" t="s">
        <v>20674</v>
      </c>
      <c r="H9005" s="2" t="s">
        <v>989</v>
      </c>
      <c r="I9005" s="2" t="s">
        <v>985</v>
      </c>
    </row>
    <row r="9006" spans="1:9" s="2" customFormat="1" hidden="1" x14ac:dyDescent="0.3">
      <c r="A9006" s="2" t="s">
        <v>20675</v>
      </c>
      <c r="B9006" s="2" t="s">
        <v>1689</v>
      </c>
      <c r="C9006" s="4">
        <v>11286</v>
      </c>
      <c r="D9006" s="2" t="s">
        <v>1184</v>
      </c>
      <c r="E9006" s="2" t="s">
        <v>1185</v>
      </c>
      <c r="F9006" s="3">
        <v>19600</v>
      </c>
      <c r="G9006" s="2" t="s">
        <v>20676</v>
      </c>
      <c r="H9006" s="2" t="s">
        <v>989</v>
      </c>
      <c r="I9006" s="2" t="s">
        <v>985</v>
      </c>
    </row>
    <row r="9007" spans="1:9" s="2" customFormat="1" hidden="1" x14ac:dyDescent="0.3">
      <c r="A9007" s="2" t="s">
        <v>20677</v>
      </c>
      <c r="B9007" s="2" t="s">
        <v>1188</v>
      </c>
      <c r="C9007" s="4">
        <v>274258</v>
      </c>
      <c r="D9007" s="2" t="s">
        <v>1189</v>
      </c>
      <c r="E9007" s="2" t="s">
        <v>1190</v>
      </c>
      <c r="F9007" s="3">
        <v>772</v>
      </c>
      <c r="G9007" s="2" t="s">
        <v>20678</v>
      </c>
      <c r="H9007" s="2" t="s">
        <v>989</v>
      </c>
      <c r="I9007" s="2" t="s">
        <v>985</v>
      </c>
    </row>
    <row r="9008" spans="1:9" s="2" customFormat="1" hidden="1" x14ac:dyDescent="0.3">
      <c r="A9008" s="2" t="s">
        <v>20679</v>
      </c>
      <c r="B9008" s="2" t="s">
        <v>1923</v>
      </c>
      <c r="C9008" s="4">
        <v>3597</v>
      </c>
      <c r="D9008" s="2" t="s">
        <v>1924</v>
      </c>
      <c r="E9008" s="2" t="s">
        <v>1925</v>
      </c>
      <c r="F9008" s="3">
        <v>1753.22</v>
      </c>
      <c r="G9008" s="2" t="s">
        <v>20680</v>
      </c>
      <c r="H9008" s="2" t="s">
        <v>989</v>
      </c>
      <c r="I9008" s="2" t="s">
        <v>985</v>
      </c>
    </row>
    <row r="9009" spans="1:9" s="2" customFormat="1" hidden="1" x14ac:dyDescent="0.3">
      <c r="A9009" s="2" t="s">
        <v>20681</v>
      </c>
      <c r="B9009" s="2" t="s">
        <v>3019</v>
      </c>
      <c r="C9009" s="4">
        <v>224251</v>
      </c>
      <c r="D9009" s="2" t="s">
        <v>3020</v>
      </c>
      <c r="E9009" s="2" t="s">
        <v>3021</v>
      </c>
      <c r="F9009" s="3">
        <v>5780</v>
      </c>
      <c r="G9009" s="2" t="s">
        <v>20682</v>
      </c>
      <c r="H9009" s="2" t="s">
        <v>989</v>
      </c>
      <c r="I9009" s="2" t="s">
        <v>985</v>
      </c>
    </row>
    <row r="9010" spans="1:9" s="2" customFormat="1" hidden="1" x14ac:dyDescent="0.3">
      <c r="A9010" s="2" t="s">
        <v>20683</v>
      </c>
      <c r="B9010" s="2" t="s">
        <v>1216</v>
      </c>
      <c r="C9010" s="4">
        <v>4094</v>
      </c>
      <c r="D9010" s="2" t="s">
        <v>1217</v>
      </c>
      <c r="E9010" s="2" t="s">
        <v>1218</v>
      </c>
      <c r="F9010" s="3">
        <v>448</v>
      </c>
      <c r="G9010" s="2" t="s">
        <v>20684</v>
      </c>
      <c r="H9010" s="2" t="s">
        <v>989</v>
      </c>
      <c r="I9010" s="2" t="s">
        <v>985</v>
      </c>
    </row>
    <row r="9011" spans="1:9" s="2" customFormat="1" hidden="1" x14ac:dyDescent="0.3">
      <c r="A9011" s="2" t="s">
        <v>20685</v>
      </c>
      <c r="B9011" s="2" t="s">
        <v>2412</v>
      </c>
      <c r="C9011" s="4">
        <v>566</v>
      </c>
      <c r="D9011" s="2" t="s">
        <v>2934</v>
      </c>
      <c r="E9011" s="2" t="s">
        <v>2935</v>
      </c>
      <c r="F9011" s="3">
        <v>23832.2</v>
      </c>
      <c r="G9011" s="2" t="s">
        <v>20686</v>
      </c>
      <c r="H9011" s="2" t="s">
        <v>989</v>
      </c>
      <c r="I9011" s="2" t="s">
        <v>985</v>
      </c>
    </row>
    <row r="9012" spans="1:9" s="2" customFormat="1" hidden="1" x14ac:dyDescent="0.3">
      <c r="A9012" s="2" t="s">
        <v>20687</v>
      </c>
      <c r="B9012" s="2" t="s">
        <v>20688</v>
      </c>
      <c r="C9012" s="4">
        <v>311</v>
      </c>
      <c r="D9012" s="2" t="s">
        <v>20689</v>
      </c>
      <c r="E9012" s="2" t="s">
        <v>20690</v>
      </c>
      <c r="F9012" s="3">
        <v>96.32</v>
      </c>
      <c r="G9012" s="2" t="s">
        <v>20691</v>
      </c>
      <c r="H9012" s="2" t="s">
        <v>989</v>
      </c>
      <c r="I9012" s="2" t="s">
        <v>985</v>
      </c>
    </row>
    <row r="9013" spans="1:9" s="2" customFormat="1" hidden="1" x14ac:dyDescent="0.3">
      <c r="A9013" s="2" t="s">
        <v>20692</v>
      </c>
      <c r="B9013" s="2" t="s">
        <v>999</v>
      </c>
      <c r="C9013" s="4">
        <v>2877</v>
      </c>
      <c r="D9013" s="2" t="s">
        <v>1225</v>
      </c>
      <c r="E9013" s="2" t="s">
        <v>1226</v>
      </c>
      <c r="F9013" s="3">
        <v>2016</v>
      </c>
      <c r="G9013" s="2" t="s">
        <v>20693</v>
      </c>
      <c r="H9013" s="2" t="s">
        <v>989</v>
      </c>
      <c r="I9013" s="2" t="s">
        <v>985</v>
      </c>
    </row>
    <row r="9014" spans="1:9" s="2" customFormat="1" hidden="1" x14ac:dyDescent="0.3">
      <c r="A9014" s="2" t="s">
        <v>20694</v>
      </c>
      <c r="B9014" s="2" t="s">
        <v>2196</v>
      </c>
      <c r="C9014" s="4">
        <v>589</v>
      </c>
      <c r="D9014" s="2" t="s">
        <v>2197</v>
      </c>
      <c r="E9014" s="2" t="s">
        <v>2198</v>
      </c>
      <c r="F9014" s="3">
        <v>3663.5</v>
      </c>
      <c r="G9014" s="2" t="s">
        <v>20695</v>
      </c>
      <c r="H9014" s="2" t="s">
        <v>989</v>
      </c>
      <c r="I9014" s="2" t="s">
        <v>985</v>
      </c>
    </row>
    <row r="9015" spans="1:9" s="2" customFormat="1" hidden="1" x14ac:dyDescent="0.3">
      <c r="A9015" s="2" t="s">
        <v>20696</v>
      </c>
      <c r="B9015" s="2" t="s">
        <v>1797</v>
      </c>
      <c r="C9015" s="4">
        <v>10391</v>
      </c>
      <c r="D9015" s="2" t="s">
        <v>1628</v>
      </c>
      <c r="E9015" s="2" t="s">
        <v>1629</v>
      </c>
      <c r="F9015" s="3">
        <v>123</v>
      </c>
      <c r="G9015" s="2" t="s">
        <v>20697</v>
      </c>
      <c r="H9015" s="2" t="s">
        <v>989</v>
      </c>
      <c r="I9015" s="2" t="s">
        <v>985</v>
      </c>
    </row>
    <row r="9016" spans="1:9" s="2" customFormat="1" hidden="1" x14ac:dyDescent="0.3">
      <c r="A9016" s="2" t="s">
        <v>20698</v>
      </c>
      <c r="B9016" s="2" t="s">
        <v>985</v>
      </c>
      <c r="C9016" s="4">
        <v>911</v>
      </c>
      <c r="D9016" s="2" t="s">
        <v>1251</v>
      </c>
      <c r="E9016" s="2" t="s">
        <v>1252</v>
      </c>
      <c r="F9016" s="3">
        <v>10590.8</v>
      </c>
      <c r="G9016" s="2" t="s">
        <v>20699</v>
      </c>
      <c r="H9016" s="2" t="s">
        <v>989</v>
      </c>
      <c r="I9016" s="2" t="s">
        <v>985</v>
      </c>
    </row>
    <row r="9017" spans="1:9" s="2" customFormat="1" hidden="1" x14ac:dyDescent="0.3">
      <c r="A9017" s="2" t="s">
        <v>20700</v>
      </c>
      <c r="B9017" s="2" t="s">
        <v>6001</v>
      </c>
      <c r="C9017" s="4">
        <v>7887</v>
      </c>
      <c r="D9017" s="2" t="s">
        <v>5080</v>
      </c>
      <c r="E9017" s="2" t="s">
        <v>5081</v>
      </c>
      <c r="F9017" s="3">
        <v>537</v>
      </c>
      <c r="G9017" s="2" t="s">
        <v>20701</v>
      </c>
      <c r="H9017" s="2" t="s">
        <v>989</v>
      </c>
      <c r="I9017" s="2" t="s">
        <v>985</v>
      </c>
    </row>
    <row r="9018" spans="1:9" s="2" customFormat="1" hidden="1" x14ac:dyDescent="0.3">
      <c r="A9018" s="2" t="s">
        <v>20702</v>
      </c>
      <c r="B9018" s="2" t="s">
        <v>1797</v>
      </c>
      <c r="C9018" s="4">
        <v>10975</v>
      </c>
      <c r="D9018" s="2" t="s">
        <v>1628</v>
      </c>
      <c r="E9018" s="2" t="s">
        <v>1629</v>
      </c>
      <c r="F9018" s="3">
        <v>101</v>
      </c>
      <c r="G9018" s="2" t="s">
        <v>20703</v>
      </c>
      <c r="H9018" s="2" t="s">
        <v>989</v>
      </c>
      <c r="I9018" s="2" t="s">
        <v>985</v>
      </c>
    </row>
    <row r="9019" spans="1:9" s="2" customFormat="1" hidden="1" x14ac:dyDescent="0.3">
      <c r="A9019" s="2" t="s">
        <v>20704</v>
      </c>
      <c r="B9019" s="2" t="s">
        <v>985</v>
      </c>
      <c r="C9019" s="4">
        <v>1399</v>
      </c>
      <c r="D9019" s="2" t="s">
        <v>1808</v>
      </c>
      <c r="E9019" s="2" t="s">
        <v>1809</v>
      </c>
      <c r="F9019" s="3">
        <v>1176</v>
      </c>
      <c r="G9019" s="2" t="s">
        <v>20705</v>
      </c>
      <c r="H9019" s="2" t="s">
        <v>989</v>
      </c>
      <c r="I9019" s="2" t="s">
        <v>985</v>
      </c>
    </row>
    <row r="9020" spans="1:9" s="2" customFormat="1" hidden="1" x14ac:dyDescent="0.3">
      <c r="A9020" s="2" t="s">
        <v>20706</v>
      </c>
      <c r="B9020" s="2" t="s">
        <v>985</v>
      </c>
      <c r="C9020" s="4">
        <v>1193</v>
      </c>
      <c r="D9020" s="2" t="s">
        <v>1269</v>
      </c>
      <c r="E9020" s="2" t="s">
        <v>1270</v>
      </c>
      <c r="F9020" s="3">
        <v>13902.56</v>
      </c>
      <c r="G9020" s="2" t="s">
        <v>20707</v>
      </c>
      <c r="H9020" s="2" t="s">
        <v>989</v>
      </c>
      <c r="I9020" s="2" t="s">
        <v>985</v>
      </c>
    </row>
    <row r="9021" spans="1:9" s="2" customFormat="1" hidden="1" x14ac:dyDescent="0.3">
      <c r="A9021" s="2" t="s">
        <v>20708</v>
      </c>
      <c r="B9021" s="2" t="s">
        <v>20709</v>
      </c>
      <c r="C9021" s="4">
        <v>4496621</v>
      </c>
      <c r="D9021" s="2" t="s">
        <v>20710</v>
      </c>
      <c r="E9021" s="2" t="s">
        <v>20711</v>
      </c>
      <c r="F9021" s="3">
        <v>322470.31</v>
      </c>
      <c r="G9021" s="2" t="s">
        <v>20712</v>
      </c>
      <c r="H9021" s="2" t="s">
        <v>989</v>
      </c>
      <c r="I9021" s="2" t="s">
        <v>985</v>
      </c>
    </row>
    <row r="9022" spans="1:9" s="2" customFormat="1" hidden="1" x14ac:dyDescent="0.3">
      <c r="A9022" s="2" t="s">
        <v>20713</v>
      </c>
      <c r="B9022" s="2" t="s">
        <v>1462</v>
      </c>
      <c r="C9022" s="4">
        <v>581</v>
      </c>
      <c r="D9022" s="2" t="s">
        <v>1463</v>
      </c>
      <c r="E9022" s="2" t="s">
        <v>1464</v>
      </c>
      <c r="F9022" s="3">
        <v>13776</v>
      </c>
      <c r="G9022" s="2" t="s">
        <v>20714</v>
      </c>
      <c r="H9022" s="2" t="s">
        <v>989</v>
      </c>
      <c r="I9022" s="2" t="s">
        <v>985</v>
      </c>
    </row>
    <row r="9023" spans="1:9" s="2" customFormat="1" hidden="1" x14ac:dyDescent="0.3">
      <c r="A9023" s="2" t="s">
        <v>20715</v>
      </c>
      <c r="B9023" s="2" t="s">
        <v>1216</v>
      </c>
      <c r="C9023" s="4">
        <v>4333</v>
      </c>
      <c r="D9023" s="2" t="s">
        <v>1217</v>
      </c>
      <c r="E9023" s="2" t="s">
        <v>1218</v>
      </c>
      <c r="F9023" s="3">
        <v>820.96</v>
      </c>
      <c r="G9023" s="2" t="s">
        <v>20716</v>
      </c>
      <c r="H9023" s="2" t="s">
        <v>989</v>
      </c>
      <c r="I9023" s="2" t="s">
        <v>985</v>
      </c>
    </row>
    <row r="9024" spans="1:9" s="2" customFormat="1" hidden="1" x14ac:dyDescent="0.3">
      <c r="A9024" s="2" t="s">
        <v>20717</v>
      </c>
      <c r="B9024" s="2" t="s">
        <v>1300</v>
      </c>
      <c r="C9024" s="4">
        <v>1096</v>
      </c>
      <c r="D9024" s="2" t="s">
        <v>1301</v>
      </c>
      <c r="E9024" s="2" t="s">
        <v>1302</v>
      </c>
      <c r="F9024" s="3">
        <v>5040</v>
      </c>
      <c r="G9024" s="2" t="s">
        <v>20718</v>
      </c>
      <c r="H9024" s="2" t="s">
        <v>989</v>
      </c>
      <c r="I9024" s="2" t="s">
        <v>985</v>
      </c>
    </row>
    <row r="9025" spans="1:9" s="2" customFormat="1" hidden="1" x14ac:dyDescent="0.3">
      <c r="A9025" s="2" t="s">
        <v>20719</v>
      </c>
      <c r="B9025" s="2" t="s">
        <v>985</v>
      </c>
      <c r="C9025" s="4">
        <v>930</v>
      </c>
      <c r="D9025" s="2" t="s">
        <v>2147</v>
      </c>
      <c r="E9025" s="2" t="s">
        <v>2148</v>
      </c>
      <c r="F9025" s="3">
        <v>9567.84</v>
      </c>
      <c r="G9025" s="2" t="s">
        <v>20720</v>
      </c>
      <c r="H9025" s="2" t="s">
        <v>989</v>
      </c>
      <c r="I9025" s="2" t="s">
        <v>985</v>
      </c>
    </row>
    <row r="9026" spans="1:9" s="2" customFormat="1" hidden="1" x14ac:dyDescent="0.3">
      <c r="A9026" s="2" t="s">
        <v>20721</v>
      </c>
      <c r="B9026" s="2" t="s">
        <v>4767</v>
      </c>
      <c r="C9026" s="4">
        <v>307</v>
      </c>
      <c r="D9026" s="2" t="s">
        <v>1908</v>
      </c>
      <c r="E9026" s="2" t="s">
        <v>1909</v>
      </c>
      <c r="F9026" s="3">
        <v>734.72</v>
      </c>
      <c r="G9026" s="2" t="s">
        <v>20722</v>
      </c>
      <c r="H9026" s="2" t="s">
        <v>989</v>
      </c>
      <c r="I9026" s="2" t="s">
        <v>985</v>
      </c>
    </row>
    <row r="9027" spans="1:9" s="2" customFormat="1" hidden="1" x14ac:dyDescent="0.3">
      <c r="A9027" s="2" t="s">
        <v>20723</v>
      </c>
      <c r="B9027" s="2" t="s">
        <v>1206</v>
      </c>
      <c r="C9027" s="4">
        <v>3855</v>
      </c>
      <c r="D9027" s="2" t="s">
        <v>1207</v>
      </c>
      <c r="E9027" s="2" t="s">
        <v>1208</v>
      </c>
      <c r="F9027" s="3">
        <v>2464</v>
      </c>
      <c r="G9027" s="2" t="s">
        <v>20724</v>
      </c>
      <c r="H9027" s="2" t="s">
        <v>989</v>
      </c>
      <c r="I9027" s="2" t="s">
        <v>985</v>
      </c>
    </row>
    <row r="9028" spans="1:9" s="2" customFormat="1" hidden="1" x14ac:dyDescent="0.3">
      <c r="A9028" s="2" t="s">
        <v>20725</v>
      </c>
      <c r="B9028" s="2" t="s">
        <v>985</v>
      </c>
      <c r="C9028" s="4">
        <v>1304</v>
      </c>
      <c r="D9028" s="2" t="s">
        <v>986</v>
      </c>
      <c r="E9028" s="2" t="s">
        <v>987</v>
      </c>
      <c r="F9028" s="3">
        <v>6663.2</v>
      </c>
      <c r="G9028" s="2" t="s">
        <v>20726</v>
      </c>
      <c r="H9028" s="2" t="s">
        <v>989</v>
      </c>
      <c r="I9028" s="2" t="s">
        <v>985</v>
      </c>
    </row>
    <row r="9029" spans="1:9" s="2" customFormat="1" hidden="1" x14ac:dyDescent="0.3">
      <c r="A9029" s="2" t="s">
        <v>20727</v>
      </c>
      <c r="B9029" s="2" t="s">
        <v>17424</v>
      </c>
      <c r="C9029" s="4">
        <v>5176</v>
      </c>
      <c r="D9029" s="2" t="s">
        <v>20728</v>
      </c>
      <c r="E9029" s="2" t="s">
        <v>20729</v>
      </c>
      <c r="F9029" s="3">
        <v>739.5</v>
      </c>
      <c r="G9029" s="2" t="s">
        <v>20730</v>
      </c>
      <c r="H9029" s="2" t="s">
        <v>989</v>
      </c>
      <c r="I9029" s="2" t="s">
        <v>985</v>
      </c>
    </row>
    <row r="9030" spans="1:9" s="2" customFormat="1" hidden="1" x14ac:dyDescent="0.3">
      <c r="A9030" s="2" t="s">
        <v>20731</v>
      </c>
      <c r="B9030" s="4">
        <v>1050</v>
      </c>
      <c r="C9030" s="2" t="s">
        <v>985</v>
      </c>
      <c r="D9030" s="2" t="s">
        <v>995</v>
      </c>
      <c r="E9030" s="2" t="s">
        <v>996</v>
      </c>
      <c r="F9030" s="3">
        <v>11144</v>
      </c>
      <c r="G9030" s="2" t="s">
        <v>20732</v>
      </c>
      <c r="H9030" s="2" t="s">
        <v>989</v>
      </c>
      <c r="I9030" s="2" t="s">
        <v>985</v>
      </c>
    </row>
    <row r="9031" spans="1:9" s="2" customFormat="1" hidden="1" x14ac:dyDescent="0.3">
      <c r="A9031" s="2" t="s">
        <v>20733</v>
      </c>
      <c r="B9031" s="2" t="s">
        <v>2373</v>
      </c>
      <c r="C9031" s="4">
        <v>107806</v>
      </c>
      <c r="D9031" s="2" t="s">
        <v>2374</v>
      </c>
      <c r="E9031" s="2" t="s">
        <v>2375</v>
      </c>
      <c r="F9031" s="3">
        <v>359.68</v>
      </c>
      <c r="G9031" s="2" t="s">
        <v>20734</v>
      </c>
      <c r="H9031" s="2" t="s">
        <v>989</v>
      </c>
      <c r="I9031" s="2" t="s">
        <v>985</v>
      </c>
    </row>
    <row r="9032" spans="1:9" s="2" customFormat="1" hidden="1" x14ac:dyDescent="0.3">
      <c r="A9032" s="2" t="s">
        <v>20735</v>
      </c>
      <c r="B9032" s="4">
        <v>16688</v>
      </c>
      <c r="C9032" s="4">
        <v>1159</v>
      </c>
      <c r="D9032" s="2" t="s">
        <v>13279</v>
      </c>
      <c r="E9032" s="2" t="s">
        <v>13280</v>
      </c>
      <c r="F9032" s="3">
        <v>132.01</v>
      </c>
      <c r="G9032" s="2" t="s">
        <v>20736</v>
      </c>
      <c r="H9032" s="2" t="s">
        <v>989</v>
      </c>
      <c r="I9032" s="2" t="s">
        <v>985</v>
      </c>
    </row>
    <row r="9033" spans="1:9" s="2" customFormat="1" hidden="1" x14ac:dyDescent="0.3">
      <c r="A9033" s="2" t="s">
        <v>20737</v>
      </c>
      <c r="B9033" s="4">
        <v>1401</v>
      </c>
      <c r="C9033" s="2" t="s">
        <v>985</v>
      </c>
      <c r="D9033" s="2" t="s">
        <v>995</v>
      </c>
      <c r="E9033" s="2" t="s">
        <v>996</v>
      </c>
      <c r="F9033" s="3">
        <v>6670</v>
      </c>
      <c r="G9033" s="2" t="s">
        <v>20738</v>
      </c>
      <c r="H9033" s="2" t="s">
        <v>989</v>
      </c>
      <c r="I9033" s="2" t="s">
        <v>985</v>
      </c>
    </row>
    <row r="9034" spans="1:9" s="2" customFormat="1" hidden="1" x14ac:dyDescent="0.3">
      <c r="A9034" s="2" t="s">
        <v>20739</v>
      </c>
      <c r="B9034" s="2" t="s">
        <v>999</v>
      </c>
      <c r="C9034" s="4">
        <v>30</v>
      </c>
      <c r="D9034" s="2" t="s">
        <v>2529</v>
      </c>
      <c r="E9034" s="2" t="s">
        <v>2530</v>
      </c>
      <c r="F9034" s="3">
        <v>3472</v>
      </c>
      <c r="G9034" s="2" t="s">
        <v>20740</v>
      </c>
      <c r="H9034" s="2" t="s">
        <v>989</v>
      </c>
      <c r="I9034" s="2" t="s">
        <v>985</v>
      </c>
    </row>
    <row r="9035" spans="1:9" s="2" customFormat="1" hidden="1" x14ac:dyDescent="0.3">
      <c r="A9035" s="2" t="s">
        <v>20741</v>
      </c>
      <c r="B9035" s="2" t="s">
        <v>985</v>
      </c>
      <c r="C9035" s="4">
        <v>5085</v>
      </c>
      <c r="D9035" s="2" t="s">
        <v>1221</v>
      </c>
      <c r="E9035" s="2" t="s">
        <v>1222</v>
      </c>
      <c r="F9035" s="3">
        <v>35840</v>
      </c>
      <c r="G9035" s="2" t="s">
        <v>20742</v>
      </c>
      <c r="H9035" s="2" t="s">
        <v>989</v>
      </c>
      <c r="I9035" s="2" t="s">
        <v>985</v>
      </c>
    </row>
    <row r="9036" spans="1:9" s="2" customFormat="1" hidden="1" x14ac:dyDescent="0.3">
      <c r="A9036" s="2" t="s">
        <v>20743</v>
      </c>
      <c r="B9036" s="2" t="s">
        <v>1206</v>
      </c>
      <c r="C9036" s="4">
        <v>3669</v>
      </c>
      <c r="D9036" s="2" t="s">
        <v>1207</v>
      </c>
      <c r="E9036" s="2" t="s">
        <v>1208</v>
      </c>
      <c r="F9036" s="3">
        <v>2464</v>
      </c>
      <c r="G9036" s="2" t="s">
        <v>20744</v>
      </c>
      <c r="H9036" s="2" t="s">
        <v>989</v>
      </c>
      <c r="I9036" s="2" t="s">
        <v>985</v>
      </c>
    </row>
    <row r="9037" spans="1:9" s="2" customFormat="1" hidden="1" x14ac:dyDescent="0.3">
      <c r="A9037" s="2" t="s">
        <v>20745</v>
      </c>
      <c r="B9037" s="2" t="s">
        <v>2412</v>
      </c>
      <c r="C9037" s="4">
        <v>416</v>
      </c>
      <c r="D9037" s="2" t="s">
        <v>2934</v>
      </c>
      <c r="E9037" s="2" t="s">
        <v>2935</v>
      </c>
      <c r="F9037" s="3">
        <v>1102</v>
      </c>
      <c r="G9037" s="2" t="s">
        <v>20746</v>
      </c>
      <c r="H9037" s="2" t="s">
        <v>989</v>
      </c>
      <c r="I9037" s="2" t="s">
        <v>985</v>
      </c>
    </row>
    <row r="9038" spans="1:9" s="2" customFormat="1" hidden="1" x14ac:dyDescent="0.3">
      <c r="A9038" s="2" t="s">
        <v>20747</v>
      </c>
      <c r="B9038" s="2" t="s">
        <v>1689</v>
      </c>
      <c r="C9038" s="4">
        <v>1154</v>
      </c>
      <c r="D9038" s="2" t="s">
        <v>1576</v>
      </c>
      <c r="E9038" s="2" t="s">
        <v>1577</v>
      </c>
      <c r="F9038" s="3">
        <v>2520</v>
      </c>
      <c r="G9038" s="2" t="s">
        <v>20748</v>
      </c>
      <c r="H9038" s="2" t="s">
        <v>989</v>
      </c>
      <c r="I9038" s="2" t="s">
        <v>985</v>
      </c>
    </row>
    <row r="9039" spans="1:9" s="2" customFormat="1" hidden="1" x14ac:dyDescent="0.3">
      <c r="A9039" s="2" t="s">
        <v>20749</v>
      </c>
      <c r="B9039" s="2" t="s">
        <v>985</v>
      </c>
      <c r="C9039" s="4">
        <v>1231</v>
      </c>
      <c r="D9039" s="2" t="s">
        <v>1202</v>
      </c>
      <c r="E9039" s="2" t="s">
        <v>1203</v>
      </c>
      <c r="F9039" s="3">
        <v>20496</v>
      </c>
      <c r="G9039" s="2" t="s">
        <v>20750</v>
      </c>
      <c r="H9039" s="2" t="s">
        <v>989</v>
      </c>
      <c r="I9039" s="2" t="s">
        <v>985</v>
      </c>
    </row>
    <row r="9040" spans="1:9" s="2" customFormat="1" hidden="1" x14ac:dyDescent="0.3">
      <c r="A9040" s="2" t="s">
        <v>20751</v>
      </c>
      <c r="B9040" s="2" t="s">
        <v>1960</v>
      </c>
      <c r="C9040" s="4">
        <v>624346</v>
      </c>
      <c r="D9040" s="2" t="s">
        <v>1961</v>
      </c>
      <c r="E9040" s="2" t="s">
        <v>1962</v>
      </c>
      <c r="F9040" s="3">
        <v>127.6</v>
      </c>
      <c r="G9040" s="2" t="s">
        <v>20752</v>
      </c>
      <c r="H9040" s="2" t="s">
        <v>989</v>
      </c>
      <c r="I9040" s="2" t="s">
        <v>985</v>
      </c>
    </row>
    <row r="9041" spans="1:9" s="2" customFormat="1" hidden="1" x14ac:dyDescent="0.3">
      <c r="A9041" s="2" t="s">
        <v>20753</v>
      </c>
      <c r="B9041" s="2" t="s">
        <v>999</v>
      </c>
      <c r="C9041" s="4">
        <v>6776</v>
      </c>
      <c r="D9041" s="2" t="s">
        <v>1281</v>
      </c>
      <c r="E9041" s="2" t="s">
        <v>1282</v>
      </c>
      <c r="F9041" s="3">
        <v>1723.34</v>
      </c>
      <c r="G9041" s="2" t="s">
        <v>20754</v>
      </c>
      <c r="H9041" s="2" t="s">
        <v>989</v>
      </c>
      <c r="I9041" s="2" t="s">
        <v>985</v>
      </c>
    </row>
    <row r="9042" spans="1:9" s="2" customFormat="1" hidden="1" x14ac:dyDescent="0.3">
      <c r="A9042" s="2" t="s">
        <v>20755</v>
      </c>
      <c r="B9042" s="4">
        <v>1060</v>
      </c>
      <c r="C9042" s="2" t="s">
        <v>985</v>
      </c>
      <c r="D9042" s="2" t="s">
        <v>995</v>
      </c>
      <c r="E9042" s="2" t="s">
        <v>996</v>
      </c>
      <c r="F9042" s="3">
        <v>7728</v>
      </c>
      <c r="G9042" s="2" t="s">
        <v>20756</v>
      </c>
      <c r="H9042" s="2" t="s">
        <v>989</v>
      </c>
      <c r="I9042" s="2" t="s">
        <v>985</v>
      </c>
    </row>
    <row r="9043" spans="1:9" s="2" customFormat="1" hidden="1" x14ac:dyDescent="0.3">
      <c r="A9043" s="2" t="s">
        <v>20757</v>
      </c>
      <c r="B9043" s="2" t="s">
        <v>999</v>
      </c>
      <c r="C9043" s="4">
        <v>2944</v>
      </c>
      <c r="D9043" s="2" t="s">
        <v>1225</v>
      </c>
      <c r="E9043" s="2" t="s">
        <v>1226</v>
      </c>
      <c r="F9043" s="3">
        <v>1624</v>
      </c>
      <c r="G9043" s="2" t="s">
        <v>20758</v>
      </c>
      <c r="H9043" s="2" t="s">
        <v>989</v>
      </c>
      <c r="I9043" s="2" t="s">
        <v>985</v>
      </c>
    </row>
    <row r="9044" spans="1:9" s="2" customFormat="1" hidden="1" x14ac:dyDescent="0.3">
      <c r="A9044" s="2" t="s">
        <v>20759</v>
      </c>
      <c r="B9044" s="2" t="s">
        <v>1276</v>
      </c>
      <c r="C9044" s="4">
        <v>88</v>
      </c>
      <c r="D9044" s="2" t="s">
        <v>1277</v>
      </c>
      <c r="E9044" s="2" t="s">
        <v>1278</v>
      </c>
      <c r="F9044" s="3">
        <v>2273.6</v>
      </c>
      <c r="G9044" s="2" t="s">
        <v>20760</v>
      </c>
      <c r="H9044" s="2" t="s">
        <v>989</v>
      </c>
      <c r="I9044" s="2" t="s">
        <v>985</v>
      </c>
    </row>
    <row r="9045" spans="1:9" s="2" customFormat="1" hidden="1" x14ac:dyDescent="0.3">
      <c r="A9045" s="2" t="s">
        <v>20761</v>
      </c>
      <c r="B9045" s="2" t="s">
        <v>1920</v>
      </c>
      <c r="C9045" s="4">
        <v>4012</v>
      </c>
      <c r="D9045" s="2" t="s">
        <v>1217</v>
      </c>
      <c r="E9045" s="2" t="s">
        <v>1218</v>
      </c>
      <c r="F9045" s="3">
        <v>820.96</v>
      </c>
      <c r="G9045" s="2" t="s">
        <v>20762</v>
      </c>
      <c r="H9045" s="2" t="s">
        <v>989</v>
      </c>
      <c r="I9045" s="2" t="s">
        <v>985</v>
      </c>
    </row>
    <row r="9046" spans="1:9" s="2" customFormat="1" hidden="1" x14ac:dyDescent="0.3">
      <c r="A9046" s="2" t="s">
        <v>20763</v>
      </c>
      <c r="B9046" s="2" t="s">
        <v>999</v>
      </c>
      <c r="C9046" s="4">
        <v>3031</v>
      </c>
      <c r="D9046" s="2" t="s">
        <v>1225</v>
      </c>
      <c r="E9046" s="2" t="s">
        <v>1226</v>
      </c>
      <c r="F9046" s="3">
        <v>7672</v>
      </c>
      <c r="G9046" s="2" t="s">
        <v>20764</v>
      </c>
      <c r="H9046" s="2" t="s">
        <v>989</v>
      </c>
      <c r="I9046" s="2" t="s">
        <v>985</v>
      </c>
    </row>
    <row r="9047" spans="1:9" s="2" customFormat="1" hidden="1" x14ac:dyDescent="0.3">
      <c r="A9047" s="2" t="s">
        <v>20765</v>
      </c>
      <c r="B9047" s="2" t="s">
        <v>1276</v>
      </c>
      <c r="C9047" s="4">
        <v>237</v>
      </c>
      <c r="D9047" s="2" t="s">
        <v>1277</v>
      </c>
      <c r="E9047" s="2" t="s">
        <v>1278</v>
      </c>
      <c r="F9047" s="3">
        <v>1680</v>
      </c>
      <c r="G9047" s="2" t="s">
        <v>20766</v>
      </c>
      <c r="H9047" s="2" t="s">
        <v>989</v>
      </c>
      <c r="I9047" s="2" t="s">
        <v>985</v>
      </c>
    </row>
    <row r="9048" spans="1:9" s="2" customFormat="1" hidden="1" x14ac:dyDescent="0.3">
      <c r="A9048" s="2" t="s">
        <v>20767</v>
      </c>
      <c r="B9048" s="2" t="s">
        <v>985</v>
      </c>
      <c r="C9048" s="4">
        <v>4903</v>
      </c>
      <c r="D9048" s="2" t="s">
        <v>1221</v>
      </c>
      <c r="E9048" s="2" t="s">
        <v>1222</v>
      </c>
      <c r="F9048" s="3">
        <v>2800</v>
      </c>
      <c r="G9048" s="2" t="s">
        <v>20768</v>
      </c>
      <c r="H9048" s="2" t="s">
        <v>989</v>
      </c>
      <c r="I9048" s="2" t="s">
        <v>985</v>
      </c>
    </row>
    <row r="9049" spans="1:9" s="2" customFormat="1" hidden="1" x14ac:dyDescent="0.3">
      <c r="A9049" s="2" t="s">
        <v>20769</v>
      </c>
      <c r="B9049" s="2" t="s">
        <v>985</v>
      </c>
      <c r="C9049" s="4">
        <v>9825</v>
      </c>
      <c r="D9049" s="2" t="s">
        <v>1179</v>
      </c>
      <c r="E9049" s="2" t="s">
        <v>1180</v>
      </c>
      <c r="F9049" s="3">
        <v>3360</v>
      </c>
      <c r="G9049" s="2" t="s">
        <v>20770</v>
      </c>
      <c r="H9049" s="2" t="s">
        <v>989</v>
      </c>
      <c r="I9049" s="2" t="s">
        <v>985</v>
      </c>
    </row>
    <row r="9050" spans="1:9" s="2" customFormat="1" hidden="1" x14ac:dyDescent="0.3">
      <c r="A9050" s="2" t="s">
        <v>20771</v>
      </c>
      <c r="B9050" s="2" t="s">
        <v>1276</v>
      </c>
      <c r="C9050" s="4">
        <v>162</v>
      </c>
      <c r="D9050" s="2" t="s">
        <v>1277</v>
      </c>
      <c r="E9050" s="2" t="s">
        <v>1278</v>
      </c>
      <c r="F9050" s="3">
        <v>1680</v>
      </c>
      <c r="G9050" s="2" t="s">
        <v>20772</v>
      </c>
      <c r="H9050" s="2" t="s">
        <v>989</v>
      </c>
      <c r="I9050" s="2" t="s">
        <v>985</v>
      </c>
    </row>
    <row r="9051" spans="1:9" s="2" customFormat="1" hidden="1" x14ac:dyDescent="0.3">
      <c r="A9051" s="2" t="s">
        <v>20773</v>
      </c>
      <c r="B9051" s="2" t="s">
        <v>1300</v>
      </c>
      <c r="C9051" s="4">
        <v>18920</v>
      </c>
      <c r="D9051" s="2" t="s">
        <v>4788</v>
      </c>
      <c r="E9051" s="2" t="s">
        <v>4789</v>
      </c>
      <c r="F9051" s="3">
        <v>7840</v>
      </c>
      <c r="G9051" s="2" t="s">
        <v>20774</v>
      </c>
      <c r="H9051" s="2" t="s">
        <v>989</v>
      </c>
      <c r="I9051" s="2" t="s">
        <v>985</v>
      </c>
    </row>
    <row r="9052" spans="1:9" s="2" customFormat="1" hidden="1" x14ac:dyDescent="0.3">
      <c r="A9052" s="2" t="s">
        <v>20775</v>
      </c>
      <c r="B9052" s="2" t="s">
        <v>10713</v>
      </c>
      <c r="C9052" s="4">
        <v>432</v>
      </c>
      <c r="D9052" s="2" t="s">
        <v>7973</v>
      </c>
      <c r="E9052" s="2" t="s">
        <v>7974</v>
      </c>
      <c r="F9052" s="3">
        <v>93395.79</v>
      </c>
      <c r="G9052" s="2" t="s">
        <v>20776</v>
      </c>
      <c r="H9052" s="2" t="s">
        <v>989</v>
      </c>
      <c r="I9052" s="2" t="s">
        <v>985</v>
      </c>
    </row>
    <row r="9053" spans="1:9" s="2" customFormat="1" hidden="1" x14ac:dyDescent="0.3">
      <c r="A9053" s="2" t="s">
        <v>20777</v>
      </c>
      <c r="B9053" s="2" t="s">
        <v>1216</v>
      </c>
      <c r="C9053" s="4">
        <v>4354</v>
      </c>
      <c r="D9053" s="2" t="s">
        <v>1217</v>
      </c>
      <c r="E9053" s="2" t="s">
        <v>1218</v>
      </c>
      <c r="F9053" s="3">
        <v>820.96</v>
      </c>
      <c r="G9053" s="2" t="s">
        <v>20778</v>
      </c>
      <c r="H9053" s="2" t="s">
        <v>989</v>
      </c>
      <c r="I9053" s="2" t="s">
        <v>985</v>
      </c>
    </row>
    <row r="9054" spans="1:9" s="2" customFormat="1" hidden="1" x14ac:dyDescent="0.3">
      <c r="A9054" s="2" t="s">
        <v>20779</v>
      </c>
      <c r="B9054" s="4">
        <v>1043</v>
      </c>
      <c r="C9054" s="2" t="s">
        <v>985</v>
      </c>
      <c r="D9054" s="2" t="s">
        <v>995</v>
      </c>
      <c r="E9054" s="2" t="s">
        <v>996</v>
      </c>
      <c r="F9054" s="3">
        <v>10864</v>
      </c>
      <c r="G9054" s="2" t="s">
        <v>20780</v>
      </c>
      <c r="H9054" s="2" t="s">
        <v>989</v>
      </c>
      <c r="I9054" s="2" t="s">
        <v>985</v>
      </c>
    </row>
    <row r="9055" spans="1:9" s="2" customFormat="1" hidden="1" x14ac:dyDescent="0.3">
      <c r="A9055" s="2" t="s">
        <v>20781</v>
      </c>
      <c r="B9055" s="2" t="s">
        <v>1689</v>
      </c>
      <c r="C9055" s="4">
        <v>1404</v>
      </c>
      <c r="D9055" s="2" t="s">
        <v>1576</v>
      </c>
      <c r="E9055" s="2" t="s">
        <v>1577</v>
      </c>
      <c r="F9055" s="3">
        <v>9192.49</v>
      </c>
      <c r="G9055" s="2" t="s">
        <v>20782</v>
      </c>
      <c r="H9055" s="2" t="s">
        <v>989</v>
      </c>
      <c r="I9055" s="2" t="s">
        <v>985</v>
      </c>
    </row>
    <row r="9056" spans="1:9" s="2" customFormat="1" hidden="1" x14ac:dyDescent="0.3">
      <c r="A9056" s="2" t="s">
        <v>20783</v>
      </c>
      <c r="B9056" s="2" t="s">
        <v>2196</v>
      </c>
      <c r="C9056" s="4">
        <v>572</v>
      </c>
      <c r="D9056" s="2" t="s">
        <v>2197</v>
      </c>
      <c r="E9056" s="2" t="s">
        <v>2198</v>
      </c>
      <c r="F9056" s="3">
        <v>272600</v>
      </c>
      <c r="G9056" s="2" t="s">
        <v>20784</v>
      </c>
      <c r="H9056" s="2" t="s">
        <v>989</v>
      </c>
      <c r="I9056" s="2" t="s">
        <v>985</v>
      </c>
    </row>
    <row r="9057" spans="1:9" s="2" customFormat="1" hidden="1" x14ac:dyDescent="0.3">
      <c r="A9057" s="2" t="s">
        <v>20785</v>
      </c>
      <c r="B9057" s="2" t="s">
        <v>1342</v>
      </c>
      <c r="C9057" s="4">
        <v>2381</v>
      </c>
      <c r="D9057" s="2" t="s">
        <v>1343</v>
      </c>
      <c r="E9057" s="2" t="s">
        <v>1344</v>
      </c>
      <c r="F9057" s="3">
        <v>3696</v>
      </c>
      <c r="G9057" s="2" t="s">
        <v>20786</v>
      </c>
      <c r="H9057" s="2" t="s">
        <v>989</v>
      </c>
      <c r="I9057" s="2" t="s">
        <v>985</v>
      </c>
    </row>
    <row r="9058" spans="1:9" s="2" customFormat="1" hidden="1" x14ac:dyDescent="0.3">
      <c r="A9058" s="2" t="s">
        <v>20787</v>
      </c>
      <c r="B9058" s="2" t="s">
        <v>1300</v>
      </c>
      <c r="C9058" s="4">
        <v>1141</v>
      </c>
      <c r="D9058" s="2" t="s">
        <v>1301</v>
      </c>
      <c r="E9058" s="2" t="s">
        <v>1302</v>
      </c>
      <c r="F9058" s="3">
        <v>3528</v>
      </c>
      <c r="G9058" s="2" t="s">
        <v>20788</v>
      </c>
      <c r="H9058" s="2" t="s">
        <v>989</v>
      </c>
      <c r="I9058" s="2" t="s">
        <v>985</v>
      </c>
    </row>
    <row r="9059" spans="1:9" s="2" customFormat="1" hidden="1" x14ac:dyDescent="0.3">
      <c r="A9059" s="2" t="s">
        <v>20789</v>
      </c>
      <c r="B9059" s="2" t="s">
        <v>999</v>
      </c>
      <c r="C9059" s="4">
        <v>2842</v>
      </c>
      <c r="D9059" s="2" t="s">
        <v>1225</v>
      </c>
      <c r="E9059" s="2" t="s">
        <v>1226</v>
      </c>
      <c r="F9059" s="3">
        <v>2474</v>
      </c>
      <c r="G9059" s="2" t="s">
        <v>20790</v>
      </c>
      <c r="H9059" s="2" t="s">
        <v>989</v>
      </c>
      <c r="I9059" s="2" t="s">
        <v>985</v>
      </c>
    </row>
    <row r="9060" spans="1:9" s="2" customFormat="1" hidden="1" x14ac:dyDescent="0.3">
      <c r="A9060" s="2" t="s">
        <v>20791</v>
      </c>
      <c r="B9060" s="2" t="s">
        <v>20792</v>
      </c>
      <c r="C9060" s="4">
        <v>4667</v>
      </c>
      <c r="D9060" s="2" t="s">
        <v>5080</v>
      </c>
      <c r="E9060" s="2" t="s">
        <v>5081</v>
      </c>
      <c r="F9060" s="3">
        <v>316</v>
      </c>
      <c r="G9060" s="2" t="s">
        <v>20793</v>
      </c>
      <c r="H9060" s="2" t="s">
        <v>989</v>
      </c>
      <c r="I9060" s="2" t="s">
        <v>985</v>
      </c>
    </row>
    <row r="9061" spans="1:9" s="2" customFormat="1" hidden="1" x14ac:dyDescent="0.3">
      <c r="A9061" s="2" t="s">
        <v>20794</v>
      </c>
      <c r="B9061" s="2" t="s">
        <v>1206</v>
      </c>
      <c r="C9061" s="4">
        <v>526</v>
      </c>
      <c r="D9061" s="2" t="s">
        <v>1305</v>
      </c>
      <c r="E9061" s="2" t="s">
        <v>1306</v>
      </c>
      <c r="F9061" s="3">
        <v>1960</v>
      </c>
      <c r="G9061" s="2" t="s">
        <v>20795</v>
      </c>
      <c r="H9061" s="2" t="s">
        <v>989</v>
      </c>
      <c r="I9061" s="2" t="s">
        <v>985</v>
      </c>
    </row>
    <row r="9062" spans="1:9" s="2" customFormat="1" hidden="1" x14ac:dyDescent="0.3">
      <c r="A9062" s="2" t="s">
        <v>20796</v>
      </c>
      <c r="B9062" s="2" t="s">
        <v>20797</v>
      </c>
      <c r="C9062" s="4">
        <v>129109</v>
      </c>
      <c r="D9062" s="2" t="s">
        <v>1628</v>
      </c>
      <c r="E9062" s="2" t="s">
        <v>1629</v>
      </c>
      <c r="F9062" s="3">
        <v>200</v>
      </c>
      <c r="G9062" s="2" t="s">
        <v>20798</v>
      </c>
      <c r="H9062" s="2" t="s">
        <v>989</v>
      </c>
      <c r="I9062" s="2" t="s">
        <v>985</v>
      </c>
    </row>
    <row r="9063" spans="1:9" s="2" customFormat="1" hidden="1" x14ac:dyDescent="0.3">
      <c r="A9063" s="2" t="s">
        <v>20799</v>
      </c>
      <c r="B9063" s="2" t="s">
        <v>999</v>
      </c>
      <c r="C9063" s="4">
        <v>6241</v>
      </c>
      <c r="D9063" s="2" t="s">
        <v>1281</v>
      </c>
      <c r="E9063" s="2" t="s">
        <v>1282</v>
      </c>
      <c r="F9063" s="3">
        <v>323449.67</v>
      </c>
      <c r="G9063" s="2" t="s">
        <v>20800</v>
      </c>
      <c r="H9063" s="2" t="s">
        <v>989</v>
      </c>
      <c r="I9063" s="2" t="s">
        <v>985</v>
      </c>
    </row>
    <row r="9064" spans="1:9" s="2" customFormat="1" hidden="1" x14ac:dyDescent="0.3">
      <c r="A9064" s="2" t="s">
        <v>20801</v>
      </c>
      <c r="B9064" s="2" t="s">
        <v>985</v>
      </c>
      <c r="C9064" s="4">
        <v>3495</v>
      </c>
      <c r="D9064" s="2" t="s">
        <v>991</v>
      </c>
      <c r="E9064" s="2" t="s">
        <v>992</v>
      </c>
      <c r="F9064" s="3">
        <v>17669.12</v>
      </c>
      <c r="G9064" s="2" t="s">
        <v>20802</v>
      </c>
      <c r="H9064" s="2" t="s">
        <v>989</v>
      </c>
      <c r="I9064" s="2" t="s">
        <v>985</v>
      </c>
    </row>
    <row r="9065" spans="1:9" s="2" customFormat="1" hidden="1" x14ac:dyDescent="0.3">
      <c r="A9065" s="2" t="s">
        <v>20803</v>
      </c>
      <c r="B9065" s="2" t="s">
        <v>985</v>
      </c>
      <c r="C9065" s="4">
        <v>4188</v>
      </c>
      <c r="D9065" s="2" t="s">
        <v>1221</v>
      </c>
      <c r="E9065" s="2" t="s">
        <v>1222</v>
      </c>
      <c r="F9065" s="3">
        <v>13664</v>
      </c>
      <c r="G9065" s="2" t="s">
        <v>20804</v>
      </c>
      <c r="H9065" s="2" t="s">
        <v>989</v>
      </c>
      <c r="I9065" s="2" t="s">
        <v>985</v>
      </c>
    </row>
    <row r="9066" spans="1:9" s="2" customFormat="1" hidden="1" x14ac:dyDescent="0.3">
      <c r="A9066" s="2" t="s">
        <v>20805</v>
      </c>
      <c r="B9066" s="2" t="s">
        <v>3480</v>
      </c>
      <c r="C9066" s="4">
        <v>1401</v>
      </c>
      <c r="D9066" s="2" t="s">
        <v>1202</v>
      </c>
      <c r="E9066" s="2" t="s">
        <v>1203</v>
      </c>
      <c r="F9066" s="3">
        <v>15568</v>
      </c>
      <c r="G9066" s="2" t="s">
        <v>20806</v>
      </c>
      <c r="H9066" s="2" t="s">
        <v>989</v>
      </c>
      <c r="I9066" s="2" t="s">
        <v>985</v>
      </c>
    </row>
    <row r="9067" spans="1:9" s="2" customFormat="1" hidden="1" x14ac:dyDescent="0.3">
      <c r="A9067" s="2" t="s">
        <v>20807</v>
      </c>
      <c r="B9067" s="2" t="s">
        <v>1216</v>
      </c>
      <c r="C9067" s="4">
        <v>3405</v>
      </c>
      <c r="D9067" s="2" t="s">
        <v>1217</v>
      </c>
      <c r="E9067" s="2" t="s">
        <v>1218</v>
      </c>
      <c r="F9067" s="3">
        <v>820.96</v>
      </c>
      <c r="G9067" s="2" t="s">
        <v>20808</v>
      </c>
      <c r="H9067" s="2" t="s">
        <v>989</v>
      </c>
      <c r="I9067" s="2" t="s">
        <v>985</v>
      </c>
    </row>
    <row r="9068" spans="1:9" s="2" customFormat="1" hidden="1" x14ac:dyDescent="0.3">
      <c r="A9068" s="2" t="s">
        <v>20809</v>
      </c>
      <c r="B9068" s="2" t="s">
        <v>9727</v>
      </c>
      <c r="C9068" s="4">
        <v>30</v>
      </c>
      <c r="D9068" s="2" t="s">
        <v>9728</v>
      </c>
      <c r="E9068" s="2" t="s">
        <v>9729</v>
      </c>
      <c r="F9068" s="3">
        <v>-87</v>
      </c>
      <c r="G9068" s="2" t="s">
        <v>20810</v>
      </c>
      <c r="H9068" s="2" t="s">
        <v>989</v>
      </c>
      <c r="I9068" s="2" t="s">
        <v>985</v>
      </c>
    </row>
    <row r="9069" spans="1:9" s="2" customFormat="1" hidden="1" x14ac:dyDescent="0.3">
      <c r="A9069" s="2" t="s">
        <v>20811</v>
      </c>
      <c r="B9069" s="4">
        <v>2</v>
      </c>
      <c r="C9069" s="4">
        <v>43</v>
      </c>
      <c r="D9069" s="2" t="s">
        <v>2921</v>
      </c>
      <c r="E9069" s="2" t="s">
        <v>2922</v>
      </c>
      <c r="F9069" s="3">
        <v>1456</v>
      </c>
      <c r="G9069" s="2" t="s">
        <v>20812</v>
      </c>
      <c r="H9069" s="2" t="s">
        <v>989</v>
      </c>
      <c r="I9069" s="2" t="s">
        <v>985</v>
      </c>
    </row>
    <row r="9070" spans="1:9" s="2" customFormat="1" hidden="1" x14ac:dyDescent="0.3">
      <c r="A9070" s="2" t="s">
        <v>20813</v>
      </c>
      <c r="B9070" s="2" t="s">
        <v>1689</v>
      </c>
      <c r="C9070" s="4">
        <v>1321</v>
      </c>
      <c r="D9070" s="2" t="s">
        <v>1576</v>
      </c>
      <c r="E9070" s="2" t="s">
        <v>1577</v>
      </c>
      <c r="F9070" s="3">
        <v>5336</v>
      </c>
      <c r="G9070" s="2" t="s">
        <v>20814</v>
      </c>
      <c r="H9070" s="2" t="s">
        <v>989</v>
      </c>
      <c r="I9070" s="2" t="s">
        <v>985</v>
      </c>
    </row>
    <row r="9071" spans="1:9" s="2" customFormat="1" hidden="1" x14ac:dyDescent="0.3">
      <c r="A9071" s="2" t="s">
        <v>20815</v>
      </c>
      <c r="B9071" s="2" t="s">
        <v>2308</v>
      </c>
      <c r="C9071" s="4">
        <v>331793</v>
      </c>
      <c r="D9071" s="2" t="s">
        <v>1189</v>
      </c>
      <c r="E9071" s="2" t="s">
        <v>1190</v>
      </c>
      <c r="F9071" s="3">
        <v>861.6</v>
      </c>
      <c r="G9071" s="2" t="s">
        <v>20816</v>
      </c>
      <c r="H9071" s="2" t="s">
        <v>989</v>
      </c>
      <c r="I9071" s="2" t="s">
        <v>985</v>
      </c>
    </row>
    <row r="9072" spans="1:9" s="2" customFormat="1" hidden="1" x14ac:dyDescent="0.3">
      <c r="A9072" s="2" t="s">
        <v>20817</v>
      </c>
      <c r="B9072" s="4">
        <v>1355</v>
      </c>
      <c r="C9072" s="2" t="s">
        <v>985</v>
      </c>
      <c r="D9072" s="2" t="s">
        <v>995</v>
      </c>
      <c r="E9072" s="2" t="s">
        <v>996</v>
      </c>
      <c r="F9072" s="3">
        <v>6670</v>
      </c>
      <c r="G9072" s="2" t="s">
        <v>20818</v>
      </c>
      <c r="H9072" s="2" t="s">
        <v>989</v>
      </c>
      <c r="I9072" s="2" t="s">
        <v>985</v>
      </c>
    </row>
    <row r="9073" spans="1:9" s="2" customFormat="1" hidden="1" x14ac:dyDescent="0.3">
      <c r="A9073" s="2" t="s">
        <v>20819</v>
      </c>
      <c r="B9073" s="2" t="s">
        <v>1044</v>
      </c>
      <c r="C9073" s="4">
        <v>41</v>
      </c>
      <c r="D9073" s="2" t="s">
        <v>986</v>
      </c>
      <c r="E9073" s="2" t="s">
        <v>987</v>
      </c>
      <c r="F9073" s="3">
        <v>-2800</v>
      </c>
      <c r="G9073" s="2" t="s">
        <v>20820</v>
      </c>
      <c r="H9073" s="2" t="s">
        <v>989</v>
      </c>
      <c r="I9073" s="2" t="s">
        <v>985</v>
      </c>
    </row>
    <row r="9074" spans="1:9" s="2" customFormat="1" hidden="1" x14ac:dyDescent="0.3">
      <c r="A9074" s="2" t="s">
        <v>20821</v>
      </c>
      <c r="B9074" s="2" t="s">
        <v>1183</v>
      </c>
      <c r="C9074" s="4">
        <v>2886</v>
      </c>
      <c r="D9074" s="2" t="s">
        <v>1184</v>
      </c>
      <c r="E9074" s="2" t="s">
        <v>1185</v>
      </c>
      <c r="F9074" s="3">
        <v>2288.6799999999998</v>
      </c>
      <c r="G9074" s="2" t="s">
        <v>20822</v>
      </c>
      <c r="H9074" s="2" t="s">
        <v>989</v>
      </c>
      <c r="I9074" s="2" t="s">
        <v>985</v>
      </c>
    </row>
    <row r="9075" spans="1:9" s="2" customFormat="1" hidden="1" x14ac:dyDescent="0.3">
      <c r="A9075" s="2" t="s">
        <v>20823</v>
      </c>
      <c r="B9075" s="4">
        <v>1392</v>
      </c>
      <c r="C9075" s="2" t="s">
        <v>985</v>
      </c>
      <c r="D9075" s="2" t="s">
        <v>995</v>
      </c>
      <c r="E9075" s="2" t="s">
        <v>996</v>
      </c>
      <c r="F9075" s="3">
        <v>6670</v>
      </c>
      <c r="G9075" s="2" t="s">
        <v>20824</v>
      </c>
      <c r="H9075" s="2" t="s">
        <v>989</v>
      </c>
      <c r="I9075" s="2" t="s">
        <v>985</v>
      </c>
    </row>
    <row r="9076" spans="1:9" s="2" customFormat="1" hidden="1" x14ac:dyDescent="0.3">
      <c r="A9076" s="2" t="s">
        <v>20825</v>
      </c>
      <c r="B9076" s="2" t="s">
        <v>1276</v>
      </c>
      <c r="C9076" s="4">
        <v>182</v>
      </c>
      <c r="D9076" s="2" t="s">
        <v>1277</v>
      </c>
      <c r="E9076" s="2" t="s">
        <v>1278</v>
      </c>
      <c r="F9076" s="3">
        <v>5488</v>
      </c>
      <c r="G9076" s="2" t="s">
        <v>20826</v>
      </c>
      <c r="H9076" s="2" t="s">
        <v>989</v>
      </c>
      <c r="I9076" s="2" t="s">
        <v>985</v>
      </c>
    </row>
    <row r="9077" spans="1:9" s="2" customFormat="1" hidden="1" x14ac:dyDescent="0.3">
      <c r="A9077" s="2" t="s">
        <v>20827</v>
      </c>
      <c r="B9077" s="2" t="s">
        <v>1188</v>
      </c>
      <c r="C9077" s="4">
        <v>282009</v>
      </c>
      <c r="D9077" s="2" t="s">
        <v>1189</v>
      </c>
      <c r="E9077" s="2" t="s">
        <v>1190</v>
      </c>
      <c r="F9077" s="3">
        <v>2288.6799999999998</v>
      </c>
      <c r="G9077" s="2" t="s">
        <v>20828</v>
      </c>
      <c r="H9077" s="2" t="s">
        <v>989</v>
      </c>
      <c r="I9077" s="2" t="s">
        <v>985</v>
      </c>
    </row>
    <row r="9078" spans="1:9" s="2" customFormat="1" hidden="1" x14ac:dyDescent="0.3">
      <c r="A9078" s="2" t="s">
        <v>20829</v>
      </c>
      <c r="B9078" s="2" t="s">
        <v>1216</v>
      </c>
      <c r="C9078" s="4">
        <v>3434</v>
      </c>
      <c r="D9078" s="2" t="s">
        <v>1217</v>
      </c>
      <c r="E9078" s="2" t="s">
        <v>1218</v>
      </c>
      <c r="F9078" s="3">
        <v>448</v>
      </c>
      <c r="G9078" s="2" t="s">
        <v>20830</v>
      </c>
      <c r="H9078" s="2" t="s">
        <v>989</v>
      </c>
      <c r="I9078" s="2" t="s">
        <v>985</v>
      </c>
    </row>
    <row r="9079" spans="1:9" s="2" customFormat="1" hidden="1" x14ac:dyDescent="0.3">
      <c r="A9079" s="2" t="s">
        <v>20831</v>
      </c>
      <c r="B9079" s="2" t="s">
        <v>985</v>
      </c>
      <c r="C9079" s="4">
        <v>1408</v>
      </c>
      <c r="D9079" s="2" t="s">
        <v>1808</v>
      </c>
      <c r="E9079" s="2" t="s">
        <v>1809</v>
      </c>
      <c r="F9079" s="3">
        <v>33616.800000000003</v>
      </c>
      <c r="G9079" s="2" t="s">
        <v>20832</v>
      </c>
      <c r="H9079" s="2" t="s">
        <v>989</v>
      </c>
      <c r="I9079" s="2" t="s">
        <v>985</v>
      </c>
    </row>
    <row r="9080" spans="1:9" s="2" customFormat="1" hidden="1" x14ac:dyDescent="0.3">
      <c r="A9080" s="2" t="s">
        <v>20833</v>
      </c>
      <c r="B9080" s="2" t="s">
        <v>985</v>
      </c>
      <c r="C9080" s="4">
        <v>3439</v>
      </c>
      <c r="D9080" s="2" t="s">
        <v>991</v>
      </c>
      <c r="E9080" s="2" t="s">
        <v>992</v>
      </c>
      <c r="F9080" s="3">
        <v>22680</v>
      </c>
      <c r="G9080" s="2" t="s">
        <v>20834</v>
      </c>
      <c r="H9080" s="2" t="s">
        <v>989</v>
      </c>
      <c r="I9080" s="2" t="s">
        <v>985</v>
      </c>
    </row>
    <row r="9081" spans="1:9" s="2" customFormat="1" hidden="1" x14ac:dyDescent="0.3">
      <c r="A9081" s="2" t="s">
        <v>20835</v>
      </c>
      <c r="B9081" s="2" t="s">
        <v>1366</v>
      </c>
      <c r="C9081" s="4">
        <v>203</v>
      </c>
      <c r="D9081" s="2" t="s">
        <v>1458</v>
      </c>
      <c r="E9081" s="2" t="s">
        <v>1459</v>
      </c>
      <c r="F9081" s="3">
        <v>6670</v>
      </c>
      <c r="G9081" s="2" t="s">
        <v>20836</v>
      </c>
      <c r="H9081" s="2" t="s">
        <v>989</v>
      </c>
      <c r="I9081" s="2" t="s">
        <v>985</v>
      </c>
    </row>
    <row r="9082" spans="1:9" s="2" customFormat="1" hidden="1" x14ac:dyDescent="0.3">
      <c r="A9082" s="2" t="s">
        <v>20837</v>
      </c>
      <c r="B9082" s="2" t="s">
        <v>1689</v>
      </c>
      <c r="C9082" s="4">
        <v>1108</v>
      </c>
      <c r="D9082" s="2" t="s">
        <v>1576</v>
      </c>
      <c r="E9082" s="2" t="s">
        <v>1577</v>
      </c>
      <c r="F9082" s="3">
        <v>3752</v>
      </c>
      <c r="G9082" s="2" t="s">
        <v>20838</v>
      </c>
      <c r="H9082" s="2" t="s">
        <v>989</v>
      </c>
      <c r="I9082" s="2" t="s">
        <v>985</v>
      </c>
    </row>
    <row r="9083" spans="1:9" s="2" customFormat="1" hidden="1" x14ac:dyDescent="0.3">
      <c r="A9083" s="2" t="s">
        <v>20839</v>
      </c>
      <c r="B9083" s="2" t="s">
        <v>20840</v>
      </c>
      <c r="C9083" s="4">
        <v>17184</v>
      </c>
      <c r="D9083" s="2" t="s">
        <v>1189</v>
      </c>
      <c r="E9083" s="2" t="s">
        <v>1190</v>
      </c>
      <c r="F9083" s="3">
        <v>-861.61</v>
      </c>
      <c r="G9083" s="2" t="s">
        <v>20841</v>
      </c>
      <c r="H9083" s="2" t="s">
        <v>989</v>
      </c>
      <c r="I9083" s="2" t="s">
        <v>985</v>
      </c>
    </row>
    <row r="9084" spans="1:9" s="2" customFormat="1" hidden="1" x14ac:dyDescent="0.3">
      <c r="A9084" s="2" t="s">
        <v>20842</v>
      </c>
      <c r="B9084" s="2" t="s">
        <v>1689</v>
      </c>
      <c r="C9084" s="4">
        <v>11614</v>
      </c>
      <c r="D9084" s="2" t="s">
        <v>1184</v>
      </c>
      <c r="E9084" s="2" t="s">
        <v>1185</v>
      </c>
      <c r="F9084" s="3">
        <v>19600</v>
      </c>
      <c r="G9084" s="2" t="s">
        <v>20843</v>
      </c>
      <c r="H9084" s="2" t="s">
        <v>989</v>
      </c>
      <c r="I9084" s="2" t="s">
        <v>985</v>
      </c>
    </row>
    <row r="9085" spans="1:9" s="2" customFormat="1" hidden="1" x14ac:dyDescent="0.3">
      <c r="A9085" s="2" t="s">
        <v>20844</v>
      </c>
      <c r="B9085" s="2" t="s">
        <v>985</v>
      </c>
      <c r="C9085" s="4">
        <v>4579</v>
      </c>
      <c r="D9085" s="2" t="s">
        <v>1221</v>
      </c>
      <c r="E9085" s="2" t="s">
        <v>1222</v>
      </c>
      <c r="F9085" s="3">
        <v>2016</v>
      </c>
      <c r="G9085" s="2" t="s">
        <v>20845</v>
      </c>
      <c r="H9085" s="2" t="s">
        <v>989</v>
      </c>
      <c r="I9085" s="2" t="s">
        <v>985</v>
      </c>
    </row>
    <row r="9086" spans="1:9" s="2" customFormat="1" hidden="1" x14ac:dyDescent="0.3">
      <c r="A9086" s="2" t="s">
        <v>20846</v>
      </c>
      <c r="B9086" s="2" t="s">
        <v>985</v>
      </c>
      <c r="C9086" s="4">
        <v>711</v>
      </c>
      <c r="D9086" s="2" t="s">
        <v>5140</v>
      </c>
      <c r="E9086" s="2" t="s">
        <v>5141</v>
      </c>
      <c r="F9086" s="3">
        <v>46160.639999999999</v>
      </c>
      <c r="G9086" s="2" t="s">
        <v>20847</v>
      </c>
      <c r="H9086" s="2" t="s">
        <v>989</v>
      </c>
      <c r="I9086" s="2" t="s">
        <v>985</v>
      </c>
    </row>
    <row r="9087" spans="1:9" s="2" customFormat="1" hidden="1" x14ac:dyDescent="0.3">
      <c r="A9087" s="2" t="s">
        <v>20848</v>
      </c>
      <c r="B9087" s="2" t="s">
        <v>999</v>
      </c>
      <c r="C9087" s="4">
        <v>80</v>
      </c>
      <c r="D9087" s="2" t="s">
        <v>3573</v>
      </c>
      <c r="E9087" s="2" t="s">
        <v>3574</v>
      </c>
      <c r="F9087" s="3">
        <v>5600</v>
      </c>
      <c r="G9087" s="2" t="s">
        <v>20849</v>
      </c>
      <c r="H9087" s="2" t="s">
        <v>989</v>
      </c>
      <c r="I9087" s="2" t="s">
        <v>985</v>
      </c>
    </row>
    <row r="9088" spans="1:9" s="2" customFormat="1" hidden="1" x14ac:dyDescent="0.3">
      <c r="A9088" s="2" t="s">
        <v>20850</v>
      </c>
      <c r="B9088" s="2" t="s">
        <v>1188</v>
      </c>
      <c r="C9088" s="4">
        <v>277967</v>
      </c>
      <c r="D9088" s="2" t="s">
        <v>1189</v>
      </c>
      <c r="E9088" s="2" t="s">
        <v>1190</v>
      </c>
      <c r="F9088" s="3">
        <v>772</v>
      </c>
      <c r="G9088" s="2" t="s">
        <v>20851</v>
      </c>
      <c r="H9088" s="2" t="s">
        <v>989</v>
      </c>
      <c r="I9088" s="2" t="s">
        <v>985</v>
      </c>
    </row>
    <row r="9089" spans="1:9" s="2" customFormat="1" hidden="1" x14ac:dyDescent="0.3">
      <c r="A9089" s="2" t="s">
        <v>20852</v>
      </c>
      <c r="B9089" s="2" t="s">
        <v>1960</v>
      </c>
      <c r="C9089" s="4">
        <v>606717</v>
      </c>
      <c r="D9089" s="2" t="s">
        <v>1961</v>
      </c>
      <c r="E9089" s="2" t="s">
        <v>1962</v>
      </c>
      <c r="F9089" s="3">
        <v>165.95</v>
      </c>
      <c r="G9089" s="2" t="s">
        <v>20853</v>
      </c>
      <c r="H9089" s="2" t="s">
        <v>989</v>
      </c>
      <c r="I9089" s="2" t="s">
        <v>985</v>
      </c>
    </row>
    <row r="9090" spans="1:9" s="2" customFormat="1" hidden="1" x14ac:dyDescent="0.3">
      <c r="A9090" s="2" t="s">
        <v>20854</v>
      </c>
      <c r="B9090" s="2" t="s">
        <v>985</v>
      </c>
      <c r="C9090" s="4">
        <v>1122</v>
      </c>
      <c r="D9090" s="2" t="s">
        <v>1269</v>
      </c>
      <c r="E9090" s="2" t="s">
        <v>1270</v>
      </c>
      <c r="F9090" s="3">
        <v>11760</v>
      </c>
      <c r="G9090" s="2" t="s">
        <v>20855</v>
      </c>
      <c r="H9090" s="2" t="s">
        <v>989</v>
      </c>
      <c r="I9090" s="2" t="s">
        <v>985</v>
      </c>
    </row>
    <row r="9091" spans="1:9" s="2" customFormat="1" hidden="1" x14ac:dyDescent="0.3">
      <c r="A9091" s="2" t="s">
        <v>20856</v>
      </c>
      <c r="B9091" s="2" t="s">
        <v>1689</v>
      </c>
      <c r="C9091" s="4">
        <v>1243</v>
      </c>
      <c r="D9091" s="2" t="s">
        <v>1576</v>
      </c>
      <c r="E9091" s="2" t="s">
        <v>1577</v>
      </c>
      <c r="F9091" s="3">
        <v>3192</v>
      </c>
      <c r="G9091" s="2" t="s">
        <v>20857</v>
      </c>
      <c r="H9091" s="2" t="s">
        <v>989</v>
      </c>
      <c r="I9091" s="2" t="s">
        <v>985</v>
      </c>
    </row>
    <row r="9092" spans="1:9" s="2" customFormat="1" hidden="1" x14ac:dyDescent="0.3">
      <c r="A9092" s="2" t="s">
        <v>20858</v>
      </c>
      <c r="B9092" s="2" t="s">
        <v>985</v>
      </c>
      <c r="C9092" s="4">
        <v>1270</v>
      </c>
      <c r="D9092" s="2" t="s">
        <v>986</v>
      </c>
      <c r="E9092" s="2" t="s">
        <v>987</v>
      </c>
      <c r="F9092" s="3">
        <v>3712</v>
      </c>
      <c r="G9092" s="2" t="s">
        <v>20859</v>
      </c>
      <c r="H9092" s="2" t="s">
        <v>989</v>
      </c>
      <c r="I9092" s="2" t="s">
        <v>985</v>
      </c>
    </row>
    <row r="9093" spans="1:9" s="2" customFormat="1" hidden="1" x14ac:dyDescent="0.3">
      <c r="A9093" s="2" t="s">
        <v>20860</v>
      </c>
      <c r="B9093" s="2" t="s">
        <v>1366</v>
      </c>
      <c r="C9093" s="4">
        <v>124</v>
      </c>
      <c r="D9093" s="2" t="s">
        <v>1367</v>
      </c>
      <c r="E9093" s="2" t="s">
        <v>1368</v>
      </c>
      <c r="F9093" s="3">
        <v>7690.8</v>
      </c>
      <c r="G9093" s="2" t="s">
        <v>20861</v>
      </c>
      <c r="H9093" s="2" t="s">
        <v>989</v>
      </c>
      <c r="I9093" s="2" t="s">
        <v>985</v>
      </c>
    </row>
    <row r="9094" spans="1:9" s="2" customFormat="1" hidden="1" x14ac:dyDescent="0.3">
      <c r="A9094" s="2" t="s">
        <v>20862</v>
      </c>
      <c r="B9094" s="2" t="s">
        <v>20863</v>
      </c>
      <c r="C9094" s="4">
        <v>34</v>
      </c>
      <c r="D9094" s="2" t="s">
        <v>20864</v>
      </c>
      <c r="E9094" s="2" t="s">
        <v>20865</v>
      </c>
      <c r="F9094" s="3">
        <v>99.93</v>
      </c>
      <c r="G9094" s="2" t="s">
        <v>20866</v>
      </c>
      <c r="H9094" s="2" t="s">
        <v>989</v>
      </c>
      <c r="I9094" s="2" t="s">
        <v>985</v>
      </c>
    </row>
    <row r="9095" spans="1:9" s="2" customFormat="1" hidden="1" x14ac:dyDescent="0.3">
      <c r="A9095" s="2" t="s">
        <v>20867</v>
      </c>
      <c r="B9095" s="2" t="s">
        <v>985</v>
      </c>
      <c r="C9095" s="4">
        <v>1143</v>
      </c>
      <c r="D9095" s="2" t="s">
        <v>1269</v>
      </c>
      <c r="E9095" s="2" t="s">
        <v>1270</v>
      </c>
      <c r="F9095" s="3">
        <v>6826.4</v>
      </c>
      <c r="G9095" s="2" t="s">
        <v>20868</v>
      </c>
      <c r="H9095" s="2" t="s">
        <v>989</v>
      </c>
      <c r="I9095" s="2" t="s">
        <v>985</v>
      </c>
    </row>
    <row r="9096" spans="1:9" s="2" customFormat="1" hidden="1" x14ac:dyDescent="0.3">
      <c r="A9096" s="2" t="s">
        <v>20869</v>
      </c>
      <c r="B9096" s="2" t="s">
        <v>1753</v>
      </c>
      <c r="C9096" s="4">
        <v>85</v>
      </c>
      <c r="D9096" s="2" t="s">
        <v>1768</v>
      </c>
      <c r="E9096" s="2" t="s">
        <v>1769</v>
      </c>
      <c r="F9096" s="3">
        <v>1576</v>
      </c>
      <c r="G9096" s="2" t="s">
        <v>20870</v>
      </c>
      <c r="H9096" s="2" t="s">
        <v>989</v>
      </c>
      <c r="I9096" s="2" t="s">
        <v>985</v>
      </c>
    </row>
    <row r="9097" spans="1:9" s="2" customFormat="1" hidden="1" x14ac:dyDescent="0.3">
      <c r="A9097" s="2" t="s">
        <v>20871</v>
      </c>
      <c r="B9097" s="2" t="s">
        <v>985</v>
      </c>
      <c r="C9097" s="4">
        <v>13</v>
      </c>
      <c r="D9097" s="2" t="s">
        <v>20872</v>
      </c>
      <c r="E9097" s="2" t="s">
        <v>20873</v>
      </c>
      <c r="F9097" s="3">
        <v>15120</v>
      </c>
      <c r="G9097" s="2" t="s">
        <v>20874</v>
      </c>
      <c r="H9097" s="2" t="s">
        <v>989</v>
      </c>
      <c r="I9097" s="2" t="s">
        <v>985</v>
      </c>
    </row>
    <row r="9098" spans="1:9" s="2" customFormat="1" hidden="1" x14ac:dyDescent="0.3">
      <c r="A9098" s="2" t="s">
        <v>20875</v>
      </c>
      <c r="B9098" s="2" t="s">
        <v>1206</v>
      </c>
      <c r="C9098" s="4">
        <v>5046892</v>
      </c>
      <c r="D9098" s="2" t="s">
        <v>1961</v>
      </c>
      <c r="E9098" s="2" t="s">
        <v>1962</v>
      </c>
      <c r="F9098" s="3">
        <v>846</v>
      </c>
      <c r="G9098" s="2" t="s">
        <v>20876</v>
      </c>
      <c r="H9098" s="2" t="s">
        <v>989</v>
      </c>
      <c r="I9098" s="2" t="s">
        <v>985</v>
      </c>
    </row>
    <row r="9099" spans="1:9" s="2" customFormat="1" hidden="1" x14ac:dyDescent="0.3">
      <c r="A9099" s="2" t="s">
        <v>20877</v>
      </c>
      <c r="B9099" s="2" t="s">
        <v>1923</v>
      </c>
      <c r="C9099" s="4">
        <v>4038</v>
      </c>
      <c r="D9099" s="2" t="s">
        <v>1924</v>
      </c>
      <c r="E9099" s="2" t="s">
        <v>1925</v>
      </c>
      <c r="F9099" s="3">
        <v>1580</v>
      </c>
      <c r="G9099" s="2" t="s">
        <v>20878</v>
      </c>
      <c r="H9099" s="2" t="s">
        <v>989</v>
      </c>
      <c r="I9099" s="2" t="s">
        <v>985</v>
      </c>
    </row>
    <row r="9100" spans="1:9" s="2" customFormat="1" hidden="1" x14ac:dyDescent="0.3">
      <c r="A9100" s="2" t="s">
        <v>20879</v>
      </c>
      <c r="B9100" s="2" t="s">
        <v>20880</v>
      </c>
      <c r="C9100" s="4">
        <v>13734</v>
      </c>
      <c r="D9100" s="2" t="s">
        <v>20881</v>
      </c>
      <c r="E9100" s="2" t="s">
        <v>20882</v>
      </c>
      <c r="F9100" s="3">
        <v>90.8</v>
      </c>
      <c r="G9100" s="2" t="s">
        <v>20883</v>
      </c>
      <c r="H9100" s="2" t="s">
        <v>989</v>
      </c>
      <c r="I9100" s="2" t="s">
        <v>985</v>
      </c>
    </row>
    <row r="9101" spans="1:9" s="2" customFormat="1" hidden="1" x14ac:dyDescent="0.3">
      <c r="A9101" s="2" t="s">
        <v>20884</v>
      </c>
      <c r="B9101" s="2" t="s">
        <v>1366</v>
      </c>
      <c r="C9101" s="4">
        <v>142</v>
      </c>
      <c r="D9101" s="2" t="s">
        <v>1458</v>
      </c>
      <c r="E9101" s="2" t="s">
        <v>1459</v>
      </c>
      <c r="F9101" s="3">
        <v>16530</v>
      </c>
      <c r="G9101" s="2" t="s">
        <v>20885</v>
      </c>
      <c r="H9101" s="2" t="s">
        <v>989</v>
      </c>
      <c r="I9101" s="2" t="s">
        <v>985</v>
      </c>
    </row>
    <row r="9102" spans="1:9" s="2" customFormat="1" hidden="1" x14ac:dyDescent="0.3">
      <c r="A9102" s="2" t="s">
        <v>20886</v>
      </c>
      <c r="B9102" s="2" t="s">
        <v>985</v>
      </c>
      <c r="C9102" s="4">
        <v>5411</v>
      </c>
      <c r="D9102" s="2" t="s">
        <v>1221</v>
      </c>
      <c r="E9102" s="2" t="s">
        <v>1222</v>
      </c>
      <c r="F9102" s="3">
        <v>13944</v>
      </c>
      <c r="G9102" s="2" t="s">
        <v>20887</v>
      </c>
      <c r="H9102" s="2" t="s">
        <v>989</v>
      </c>
      <c r="I9102" s="2" t="s">
        <v>985</v>
      </c>
    </row>
    <row r="9103" spans="1:9" s="2" customFormat="1" hidden="1" x14ac:dyDescent="0.3">
      <c r="A9103" s="2" t="s">
        <v>20888</v>
      </c>
      <c r="B9103" s="2" t="s">
        <v>985</v>
      </c>
      <c r="C9103" s="4">
        <v>4806</v>
      </c>
      <c r="D9103" s="2" t="s">
        <v>1221</v>
      </c>
      <c r="E9103" s="2" t="s">
        <v>1222</v>
      </c>
      <c r="F9103" s="3">
        <v>2800</v>
      </c>
      <c r="G9103" s="2" t="s">
        <v>20889</v>
      </c>
      <c r="H9103" s="2" t="s">
        <v>989</v>
      </c>
      <c r="I9103" s="2" t="s">
        <v>985</v>
      </c>
    </row>
    <row r="9104" spans="1:9" s="2" customFormat="1" hidden="1" x14ac:dyDescent="0.3">
      <c r="A9104" s="2" t="s">
        <v>20890</v>
      </c>
      <c r="B9104" s="2" t="s">
        <v>1260</v>
      </c>
      <c r="C9104" s="4">
        <v>2066</v>
      </c>
      <c r="D9104" s="2" t="s">
        <v>1261</v>
      </c>
      <c r="E9104" s="2" t="s">
        <v>1262</v>
      </c>
      <c r="F9104" s="3">
        <v>4312</v>
      </c>
      <c r="G9104" s="2" t="s">
        <v>20891</v>
      </c>
      <c r="H9104" s="2" t="s">
        <v>989</v>
      </c>
      <c r="I9104" s="2" t="s">
        <v>985</v>
      </c>
    </row>
    <row r="9105" spans="1:9" s="2" customFormat="1" hidden="1" x14ac:dyDescent="0.3">
      <c r="A9105" s="2" t="s">
        <v>20892</v>
      </c>
      <c r="B9105" s="2" t="s">
        <v>1342</v>
      </c>
      <c r="C9105" s="4">
        <v>2333</v>
      </c>
      <c r="D9105" s="2" t="s">
        <v>1343</v>
      </c>
      <c r="E9105" s="2" t="s">
        <v>1344</v>
      </c>
      <c r="F9105" s="3">
        <v>15232</v>
      </c>
      <c r="G9105" s="2" t="s">
        <v>20893</v>
      </c>
      <c r="H9105" s="2" t="s">
        <v>989</v>
      </c>
      <c r="I9105" s="2" t="s">
        <v>985</v>
      </c>
    </row>
    <row r="9106" spans="1:9" s="2" customFormat="1" hidden="1" x14ac:dyDescent="0.3">
      <c r="A9106" s="2" t="s">
        <v>20894</v>
      </c>
      <c r="B9106" s="2" t="s">
        <v>985</v>
      </c>
      <c r="C9106" s="4">
        <v>1118</v>
      </c>
      <c r="D9106" s="2" t="s">
        <v>986</v>
      </c>
      <c r="E9106" s="2" t="s">
        <v>987</v>
      </c>
      <c r="F9106" s="3">
        <v>1366.4</v>
      </c>
      <c r="G9106" s="2" t="s">
        <v>20895</v>
      </c>
      <c r="H9106" s="2" t="s">
        <v>989</v>
      </c>
      <c r="I9106" s="2" t="s">
        <v>985</v>
      </c>
    </row>
    <row r="9107" spans="1:9" s="2" customFormat="1" hidden="1" x14ac:dyDescent="0.3">
      <c r="A9107" s="2" t="s">
        <v>20896</v>
      </c>
      <c r="B9107" s="2" t="s">
        <v>985</v>
      </c>
      <c r="C9107" s="4">
        <v>222709</v>
      </c>
      <c r="D9107" s="2" t="s">
        <v>3296</v>
      </c>
      <c r="E9107" s="2" t="s">
        <v>3297</v>
      </c>
      <c r="F9107" s="3">
        <v>13698.99</v>
      </c>
      <c r="G9107" s="2" t="s">
        <v>20897</v>
      </c>
      <c r="H9107" s="2" t="s">
        <v>989</v>
      </c>
      <c r="I9107" s="2" t="s">
        <v>985</v>
      </c>
    </row>
    <row r="9108" spans="1:9" s="2" customFormat="1" hidden="1" x14ac:dyDescent="0.3">
      <c r="A9108" s="2" t="s">
        <v>20898</v>
      </c>
      <c r="B9108" s="2" t="s">
        <v>1366</v>
      </c>
      <c r="C9108" s="4">
        <v>12750</v>
      </c>
      <c r="D9108" s="2" t="s">
        <v>1747</v>
      </c>
      <c r="E9108" s="2" t="s">
        <v>1748</v>
      </c>
      <c r="F9108" s="3">
        <v>17920</v>
      </c>
      <c r="G9108" s="2" t="s">
        <v>20899</v>
      </c>
      <c r="H9108" s="2" t="s">
        <v>989</v>
      </c>
      <c r="I9108" s="2" t="s">
        <v>985</v>
      </c>
    </row>
    <row r="9109" spans="1:9" s="2" customFormat="1" hidden="1" x14ac:dyDescent="0.3">
      <c r="A9109" s="2" t="s">
        <v>20900</v>
      </c>
      <c r="B9109" s="2" t="s">
        <v>17505</v>
      </c>
      <c r="C9109" s="4">
        <v>32</v>
      </c>
      <c r="D9109" s="2" t="s">
        <v>17506</v>
      </c>
      <c r="E9109" s="2" t="s">
        <v>17507</v>
      </c>
      <c r="F9109" s="3">
        <v>405</v>
      </c>
      <c r="G9109" s="2" t="s">
        <v>20901</v>
      </c>
      <c r="H9109" s="2" t="s">
        <v>989</v>
      </c>
      <c r="I9109" s="2" t="s">
        <v>985</v>
      </c>
    </row>
    <row r="9110" spans="1:9" s="2" customFormat="1" hidden="1" x14ac:dyDescent="0.3">
      <c r="A9110" s="2" t="s">
        <v>20902</v>
      </c>
      <c r="B9110" s="2" t="s">
        <v>1923</v>
      </c>
      <c r="C9110" s="4">
        <v>3622</v>
      </c>
      <c r="D9110" s="2" t="s">
        <v>1924</v>
      </c>
      <c r="E9110" s="2" t="s">
        <v>1925</v>
      </c>
      <c r="F9110" s="3">
        <v>8996.4</v>
      </c>
      <c r="G9110" s="2" t="s">
        <v>20903</v>
      </c>
      <c r="H9110" s="2" t="s">
        <v>989</v>
      </c>
      <c r="I9110" s="2" t="s">
        <v>985</v>
      </c>
    </row>
    <row r="9111" spans="1:9" s="2" customFormat="1" hidden="1" x14ac:dyDescent="0.3">
      <c r="A9111" s="2" t="s">
        <v>20904</v>
      </c>
      <c r="B9111" s="2" t="s">
        <v>1689</v>
      </c>
      <c r="C9111" s="4">
        <v>1299</v>
      </c>
      <c r="D9111" s="2" t="s">
        <v>1576</v>
      </c>
      <c r="E9111" s="2" t="s">
        <v>1577</v>
      </c>
      <c r="F9111" s="3">
        <v>5336</v>
      </c>
      <c r="G9111" s="2" t="s">
        <v>20905</v>
      </c>
      <c r="H9111" s="2" t="s">
        <v>989</v>
      </c>
      <c r="I9111" s="2" t="s">
        <v>985</v>
      </c>
    </row>
    <row r="9112" spans="1:9" s="2" customFormat="1" hidden="1" x14ac:dyDescent="0.3">
      <c r="A9112" s="2" t="s">
        <v>20906</v>
      </c>
      <c r="B9112" s="2" t="s">
        <v>1206</v>
      </c>
      <c r="C9112" s="4">
        <v>3728</v>
      </c>
      <c r="D9112" s="2" t="s">
        <v>1207</v>
      </c>
      <c r="E9112" s="2" t="s">
        <v>1208</v>
      </c>
      <c r="F9112" s="3">
        <v>2464</v>
      </c>
      <c r="G9112" s="2" t="s">
        <v>20907</v>
      </c>
      <c r="H9112" s="2" t="s">
        <v>989</v>
      </c>
      <c r="I9112" s="2" t="s">
        <v>985</v>
      </c>
    </row>
    <row r="9113" spans="1:9" s="2" customFormat="1" hidden="1" x14ac:dyDescent="0.3">
      <c r="A9113" s="2" t="s">
        <v>20908</v>
      </c>
      <c r="B9113" s="2" t="s">
        <v>7972</v>
      </c>
      <c r="C9113" s="4">
        <v>418</v>
      </c>
      <c r="D9113" s="2" t="s">
        <v>7973</v>
      </c>
      <c r="E9113" s="2" t="s">
        <v>7974</v>
      </c>
      <c r="F9113" s="3">
        <v>254643.20000000001</v>
      </c>
      <c r="G9113" s="2" t="s">
        <v>20909</v>
      </c>
      <c r="H9113" s="2" t="s">
        <v>989</v>
      </c>
      <c r="I9113" s="2" t="s">
        <v>985</v>
      </c>
    </row>
    <row r="9114" spans="1:9" s="2" customFormat="1" hidden="1" x14ac:dyDescent="0.3">
      <c r="A9114" s="2" t="s">
        <v>20910</v>
      </c>
      <c r="B9114" s="2" t="s">
        <v>1276</v>
      </c>
      <c r="C9114" s="4">
        <v>126</v>
      </c>
      <c r="D9114" s="2" t="s">
        <v>1277</v>
      </c>
      <c r="E9114" s="2" t="s">
        <v>1278</v>
      </c>
      <c r="F9114" s="3">
        <v>1680</v>
      </c>
      <c r="G9114" s="2" t="s">
        <v>20911</v>
      </c>
      <c r="H9114" s="2" t="s">
        <v>989</v>
      </c>
      <c r="I9114" s="2" t="s">
        <v>985</v>
      </c>
    </row>
    <row r="9115" spans="1:9" s="2" customFormat="1" hidden="1" x14ac:dyDescent="0.3">
      <c r="A9115" s="2" t="s">
        <v>20912</v>
      </c>
      <c r="B9115" s="2" t="s">
        <v>20913</v>
      </c>
      <c r="C9115" s="4">
        <v>13143888</v>
      </c>
      <c r="D9115" s="2" t="s">
        <v>20914</v>
      </c>
      <c r="E9115" s="2" t="s">
        <v>20915</v>
      </c>
      <c r="F9115" s="3">
        <v>3736.75</v>
      </c>
      <c r="G9115" s="2" t="s">
        <v>20916</v>
      </c>
      <c r="H9115" s="2" t="s">
        <v>989</v>
      </c>
      <c r="I9115" s="2" t="s">
        <v>985</v>
      </c>
    </row>
    <row r="9116" spans="1:9" s="2" customFormat="1" hidden="1" x14ac:dyDescent="0.3">
      <c r="A9116" s="2" t="s">
        <v>20917</v>
      </c>
      <c r="B9116" s="2" t="s">
        <v>1689</v>
      </c>
      <c r="C9116" s="4">
        <v>1132</v>
      </c>
      <c r="D9116" s="2" t="s">
        <v>1576</v>
      </c>
      <c r="E9116" s="2" t="s">
        <v>1577</v>
      </c>
      <c r="F9116" s="3">
        <v>2520</v>
      </c>
      <c r="G9116" s="2" t="s">
        <v>20918</v>
      </c>
      <c r="H9116" s="2" t="s">
        <v>989</v>
      </c>
      <c r="I9116" s="2" t="s">
        <v>985</v>
      </c>
    </row>
    <row r="9117" spans="1:9" s="2" customFormat="1" hidden="1" x14ac:dyDescent="0.3">
      <c r="A9117" s="2" t="s">
        <v>20919</v>
      </c>
      <c r="B9117" s="2" t="s">
        <v>985</v>
      </c>
      <c r="C9117" s="4">
        <v>4621</v>
      </c>
      <c r="D9117" s="2" t="s">
        <v>1221</v>
      </c>
      <c r="E9117" s="2" t="s">
        <v>1222</v>
      </c>
      <c r="F9117" s="3">
        <v>2800</v>
      </c>
      <c r="G9117" s="2" t="s">
        <v>20920</v>
      </c>
      <c r="H9117" s="2" t="s">
        <v>989</v>
      </c>
      <c r="I9117" s="2" t="s">
        <v>985</v>
      </c>
    </row>
    <row r="9118" spans="1:9" s="2" customFormat="1" hidden="1" x14ac:dyDescent="0.3">
      <c r="A9118" s="2" t="s">
        <v>20921</v>
      </c>
      <c r="B9118" s="4">
        <v>45</v>
      </c>
      <c r="C9118" s="2" t="s">
        <v>985</v>
      </c>
      <c r="D9118" s="2" t="s">
        <v>1821</v>
      </c>
      <c r="E9118" s="2" t="s">
        <v>1822</v>
      </c>
      <c r="F9118" s="3">
        <v>15660</v>
      </c>
      <c r="G9118" s="2" t="s">
        <v>20922</v>
      </c>
      <c r="H9118" s="2" t="s">
        <v>989</v>
      </c>
      <c r="I9118" s="2" t="s">
        <v>985</v>
      </c>
    </row>
    <row r="9119" spans="1:9" s="2" customFormat="1" hidden="1" x14ac:dyDescent="0.3">
      <c r="A9119" s="2" t="s">
        <v>20923</v>
      </c>
      <c r="B9119" s="2" t="s">
        <v>18983</v>
      </c>
      <c r="C9119" s="4">
        <v>1235</v>
      </c>
      <c r="D9119" s="2" t="s">
        <v>1301</v>
      </c>
      <c r="E9119" s="2" t="s">
        <v>1302</v>
      </c>
      <c r="F9119" s="3">
        <v>168</v>
      </c>
      <c r="G9119" s="2" t="s">
        <v>20924</v>
      </c>
      <c r="H9119" s="2" t="s">
        <v>989</v>
      </c>
      <c r="I9119" s="2" t="s">
        <v>985</v>
      </c>
    </row>
    <row r="9120" spans="1:9" s="2" customFormat="1" hidden="1" x14ac:dyDescent="0.3">
      <c r="A9120" s="2" t="s">
        <v>20925</v>
      </c>
      <c r="B9120" s="2" t="s">
        <v>985</v>
      </c>
      <c r="C9120" s="4">
        <v>4180</v>
      </c>
      <c r="D9120" s="2" t="s">
        <v>1221</v>
      </c>
      <c r="E9120" s="2" t="s">
        <v>1222</v>
      </c>
      <c r="F9120" s="3">
        <v>2016</v>
      </c>
      <c r="G9120" s="2" t="s">
        <v>20926</v>
      </c>
      <c r="H9120" s="2" t="s">
        <v>989</v>
      </c>
      <c r="I9120" s="2" t="s">
        <v>985</v>
      </c>
    </row>
    <row r="9121" spans="1:9" s="2" customFormat="1" hidden="1" x14ac:dyDescent="0.3">
      <c r="A9121" s="2" t="s">
        <v>20927</v>
      </c>
      <c r="B9121" s="2" t="s">
        <v>985</v>
      </c>
      <c r="C9121" s="4">
        <v>1288</v>
      </c>
      <c r="D9121" s="2" t="s">
        <v>1202</v>
      </c>
      <c r="E9121" s="2" t="s">
        <v>1203</v>
      </c>
      <c r="F9121" s="3">
        <v>896</v>
      </c>
      <c r="G9121" s="2" t="s">
        <v>20928</v>
      </c>
      <c r="H9121" s="2" t="s">
        <v>989</v>
      </c>
      <c r="I9121" s="2" t="s">
        <v>985</v>
      </c>
    </row>
    <row r="9122" spans="1:9" s="2" customFormat="1" hidden="1" x14ac:dyDescent="0.3">
      <c r="A9122" s="2" t="s">
        <v>20929</v>
      </c>
      <c r="B9122" s="2" t="s">
        <v>1300</v>
      </c>
      <c r="C9122" s="4">
        <v>1109</v>
      </c>
      <c r="D9122" s="2" t="s">
        <v>1301</v>
      </c>
      <c r="E9122" s="2" t="s">
        <v>1302</v>
      </c>
      <c r="F9122" s="3">
        <v>3012.8</v>
      </c>
      <c r="G9122" s="2" t="s">
        <v>20930</v>
      </c>
      <c r="H9122" s="2" t="s">
        <v>989</v>
      </c>
      <c r="I9122" s="2" t="s">
        <v>985</v>
      </c>
    </row>
    <row r="9123" spans="1:9" s="2" customFormat="1" hidden="1" x14ac:dyDescent="0.3">
      <c r="A9123" s="2" t="s">
        <v>20931</v>
      </c>
      <c r="B9123" s="2" t="s">
        <v>1689</v>
      </c>
      <c r="C9123" s="4">
        <v>1166</v>
      </c>
      <c r="D9123" s="2" t="s">
        <v>1576</v>
      </c>
      <c r="E9123" s="2" t="s">
        <v>1577</v>
      </c>
      <c r="F9123" s="3">
        <v>5336</v>
      </c>
      <c r="G9123" s="2" t="s">
        <v>20932</v>
      </c>
      <c r="H9123" s="2" t="s">
        <v>989</v>
      </c>
      <c r="I9123" s="2" t="s">
        <v>985</v>
      </c>
    </row>
    <row r="9124" spans="1:9" s="2" customFormat="1" hidden="1" x14ac:dyDescent="0.3">
      <c r="A9124" s="2" t="s">
        <v>20933</v>
      </c>
      <c r="B9124" s="2" t="s">
        <v>1366</v>
      </c>
      <c r="C9124" s="4">
        <v>3</v>
      </c>
      <c r="D9124" s="2" t="s">
        <v>3756</v>
      </c>
      <c r="E9124" s="2" t="s">
        <v>3757</v>
      </c>
      <c r="F9124" s="3">
        <v>23509.119999999999</v>
      </c>
      <c r="G9124" s="2" t="s">
        <v>20934</v>
      </c>
      <c r="H9124" s="2" t="s">
        <v>989</v>
      </c>
      <c r="I9124" s="2" t="s">
        <v>985</v>
      </c>
    </row>
    <row r="9125" spans="1:9" s="2" customFormat="1" hidden="1" x14ac:dyDescent="0.3">
      <c r="A9125" s="2" t="s">
        <v>20935</v>
      </c>
      <c r="B9125" s="2" t="s">
        <v>1216</v>
      </c>
      <c r="C9125" s="4">
        <v>4176</v>
      </c>
      <c r="D9125" s="2" t="s">
        <v>1217</v>
      </c>
      <c r="E9125" s="2" t="s">
        <v>1218</v>
      </c>
      <c r="F9125" s="3">
        <v>820.96</v>
      </c>
      <c r="G9125" s="2" t="s">
        <v>20936</v>
      </c>
      <c r="H9125" s="2" t="s">
        <v>989</v>
      </c>
      <c r="I9125" s="2" t="s">
        <v>985</v>
      </c>
    </row>
    <row r="9126" spans="1:9" s="2" customFormat="1" hidden="1" x14ac:dyDescent="0.3">
      <c r="A9126" s="2" t="s">
        <v>20937</v>
      </c>
      <c r="B9126" s="4">
        <v>1189</v>
      </c>
      <c r="C9126" s="2" t="s">
        <v>985</v>
      </c>
      <c r="D9126" s="2" t="s">
        <v>995</v>
      </c>
      <c r="E9126" s="2" t="s">
        <v>996</v>
      </c>
      <c r="F9126" s="3">
        <v>4592</v>
      </c>
      <c r="G9126" s="2" t="s">
        <v>20938</v>
      </c>
      <c r="H9126" s="2" t="s">
        <v>989</v>
      </c>
      <c r="I9126" s="2" t="s">
        <v>985</v>
      </c>
    </row>
    <row r="9127" spans="1:9" s="2" customFormat="1" hidden="1" x14ac:dyDescent="0.3">
      <c r="A9127" s="2" t="s">
        <v>20939</v>
      </c>
      <c r="B9127" s="2" t="s">
        <v>1260</v>
      </c>
      <c r="C9127" s="4">
        <v>2276</v>
      </c>
      <c r="D9127" s="2" t="s">
        <v>1261</v>
      </c>
      <c r="E9127" s="2" t="s">
        <v>1262</v>
      </c>
      <c r="F9127" s="3">
        <v>1120</v>
      </c>
      <c r="G9127" s="2" t="s">
        <v>20940</v>
      </c>
      <c r="H9127" s="2" t="s">
        <v>989</v>
      </c>
      <c r="I9127" s="2" t="s">
        <v>985</v>
      </c>
    </row>
    <row r="9128" spans="1:9" s="2" customFormat="1" hidden="1" x14ac:dyDescent="0.3">
      <c r="A9128" s="2" t="s">
        <v>20941</v>
      </c>
      <c r="B9128" s="2" t="s">
        <v>985</v>
      </c>
      <c r="C9128" s="4">
        <v>30380743</v>
      </c>
      <c r="D9128" s="2" t="s">
        <v>1410</v>
      </c>
      <c r="E9128" s="2" t="s">
        <v>1411</v>
      </c>
      <c r="F9128" s="3">
        <v>0</v>
      </c>
      <c r="G9128" s="2" t="s">
        <v>20942</v>
      </c>
      <c r="H9128" s="2" t="s">
        <v>989</v>
      </c>
      <c r="I9128" s="2" t="s">
        <v>985</v>
      </c>
    </row>
    <row r="9129" spans="1:9" s="2" customFormat="1" hidden="1" x14ac:dyDescent="0.3">
      <c r="A9129" s="2" t="s">
        <v>20943</v>
      </c>
      <c r="B9129" s="2" t="s">
        <v>1216</v>
      </c>
      <c r="C9129" s="4">
        <v>3992</v>
      </c>
      <c r="D9129" s="2" t="s">
        <v>1217</v>
      </c>
      <c r="E9129" s="2" t="s">
        <v>1218</v>
      </c>
      <c r="F9129" s="3">
        <v>820.96</v>
      </c>
      <c r="G9129" s="2" t="s">
        <v>20944</v>
      </c>
      <c r="H9129" s="2" t="s">
        <v>989</v>
      </c>
      <c r="I9129" s="2" t="s">
        <v>985</v>
      </c>
    </row>
    <row r="9130" spans="1:9" s="2" customFormat="1" hidden="1" x14ac:dyDescent="0.3">
      <c r="A9130" s="2" t="s">
        <v>20945</v>
      </c>
      <c r="B9130" s="2" t="s">
        <v>985</v>
      </c>
      <c r="C9130" s="4">
        <v>30824925</v>
      </c>
      <c r="D9130" s="2" t="s">
        <v>1410</v>
      </c>
      <c r="E9130" s="2" t="s">
        <v>1411</v>
      </c>
      <c r="F9130" s="3">
        <v>0</v>
      </c>
      <c r="G9130" s="2" t="s">
        <v>20946</v>
      </c>
      <c r="H9130" s="2" t="s">
        <v>989</v>
      </c>
      <c r="I9130" s="2" t="s">
        <v>985</v>
      </c>
    </row>
    <row r="9131" spans="1:9" s="2" customFormat="1" hidden="1" x14ac:dyDescent="0.3">
      <c r="A9131" s="2" t="s">
        <v>20947</v>
      </c>
      <c r="B9131" s="2" t="s">
        <v>1206</v>
      </c>
      <c r="C9131" s="4">
        <v>44581913</v>
      </c>
      <c r="D9131" s="2" t="s">
        <v>2820</v>
      </c>
      <c r="E9131" s="2" t="s">
        <v>2821</v>
      </c>
      <c r="F9131" s="3">
        <v>1443.01</v>
      </c>
      <c r="G9131" s="2" t="s">
        <v>20948</v>
      </c>
      <c r="H9131" s="2" t="s">
        <v>989</v>
      </c>
      <c r="I9131" s="2" t="s">
        <v>985</v>
      </c>
    </row>
    <row r="9132" spans="1:9" s="2" customFormat="1" hidden="1" x14ac:dyDescent="0.3">
      <c r="A9132" s="2" t="s">
        <v>20949</v>
      </c>
      <c r="B9132" s="2" t="s">
        <v>1535</v>
      </c>
      <c r="C9132" s="4">
        <v>1319</v>
      </c>
      <c r="D9132" s="2" t="s">
        <v>1536</v>
      </c>
      <c r="E9132" s="2" t="s">
        <v>1537</v>
      </c>
      <c r="F9132" s="3">
        <v>35580</v>
      </c>
      <c r="G9132" s="2" t="s">
        <v>20950</v>
      </c>
      <c r="H9132" s="2" t="s">
        <v>989</v>
      </c>
      <c r="I9132" s="2" t="s">
        <v>985</v>
      </c>
    </row>
    <row r="9133" spans="1:9" s="2" customFormat="1" hidden="1" x14ac:dyDescent="0.3">
      <c r="A9133" s="2" t="s">
        <v>20951</v>
      </c>
      <c r="B9133" s="2" t="s">
        <v>985</v>
      </c>
      <c r="C9133" s="4">
        <v>1219</v>
      </c>
      <c r="D9133" s="2" t="s">
        <v>986</v>
      </c>
      <c r="E9133" s="2" t="s">
        <v>987</v>
      </c>
      <c r="F9133" s="3">
        <v>5712</v>
      </c>
      <c r="G9133" s="2" t="s">
        <v>20952</v>
      </c>
      <c r="H9133" s="2" t="s">
        <v>989</v>
      </c>
      <c r="I9133" s="2" t="s">
        <v>985</v>
      </c>
    </row>
    <row r="9134" spans="1:9" s="2" customFormat="1" hidden="1" x14ac:dyDescent="0.3">
      <c r="A9134" s="2" t="s">
        <v>20953</v>
      </c>
      <c r="B9134" s="2" t="s">
        <v>999</v>
      </c>
      <c r="C9134" s="4">
        <v>766</v>
      </c>
      <c r="D9134" s="2" t="s">
        <v>1355</v>
      </c>
      <c r="E9134" s="2" t="s">
        <v>1356</v>
      </c>
      <c r="F9134" s="3">
        <v>3480</v>
      </c>
      <c r="G9134" s="2" t="s">
        <v>20954</v>
      </c>
      <c r="H9134" s="2" t="s">
        <v>989</v>
      </c>
      <c r="I9134" s="2" t="s">
        <v>985</v>
      </c>
    </row>
    <row r="9135" spans="1:9" s="2" customFormat="1" hidden="1" x14ac:dyDescent="0.3">
      <c r="A9135" s="2" t="s">
        <v>20955</v>
      </c>
      <c r="B9135" s="2" t="s">
        <v>1183</v>
      </c>
      <c r="C9135" s="4">
        <v>2822</v>
      </c>
      <c r="D9135" s="2" t="s">
        <v>1184</v>
      </c>
      <c r="E9135" s="2" t="s">
        <v>1185</v>
      </c>
      <c r="F9135" s="3">
        <v>1160</v>
      </c>
      <c r="G9135" s="2" t="s">
        <v>20956</v>
      </c>
      <c r="H9135" s="2" t="s">
        <v>989</v>
      </c>
      <c r="I9135" s="2" t="s">
        <v>985</v>
      </c>
    </row>
    <row r="9136" spans="1:9" s="2" customFormat="1" hidden="1" x14ac:dyDescent="0.3">
      <c r="A9136" s="2" t="s">
        <v>20957</v>
      </c>
      <c r="B9136" s="2" t="s">
        <v>985</v>
      </c>
      <c r="C9136" s="4">
        <v>1289</v>
      </c>
      <c r="D9136" s="2" t="s">
        <v>1269</v>
      </c>
      <c r="E9136" s="2" t="s">
        <v>1270</v>
      </c>
      <c r="F9136" s="3">
        <v>13888</v>
      </c>
      <c r="G9136" s="2" t="s">
        <v>20958</v>
      </c>
      <c r="H9136" s="2" t="s">
        <v>989</v>
      </c>
      <c r="I9136" s="2" t="s">
        <v>985</v>
      </c>
    </row>
    <row r="9137" spans="1:9" s="2" customFormat="1" hidden="1" x14ac:dyDescent="0.3">
      <c r="A9137" s="2" t="s">
        <v>20959</v>
      </c>
      <c r="B9137" s="2" t="s">
        <v>1366</v>
      </c>
      <c r="C9137" s="4">
        <v>227</v>
      </c>
      <c r="D9137" s="2" t="s">
        <v>2384</v>
      </c>
      <c r="E9137" s="2" t="s">
        <v>2385</v>
      </c>
      <c r="F9137" s="3">
        <v>2800</v>
      </c>
      <c r="G9137" s="2" t="s">
        <v>20960</v>
      </c>
      <c r="H9137" s="2" t="s">
        <v>989</v>
      </c>
      <c r="I9137" s="2" t="s">
        <v>985</v>
      </c>
    </row>
    <row r="9138" spans="1:9" s="2" customFormat="1" hidden="1" x14ac:dyDescent="0.3">
      <c r="A9138" s="2" t="s">
        <v>20961</v>
      </c>
      <c r="B9138" s="2" t="s">
        <v>985</v>
      </c>
      <c r="C9138" s="4">
        <v>4330</v>
      </c>
      <c r="D9138" s="2" t="s">
        <v>1221</v>
      </c>
      <c r="E9138" s="2" t="s">
        <v>1222</v>
      </c>
      <c r="F9138" s="3">
        <v>2016</v>
      </c>
      <c r="G9138" s="2" t="s">
        <v>20962</v>
      </c>
      <c r="H9138" s="2" t="s">
        <v>989</v>
      </c>
      <c r="I9138" s="2" t="s">
        <v>985</v>
      </c>
    </row>
    <row r="9139" spans="1:9" s="2" customFormat="1" hidden="1" x14ac:dyDescent="0.3">
      <c r="A9139" s="2" t="s">
        <v>20963</v>
      </c>
      <c r="B9139" s="2" t="s">
        <v>1216</v>
      </c>
      <c r="C9139" s="4">
        <v>4082</v>
      </c>
      <c r="D9139" s="2" t="s">
        <v>1217</v>
      </c>
      <c r="E9139" s="2" t="s">
        <v>1218</v>
      </c>
      <c r="F9139" s="3">
        <v>820.96</v>
      </c>
      <c r="G9139" s="2" t="s">
        <v>20964</v>
      </c>
      <c r="H9139" s="2" t="s">
        <v>989</v>
      </c>
      <c r="I9139" s="2" t="s">
        <v>985</v>
      </c>
    </row>
    <row r="9140" spans="1:9" s="2" customFormat="1" hidden="1" x14ac:dyDescent="0.3">
      <c r="A9140" s="2" t="s">
        <v>20965</v>
      </c>
      <c r="B9140" s="2" t="s">
        <v>1366</v>
      </c>
      <c r="C9140" s="4">
        <v>256</v>
      </c>
      <c r="D9140" s="2" t="s">
        <v>2384</v>
      </c>
      <c r="E9140" s="2" t="s">
        <v>2385</v>
      </c>
      <c r="F9140" s="3">
        <v>1400</v>
      </c>
      <c r="G9140" s="2" t="s">
        <v>20966</v>
      </c>
      <c r="H9140" s="2" t="s">
        <v>989</v>
      </c>
      <c r="I9140" s="2" t="s">
        <v>985</v>
      </c>
    </row>
    <row r="9141" spans="1:9" s="2" customFormat="1" hidden="1" x14ac:dyDescent="0.3">
      <c r="A9141" s="2" t="s">
        <v>20967</v>
      </c>
      <c r="B9141" s="2" t="s">
        <v>1689</v>
      </c>
      <c r="C9141" s="4">
        <v>11615</v>
      </c>
      <c r="D9141" s="2" t="s">
        <v>1184</v>
      </c>
      <c r="E9141" s="2" t="s">
        <v>1185</v>
      </c>
      <c r="F9141" s="3">
        <v>19600</v>
      </c>
      <c r="G9141" s="2" t="s">
        <v>20968</v>
      </c>
      <c r="H9141" s="2" t="s">
        <v>989</v>
      </c>
      <c r="I9141" s="2" t="s">
        <v>985</v>
      </c>
    </row>
    <row r="9142" spans="1:9" s="2" customFormat="1" hidden="1" x14ac:dyDescent="0.3">
      <c r="A9142" s="2" t="s">
        <v>20969</v>
      </c>
      <c r="B9142" s="2" t="s">
        <v>1276</v>
      </c>
      <c r="C9142" s="4">
        <v>202</v>
      </c>
      <c r="D9142" s="2" t="s">
        <v>1277</v>
      </c>
      <c r="E9142" s="2" t="s">
        <v>1278</v>
      </c>
      <c r="F9142" s="3">
        <v>1680</v>
      </c>
      <c r="G9142" s="2" t="s">
        <v>20970</v>
      </c>
      <c r="H9142" s="2" t="s">
        <v>989</v>
      </c>
      <c r="I9142" s="2" t="s">
        <v>985</v>
      </c>
    </row>
    <row r="9143" spans="1:9" s="2" customFormat="1" hidden="1" x14ac:dyDescent="0.3">
      <c r="A9143" s="2" t="s">
        <v>20971</v>
      </c>
      <c r="B9143" s="2" t="s">
        <v>1342</v>
      </c>
      <c r="C9143" s="4">
        <v>1996</v>
      </c>
      <c r="D9143" s="2" t="s">
        <v>1343</v>
      </c>
      <c r="E9143" s="2" t="s">
        <v>1344</v>
      </c>
      <c r="F9143" s="3">
        <v>3696</v>
      </c>
      <c r="G9143" s="2" t="s">
        <v>20972</v>
      </c>
      <c r="H9143" s="2" t="s">
        <v>989</v>
      </c>
      <c r="I9143" s="2" t="s">
        <v>985</v>
      </c>
    </row>
    <row r="9144" spans="1:9" s="2" customFormat="1" hidden="1" x14ac:dyDescent="0.3">
      <c r="A9144" s="2" t="s">
        <v>20973</v>
      </c>
      <c r="B9144" s="2" t="s">
        <v>1276</v>
      </c>
      <c r="C9144" s="4">
        <v>198</v>
      </c>
      <c r="D9144" s="2" t="s">
        <v>1277</v>
      </c>
      <c r="E9144" s="2" t="s">
        <v>1278</v>
      </c>
      <c r="F9144" s="3">
        <v>1680</v>
      </c>
      <c r="G9144" s="2" t="s">
        <v>20974</v>
      </c>
      <c r="H9144" s="2" t="s">
        <v>989</v>
      </c>
      <c r="I9144" s="2" t="s">
        <v>985</v>
      </c>
    </row>
    <row r="9145" spans="1:9" s="2" customFormat="1" hidden="1" x14ac:dyDescent="0.3">
      <c r="A9145" s="2" t="s">
        <v>20975</v>
      </c>
      <c r="B9145" s="2" t="s">
        <v>1342</v>
      </c>
      <c r="C9145" s="4">
        <v>2218</v>
      </c>
      <c r="D9145" s="2" t="s">
        <v>1343</v>
      </c>
      <c r="E9145" s="2" t="s">
        <v>1344</v>
      </c>
      <c r="F9145" s="3">
        <v>15232</v>
      </c>
      <c r="G9145" s="2" t="s">
        <v>20976</v>
      </c>
      <c r="H9145" s="2" t="s">
        <v>989</v>
      </c>
      <c r="I9145" s="2" t="s">
        <v>985</v>
      </c>
    </row>
    <row r="9146" spans="1:9" s="2" customFormat="1" hidden="1" x14ac:dyDescent="0.3">
      <c r="A9146" s="2" t="s">
        <v>20977</v>
      </c>
      <c r="B9146" s="2" t="s">
        <v>1044</v>
      </c>
      <c r="C9146" s="4">
        <v>40</v>
      </c>
      <c r="D9146" s="2" t="s">
        <v>986</v>
      </c>
      <c r="E9146" s="2" t="s">
        <v>987</v>
      </c>
      <c r="F9146" s="3">
        <v>-2273.6</v>
      </c>
      <c r="G9146" s="2" t="s">
        <v>20978</v>
      </c>
      <c r="H9146" s="2" t="s">
        <v>989</v>
      </c>
      <c r="I9146" s="2" t="s">
        <v>985</v>
      </c>
    </row>
    <row r="9147" spans="1:9" s="2" customFormat="1" hidden="1" x14ac:dyDescent="0.3">
      <c r="A9147" s="2" t="s">
        <v>20979</v>
      </c>
      <c r="B9147" s="2" t="s">
        <v>1260</v>
      </c>
      <c r="C9147" s="4">
        <v>2119</v>
      </c>
      <c r="D9147" s="2" t="s">
        <v>1261</v>
      </c>
      <c r="E9147" s="2" t="s">
        <v>1262</v>
      </c>
      <c r="F9147" s="3">
        <v>1400</v>
      </c>
      <c r="G9147" s="2" t="s">
        <v>20980</v>
      </c>
      <c r="H9147" s="2" t="s">
        <v>989</v>
      </c>
      <c r="I9147" s="2" t="s">
        <v>985</v>
      </c>
    </row>
    <row r="9148" spans="1:9" s="2" customFormat="1" hidden="1" x14ac:dyDescent="0.3">
      <c r="A9148" s="2" t="s">
        <v>20981</v>
      </c>
      <c r="B9148" s="2" t="s">
        <v>12219</v>
      </c>
      <c r="C9148" s="4">
        <v>132357</v>
      </c>
      <c r="D9148" s="2" t="s">
        <v>1628</v>
      </c>
      <c r="E9148" s="2" t="s">
        <v>1629</v>
      </c>
      <c r="F9148" s="3">
        <v>129</v>
      </c>
      <c r="G9148" s="2" t="s">
        <v>20982</v>
      </c>
      <c r="H9148" s="2" t="s">
        <v>989</v>
      </c>
      <c r="I9148" s="2" t="s">
        <v>985</v>
      </c>
    </row>
    <row r="9149" spans="1:9" s="2" customFormat="1" hidden="1" x14ac:dyDescent="0.3">
      <c r="A9149" s="2" t="s">
        <v>20983</v>
      </c>
      <c r="B9149" s="2" t="s">
        <v>985</v>
      </c>
      <c r="C9149" s="4">
        <v>1244</v>
      </c>
      <c r="D9149" s="2" t="s">
        <v>1269</v>
      </c>
      <c r="E9149" s="2" t="s">
        <v>1270</v>
      </c>
      <c r="F9149" s="3">
        <v>16788</v>
      </c>
      <c r="G9149" s="2" t="s">
        <v>20984</v>
      </c>
      <c r="H9149" s="2" t="s">
        <v>989</v>
      </c>
      <c r="I9149" s="2" t="s">
        <v>985</v>
      </c>
    </row>
    <row r="9150" spans="1:9" s="2" customFormat="1" hidden="1" x14ac:dyDescent="0.3">
      <c r="A9150" s="2" t="s">
        <v>20985</v>
      </c>
      <c r="B9150" s="2" t="s">
        <v>1342</v>
      </c>
      <c r="C9150" s="4">
        <v>2033</v>
      </c>
      <c r="D9150" s="2" t="s">
        <v>1343</v>
      </c>
      <c r="E9150" s="2" t="s">
        <v>1344</v>
      </c>
      <c r="F9150" s="3">
        <v>11648</v>
      </c>
      <c r="G9150" s="2" t="s">
        <v>20986</v>
      </c>
      <c r="H9150" s="2" t="s">
        <v>989</v>
      </c>
      <c r="I9150" s="2" t="s">
        <v>985</v>
      </c>
    </row>
    <row r="9151" spans="1:9" s="2" customFormat="1" hidden="1" x14ac:dyDescent="0.3">
      <c r="A9151" s="2" t="s">
        <v>20987</v>
      </c>
      <c r="B9151" s="2" t="s">
        <v>1300</v>
      </c>
      <c r="C9151" s="4">
        <v>1211</v>
      </c>
      <c r="D9151" s="2" t="s">
        <v>1301</v>
      </c>
      <c r="E9151" s="2" t="s">
        <v>1302</v>
      </c>
      <c r="F9151" s="3">
        <v>2520</v>
      </c>
      <c r="G9151" s="2" t="s">
        <v>20988</v>
      </c>
      <c r="H9151" s="2" t="s">
        <v>989</v>
      </c>
      <c r="I9151" s="2" t="s">
        <v>985</v>
      </c>
    </row>
    <row r="9152" spans="1:9" s="2" customFormat="1" hidden="1" x14ac:dyDescent="0.3">
      <c r="A9152" s="2" t="s">
        <v>20989</v>
      </c>
      <c r="B9152" s="4">
        <v>1212</v>
      </c>
      <c r="C9152" s="2" t="s">
        <v>985</v>
      </c>
      <c r="D9152" s="2" t="s">
        <v>995</v>
      </c>
      <c r="E9152" s="2" t="s">
        <v>996</v>
      </c>
      <c r="F9152" s="3">
        <v>12992</v>
      </c>
      <c r="G9152" s="2" t="s">
        <v>20990</v>
      </c>
      <c r="H9152" s="2" t="s">
        <v>989</v>
      </c>
      <c r="I9152" s="2" t="s">
        <v>985</v>
      </c>
    </row>
    <row r="9153" spans="1:9" s="2" customFormat="1" hidden="1" x14ac:dyDescent="0.3">
      <c r="A9153" s="2" t="s">
        <v>20991</v>
      </c>
      <c r="B9153" s="2" t="s">
        <v>1342</v>
      </c>
      <c r="C9153" s="4">
        <v>2169</v>
      </c>
      <c r="D9153" s="2" t="s">
        <v>1343</v>
      </c>
      <c r="E9153" s="2" t="s">
        <v>1344</v>
      </c>
      <c r="F9153" s="3">
        <v>14448</v>
      </c>
      <c r="G9153" s="2" t="s">
        <v>20992</v>
      </c>
      <c r="H9153" s="2" t="s">
        <v>989</v>
      </c>
      <c r="I9153" s="2" t="s">
        <v>985</v>
      </c>
    </row>
    <row r="9154" spans="1:9" s="2" customFormat="1" hidden="1" x14ac:dyDescent="0.3">
      <c r="A9154" s="2" t="s">
        <v>20993</v>
      </c>
      <c r="B9154" s="2" t="s">
        <v>1206</v>
      </c>
      <c r="C9154" s="4">
        <v>500</v>
      </c>
      <c r="D9154" s="2" t="s">
        <v>1305</v>
      </c>
      <c r="E9154" s="2" t="s">
        <v>1306</v>
      </c>
      <c r="F9154" s="3">
        <v>840</v>
      </c>
      <c r="G9154" s="2" t="s">
        <v>20994</v>
      </c>
      <c r="H9154" s="2" t="s">
        <v>989</v>
      </c>
      <c r="I9154" s="2" t="s">
        <v>985</v>
      </c>
    </row>
    <row r="9155" spans="1:9" s="2" customFormat="1" hidden="1" x14ac:dyDescent="0.3">
      <c r="A9155" s="2" t="s">
        <v>20995</v>
      </c>
      <c r="B9155" s="2" t="s">
        <v>985</v>
      </c>
      <c r="C9155" s="4">
        <v>153</v>
      </c>
      <c r="D9155" s="2" t="s">
        <v>1908</v>
      </c>
      <c r="E9155" s="2" t="s">
        <v>1909</v>
      </c>
      <c r="F9155" s="3">
        <v>913.92</v>
      </c>
      <c r="G9155" s="2" t="s">
        <v>20996</v>
      </c>
      <c r="H9155" s="2" t="s">
        <v>989</v>
      </c>
      <c r="I9155" s="2" t="s">
        <v>985</v>
      </c>
    </row>
    <row r="9156" spans="1:9" s="2" customFormat="1" hidden="1" x14ac:dyDescent="0.3">
      <c r="A9156" s="2" t="s">
        <v>20997</v>
      </c>
      <c r="B9156" s="2" t="s">
        <v>1923</v>
      </c>
      <c r="C9156" s="4">
        <v>3629</v>
      </c>
      <c r="D9156" s="2" t="s">
        <v>1924</v>
      </c>
      <c r="E9156" s="2" t="s">
        <v>1925</v>
      </c>
      <c r="F9156" s="3">
        <v>917.83</v>
      </c>
      <c r="G9156" s="2" t="s">
        <v>20998</v>
      </c>
      <c r="H9156" s="2" t="s">
        <v>989</v>
      </c>
      <c r="I9156" s="2" t="s">
        <v>985</v>
      </c>
    </row>
    <row r="9157" spans="1:9" s="2" customFormat="1" x14ac:dyDescent="0.3">
      <c r="A9157" s="2" t="s">
        <v>20999</v>
      </c>
      <c r="B9157" s="2" t="s">
        <v>1330</v>
      </c>
      <c r="C9157" s="4">
        <v>3516</v>
      </c>
      <c r="D9157" s="2" t="s">
        <v>1331</v>
      </c>
      <c r="E9157" s="2" t="s">
        <v>1332</v>
      </c>
      <c r="F9157" s="3">
        <v>7840</v>
      </c>
      <c r="G9157" s="2" t="s">
        <v>21000</v>
      </c>
      <c r="H9157" s="2" t="s">
        <v>989</v>
      </c>
      <c r="I9157" s="2" t="s">
        <v>985</v>
      </c>
    </row>
    <row r="9158" spans="1:9" s="2" customFormat="1" hidden="1" x14ac:dyDescent="0.3">
      <c r="A9158" s="2" t="s">
        <v>21001</v>
      </c>
      <c r="B9158" s="2" t="s">
        <v>985</v>
      </c>
      <c r="C9158" s="4">
        <v>3548</v>
      </c>
      <c r="D9158" s="2" t="s">
        <v>3952</v>
      </c>
      <c r="E9158" s="2" t="s">
        <v>3953</v>
      </c>
      <c r="F9158" s="3">
        <v>6888</v>
      </c>
      <c r="G9158" s="2" t="s">
        <v>21002</v>
      </c>
      <c r="H9158" s="2" t="s">
        <v>989</v>
      </c>
      <c r="I9158" s="2" t="s">
        <v>985</v>
      </c>
    </row>
    <row r="9159" spans="1:9" s="2" customFormat="1" hidden="1" x14ac:dyDescent="0.3">
      <c r="A9159" s="2" t="s">
        <v>21003</v>
      </c>
      <c r="B9159" s="2" t="s">
        <v>999</v>
      </c>
      <c r="C9159" s="4">
        <v>11921</v>
      </c>
      <c r="D9159" s="2" t="s">
        <v>1376</v>
      </c>
      <c r="E9159" s="2" t="s">
        <v>1377</v>
      </c>
      <c r="F9159" s="3">
        <v>5152</v>
      </c>
      <c r="G9159" s="2" t="s">
        <v>21004</v>
      </c>
      <c r="H9159" s="2" t="s">
        <v>989</v>
      </c>
      <c r="I9159" s="2" t="s">
        <v>985</v>
      </c>
    </row>
    <row r="9160" spans="1:9" s="2" customFormat="1" hidden="1" x14ac:dyDescent="0.3">
      <c r="A9160" s="2" t="s">
        <v>21005</v>
      </c>
      <c r="B9160" s="2" t="s">
        <v>1300</v>
      </c>
      <c r="C9160" s="4">
        <v>1122</v>
      </c>
      <c r="D9160" s="2" t="s">
        <v>1301</v>
      </c>
      <c r="E9160" s="2" t="s">
        <v>1302</v>
      </c>
      <c r="F9160" s="3">
        <v>4088</v>
      </c>
      <c r="G9160" s="2" t="s">
        <v>21006</v>
      </c>
      <c r="H9160" s="2" t="s">
        <v>989</v>
      </c>
      <c r="I9160" s="2" t="s">
        <v>985</v>
      </c>
    </row>
    <row r="9161" spans="1:9" s="2" customFormat="1" hidden="1" x14ac:dyDescent="0.3">
      <c r="A9161" s="2" t="s">
        <v>21007</v>
      </c>
      <c r="B9161" s="2" t="s">
        <v>985</v>
      </c>
      <c r="C9161" s="4">
        <v>10747</v>
      </c>
      <c r="D9161" s="2" t="s">
        <v>6444</v>
      </c>
      <c r="E9161" s="2" t="s">
        <v>6445</v>
      </c>
      <c r="F9161" s="3">
        <v>162.01</v>
      </c>
      <c r="G9161" s="2" t="s">
        <v>21008</v>
      </c>
      <c r="H9161" s="2" t="s">
        <v>989</v>
      </c>
      <c r="I9161" s="2" t="s">
        <v>985</v>
      </c>
    </row>
    <row r="9162" spans="1:9" s="2" customFormat="1" hidden="1" x14ac:dyDescent="0.3">
      <c r="A9162" s="2" t="s">
        <v>21009</v>
      </c>
      <c r="B9162" s="2" t="s">
        <v>1570</v>
      </c>
      <c r="C9162" s="4">
        <v>1752</v>
      </c>
      <c r="D9162" s="2" t="s">
        <v>1571</v>
      </c>
      <c r="E9162" s="2" t="s">
        <v>1572</v>
      </c>
      <c r="F9162" s="3">
        <v>16800</v>
      </c>
      <c r="G9162" s="2" t="s">
        <v>21010</v>
      </c>
      <c r="H9162" s="2" t="s">
        <v>989</v>
      </c>
      <c r="I9162" s="2" t="s">
        <v>985</v>
      </c>
    </row>
    <row r="9163" spans="1:9" s="2" customFormat="1" hidden="1" x14ac:dyDescent="0.3">
      <c r="A9163" s="2" t="s">
        <v>21011</v>
      </c>
      <c r="B9163" s="2" t="s">
        <v>1689</v>
      </c>
      <c r="C9163" s="4">
        <v>1478</v>
      </c>
      <c r="D9163" s="2" t="s">
        <v>1576</v>
      </c>
      <c r="E9163" s="2" t="s">
        <v>1577</v>
      </c>
      <c r="F9163" s="3">
        <v>9192.49</v>
      </c>
      <c r="G9163" s="2" t="s">
        <v>21012</v>
      </c>
      <c r="H9163" s="2" t="s">
        <v>989</v>
      </c>
      <c r="I9163" s="2" t="s">
        <v>985</v>
      </c>
    </row>
    <row r="9164" spans="1:9" s="2" customFormat="1" hidden="1" x14ac:dyDescent="0.3">
      <c r="A9164" s="2" t="s">
        <v>21013</v>
      </c>
      <c r="B9164" s="2" t="s">
        <v>985</v>
      </c>
      <c r="C9164" s="4">
        <v>791</v>
      </c>
      <c r="D9164" s="2" t="s">
        <v>1883</v>
      </c>
      <c r="E9164" s="2" t="s">
        <v>1884</v>
      </c>
      <c r="F9164" s="3">
        <v>19040</v>
      </c>
      <c r="G9164" s="2" t="s">
        <v>21014</v>
      </c>
      <c r="H9164" s="2" t="s">
        <v>989</v>
      </c>
      <c r="I9164" s="2" t="s">
        <v>985</v>
      </c>
    </row>
    <row r="9165" spans="1:9" s="2" customFormat="1" hidden="1" x14ac:dyDescent="0.3">
      <c r="A9165" s="2" t="s">
        <v>21015</v>
      </c>
      <c r="B9165" s="2" t="s">
        <v>1342</v>
      </c>
      <c r="C9165" s="4">
        <v>2091</v>
      </c>
      <c r="D9165" s="2" t="s">
        <v>1343</v>
      </c>
      <c r="E9165" s="2" t="s">
        <v>1344</v>
      </c>
      <c r="F9165" s="3">
        <v>17080</v>
      </c>
      <c r="G9165" s="2" t="s">
        <v>21016</v>
      </c>
      <c r="H9165" s="2" t="s">
        <v>989</v>
      </c>
      <c r="I9165" s="2" t="s">
        <v>985</v>
      </c>
    </row>
    <row r="9166" spans="1:9" s="2" customFormat="1" hidden="1" x14ac:dyDescent="0.3">
      <c r="A9166" s="2" t="s">
        <v>21017</v>
      </c>
      <c r="B9166" s="2" t="s">
        <v>3480</v>
      </c>
      <c r="C9166" s="4">
        <v>1402</v>
      </c>
      <c r="D9166" s="2" t="s">
        <v>1202</v>
      </c>
      <c r="E9166" s="2" t="s">
        <v>1203</v>
      </c>
      <c r="F9166" s="3">
        <v>15988</v>
      </c>
      <c r="G9166" s="2" t="s">
        <v>21018</v>
      </c>
      <c r="H9166" s="2" t="s">
        <v>989</v>
      </c>
      <c r="I9166" s="2" t="s">
        <v>985</v>
      </c>
    </row>
    <row r="9167" spans="1:9" s="2" customFormat="1" hidden="1" x14ac:dyDescent="0.3">
      <c r="A9167" s="2" t="s">
        <v>21019</v>
      </c>
      <c r="B9167" s="2" t="s">
        <v>1689</v>
      </c>
      <c r="C9167" s="4">
        <v>11071</v>
      </c>
      <c r="D9167" s="2" t="s">
        <v>1184</v>
      </c>
      <c r="E9167" s="2" t="s">
        <v>1185</v>
      </c>
      <c r="F9167" s="3">
        <v>19600</v>
      </c>
      <c r="G9167" s="2" t="s">
        <v>21020</v>
      </c>
      <c r="H9167" s="2" t="s">
        <v>989</v>
      </c>
      <c r="I9167" s="2" t="s">
        <v>985</v>
      </c>
    </row>
    <row r="9168" spans="1:9" s="2" customFormat="1" hidden="1" x14ac:dyDescent="0.3">
      <c r="A9168" s="2" t="s">
        <v>21021</v>
      </c>
      <c r="B9168" s="2" t="s">
        <v>21022</v>
      </c>
      <c r="C9168" s="4">
        <v>655563</v>
      </c>
      <c r="D9168" s="2" t="s">
        <v>21023</v>
      </c>
      <c r="E9168" s="2" t="s">
        <v>21024</v>
      </c>
      <c r="F9168" s="3">
        <v>1423.29</v>
      </c>
      <c r="G9168" s="2" t="s">
        <v>21025</v>
      </c>
      <c r="H9168" s="2" t="s">
        <v>989</v>
      </c>
      <c r="I9168" s="2" t="s">
        <v>985</v>
      </c>
    </row>
    <row r="9169" spans="1:9" s="2" customFormat="1" hidden="1" x14ac:dyDescent="0.3">
      <c r="A9169" s="2" t="s">
        <v>21026</v>
      </c>
      <c r="B9169" s="2" t="s">
        <v>2007</v>
      </c>
      <c r="C9169" s="4">
        <v>37232</v>
      </c>
      <c r="D9169" s="2" t="s">
        <v>2008</v>
      </c>
      <c r="E9169" s="2" t="s">
        <v>2009</v>
      </c>
      <c r="F9169" s="3">
        <v>23826.66</v>
      </c>
      <c r="G9169" s="2" t="s">
        <v>21027</v>
      </c>
      <c r="H9169" s="2" t="s">
        <v>989</v>
      </c>
      <c r="I9169" s="2" t="s">
        <v>985</v>
      </c>
    </row>
    <row r="9170" spans="1:9" s="2" customFormat="1" hidden="1" x14ac:dyDescent="0.3">
      <c r="A9170" s="2" t="s">
        <v>21028</v>
      </c>
      <c r="B9170" s="2" t="s">
        <v>985</v>
      </c>
      <c r="C9170" s="4">
        <v>1384</v>
      </c>
      <c r="D9170" s="2" t="s">
        <v>986</v>
      </c>
      <c r="E9170" s="2" t="s">
        <v>987</v>
      </c>
      <c r="F9170" s="3">
        <v>1816.4</v>
      </c>
      <c r="G9170" s="2" t="s">
        <v>21029</v>
      </c>
      <c r="H9170" s="2" t="s">
        <v>989</v>
      </c>
      <c r="I9170" s="2" t="s">
        <v>985</v>
      </c>
    </row>
    <row r="9171" spans="1:9" s="2" customFormat="1" hidden="1" x14ac:dyDescent="0.3">
      <c r="A9171" s="2" t="s">
        <v>21030</v>
      </c>
      <c r="B9171" s="2" t="s">
        <v>1689</v>
      </c>
      <c r="C9171" s="4">
        <v>1202</v>
      </c>
      <c r="D9171" s="2" t="s">
        <v>1576</v>
      </c>
      <c r="E9171" s="2" t="s">
        <v>1577</v>
      </c>
      <c r="F9171" s="3">
        <v>3472</v>
      </c>
      <c r="G9171" s="2" t="s">
        <v>21031</v>
      </c>
      <c r="H9171" s="2" t="s">
        <v>989</v>
      </c>
      <c r="I9171" s="2" t="s">
        <v>985</v>
      </c>
    </row>
    <row r="9172" spans="1:9" s="2" customFormat="1" hidden="1" x14ac:dyDescent="0.3">
      <c r="A9172" s="2" t="s">
        <v>21032</v>
      </c>
      <c r="B9172" s="2" t="s">
        <v>1044</v>
      </c>
      <c r="C9172" s="4">
        <v>1085</v>
      </c>
      <c r="D9172" s="2" t="s">
        <v>1184</v>
      </c>
      <c r="E9172" s="2" t="s">
        <v>1185</v>
      </c>
      <c r="F9172" s="3">
        <v>-19600</v>
      </c>
      <c r="G9172" s="2" t="s">
        <v>21033</v>
      </c>
      <c r="H9172" s="2" t="s">
        <v>989</v>
      </c>
      <c r="I9172" s="2" t="s">
        <v>985</v>
      </c>
    </row>
    <row r="9173" spans="1:9" s="2" customFormat="1" hidden="1" x14ac:dyDescent="0.3">
      <c r="A9173" s="2" t="s">
        <v>21034</v>
      </c>
      <c r="B9173" s="2" t="s">
        <v>3560</v>
      </c>
      <c r="C9173" s="4">
        <v>51</v>
      </c>
      <c r="D9173" s="2" t="s">
        <v>2529</v>
      </c>
      <c r="E9173" s="2" t="s">
        <v>2530</v>
      </c>
      <c r="F9173" s="3">
        <v>12376</v>
      </c>
      <c r="G9173" s="2" t="s">
        <v>21035</v>
      </c>
      <c r="H9173" s="2" t="s">
        <v>989</v>
      </c>
      <c r="I9173" s="2" t="s">
        <v>985</v>
      </c>
    </row>
    <row r="9174" spans="1:9" s="2" customFormat="1" hidden="1" x14ac:dyDescent="0.3">
      <c r="A9174" s="2" t="s">
        <v>21036</v>
      </c>
      <c r="B9174" s="2" t="s">
        <v>985</v>
      </c>
      <c r="C9174" s="4">
        <v>60612</v>
      </c>
      <c r="D9174" s="2" t="s">
        <v>2780</v>
      </c>
      <c r="E9174" s="2" t="s">
        <v>2781</v>
      </c>
      <c r="F9174" s="3">
        <v>3920</v>
      </c>
      <c r="G9174" s="2" t="s">
        <v>21037</v>
      </c>
      <c r="H9174" s="2" t="s">
        <v>989</v>
      </c>
      <c r="I9174" s="2" t="s">
        <v>985</v>
      </c>
    </row>
    <row r="9175" spans="1:9" s="2" customFormat="1" hidden="1" x14ac:dyDescent="0.3">
      <c r="A9175" s="2" t="s">
        <v>21038</v>
      </c>
      <c r="B9175" s="2" t="s">
        <v>1366</v>
      </c>
      <c r="C9175" s="4">
        <v>233</v>
      </c>
      <c r="D9175" s="2" t="s">
        <v>2384</v>
      </c>
      <c r="E9175" s="2" t="s">
        <v>2385</v>
      </c>
      <c r="F9175" s="3">
        <v>4928</v>
      </c>
      <c r="G9175" s="2" t="s">
        <v>21039</v>
      </c>
      <c r="H9175" s="2" t="s">
        <v>989</v>
      </c>
      <c r="I9175" s="2" t="s">
        <v>985</v>
      </c>
    </row>
    <row r="9176" spans="1:9" s="2" customFormat="1" hidden="1" x14ac:dyDescent="0.3">
      <c r="A9176" s="2" t="s">
        <v>21040</v>
      </c>
      <c r="B9176" s="2" t="s">
        <v>985</v>
      </c>
      <c r="C9176" s="4">
        <v>9802</v>
      </c>
      <c r="D9176" s="2" t="s">
        <v>1179</v>
      </c>
      <c r="E9176" s="2" t="s">
        <v>1180</v>
      </c>
      <c r="F9176" s="3">
        <v>17584</v>
      </c>
      <c r="G9176" s="2" t="s">
        <v>21041</v>
      </c>
      <c r="H9176" s="2" t="s">
        <v>989</v>
      </c>
      <c r="I9176" s="2" t="s">
        <v>985</v>
      </c>
    </row>
    <row r="9177" spans="1:9" s="2" customFormat="1" hidden="1" x14ac:dyDescent="0.3">
      <c r="A9177" s="2" t="s">
        <v>21042</v>
      </c>
      <c r="B9177" s="2" t="s">
        <v>21043</v>
      </c>
      <c r="C9177" s="4">
        <v>17</v>
      </c>
      <c r="D9177" s="2" t="s">
        <v>21044</v>
      </c>
      <c r="E9177" s="2" t="s">
        <v>21045</v>
      </c>
      <c r="F9177" s="3">
        <v>27</v>
      </c>
      <c r="G9177" s="2" t="s">
        <v>21046</v>
      </c>
      <c r="H9177" s="2" t="s">
        <v>989</v>
      </c>
      <c r="I9177" s="2" t="s">
        <v>985</v>
      </c>
    </row>
    <row r="9178" spans="1:9" s="2" customFormat="1" hidden="1" x14ac:dyDescent="0.3">
      <c r="A9178" s="2" t="s">
        <v>21047</v>
      </c>
      <c r="B9178" s="2" t="s">
        <v>1044</v>
      </c>
      <c r="C9178" s="4">
        <v>1169</v>
      </c>
      <c r="D9178" s="2" t="s">
        <v>1184</v>
      </c>
      <c r="E9178" s="2" t="s">
        <v>1185</v>
      </c>
      <c r="F9178" s="3">
        <v>-19600</v>
      </c>
      <c r="G9178" s="2" t="s">
        <v>21048</v>
      </c>
      <c r="H9178" s="2" t="s">
        <v>989</v>
      </c>
      <c r="I9178" s="2" t="s">
        <v>985</v>
      </c>
    </row>
    <row r="9179" spans="1:9" s="2" customFormat="1" hidden="1" x14ac:dyDescent="0.3">
      <c r="A9179" s="2" t="s">
        <v>21049</v>
      </c>
      <c r="B9179" s="2" t="s">
        <v>1689</v>
      </c>
      <c r="C9179" s="4">
        <v>1160</v>
      </c>
      <c r="D9179" s="2" t="s">
        <v>1576</v>
      </c>
      <c r="E9179" s="2" t="s">
        <v>1577</v>
      </c>
      <c r="F9179" s="3">
        <v>5336</v>
      </c>
      <c r="G9179" s="2" t="s">
        <v>21050</v>
      </c>
      <c r="H9179" s="2" t="s">
        <v>989</v>
      </c>
      <c r="I9179" s="2" t="s">
        <v>985</v>
      </c>
    </row>
    <row r="9180" spans="1:9" s="2" customFormat="1" hidden="1" x14ac:dyDescent="0.3">
      <c r="A9180" s="2" t="s">
        <v>21051</v>
      </c>
      <c r="B9180" s="2" t="s">
        <v>985</v>
      </c>
      <c r="C9180" s="4">
        <v>5589</v>
      </c>
      <c r="D9180" s="2" t="s">
        <v>1221</v>
      </c>
      <c r="E9180" s="2" t="s">
        <v>1222</v>
      </c>
      <c r="F9180" s="3">
        <v>3281.6</v>
      </c>
      <c r="G9180" s="2" t="s">
        <v>21052</v>
      </c>
      <c r="H9180" s="2" t="s">
        <v>989</v>
      </c>
      <c r="I9180" s="2" t="s">
        <v>985</v>
      </c>
    </row>
    <row r="9181" spans="1:9" s="2" customFormat="1" hidden="1" x14ac:dyDescent="0.3">
      <c r="A9181" s="2" t="s">
        <v>21053</v>
      </c>
      <c r="B9181" s="2" t="s">
        <v>1276</v>
      </c>
      <c r="C9181" s="4">
        <v>318</v>
      </c>
      <c r="D9181" s="2" t="s">
        <v>1277</v>
      </c>
      <c r="E9181" s="2" t="s">
        <v>1278</v>
      </c>
      <c r="F9181" s="3">
        <v>1680</v>
      </c>
      <c r="G9181" s="2" t="s">
        <v>21054</v>
      </c>
      <c r="H9181" s="2" t="s">
        <v>989</v>
      </c>
      <c r="I9181" s="2" t="s">
        <v>985</v>
      </c>
    </row>
    <row r="9182" spans="1:9" s="2" customFormat="1" hidden="1" x14ac:dyDescent="0.3">
      <c r="A9182" s="2" t="s">
        <v>21055</v>
      </c>
      <c r="B9182" s="2" t="s">
        <v>1923</v>
      </c>
      <c r="C9182" s="4">
        <v>3729</v>
      </c>
      <c r="D9182" s="2" t="s">
        <v>1924</v>
      </c>
      <c r="E9182" s="2" t="s">
        <v>1925</v>
      </c>
      <c r="F9182" s="3">
        <v>400.15</v>
      </c>
      <c r="G9182" s="2" t="s">
        <v>21056</v>
      </c>
      <c r="H9182" s="2" t="s">
        <v>989</v>
      </c>
      <c r="I9182" s="2" t="s">
        <v>985</v>
      </c>
    </row>
    <row r="9183" spans="1:9" s="2" customFormat="1" hidden="1" x14ac:dyDescent="0.3">
      <c r="A9183" s="2" t="s">
        <v>21057</v>
      </c>
      <c r="B9183" s="2" t="s">
        <v>1188</v>
      </c>
      <c r="C9183" s="4">
        <v>279062</v>
      </c>
      <c r="D9183" s="2" t="s">
        <v>1189</v>
      </c>
      <c r="E9183" s="2" t="s">
        <v>1190</v>
      </c>
      <c r="F9183" s="3">
        <v>21888.68</v>
      </c>
      <c r="G9183" s="2" t="s">
        <v>21058</v>
      </c>
      <c r="H9183" s="2" t="s">
        <v>989</v>
      </c>
      <c r="I9183" s="2" t="s">
        <v>985</v>
      </c>
    </row>
    <row r="9184" spans="1:9" s="2" customFormat="1" hidden="1" x14ac:dyDescent="0.3">
      <c r="A9184" s="2" t="s">
        <v>21059</v>
      </c>
      <c r="B9184" s="2" t="s">
        <v>999</v>
      </c>
      <c r="C9184" s="4">
        <v>11049</v>
      </c>
      <c r="D9184" s="2" t="s">
        <v>1376</v>
      </c>
      <c r="E9184" s="2" t="s">
        <v>1377</v>
      </c>
      <c r="F9184" s="3">
        <v>12656</v>
      </c>
      <c r="G9184" s="2" t="s">
        <v>21060</v>
      </c>
      <c r="H9184" s="2" t="s">
        <v>989</v>
      </c>
      <c r="I9184" s="2" t="s">
        <v>985</v>
      </c>
    </row>
    <row r="9185" spans="1:9" s="2" customFormat="1" hidden="1" x14ac:dyDescent="0.3">
      <c r="A9185" s="2" t="s">
        <v>21061</v>
      </c>
      <c r="B9185" s="2" t="s">
        <v>1206</v>
      </c>
      <c r="C9185" s="4">
        <v>3661</v>
      </c>
      <c r="D9185" s="2" t="s">
        <v>1207</v>
      </c>
      <c r="E9185" s="2" t="s">
        <v>1208</v>
      </c>
      <c r="F9185" s="3">
        <v>2464</v>
      </c>
      <c r="G9185" s="2" t="s">
        <v>21062</v>
      </c>
      <c r="H9185" s="2" t="s">
        <v>989</v>
      </c>
      <c r="I9185" s="2" t="s">
        <v>985</v>
      </c>
    </row>
    <row r="9186" spans="1:9" s="2" customFormat="1" hidden="1" x14ac:dyDescent="0.3">
      <c r="A9186" s="2" t="s">
        <v>21063</v>
      </c>
      <c r="B9186" s="2" t="s">
        <v>16527</v>
      </c>
      <c r="C9186" s="4">
        <v>231422</v>
      </c>
      <c r="D9186" s="2" t="s">
        <v>16528</v>
      </c>
      <c r="E9186" s="2" t="s">
        <v>16529</v>
      </c>
      <c r="F9186" s="3">
        <v>168</v>
      </c>
      <c r="G9186" s="2" t="s">
        <v>21064</v>
      </c>
      <c r="H9186" s="2" t="s">
        <v>989</v>
      </c>
      <c r="I9186" s="2" t="s">
        <v>985</v>
      </c>
    </row>
    <row r="9187" spans="1:9" s="2" customFormat="1" hidden="1" x14ac:dyDescent="0.3">
      <c r="A9187" s="2" t="s">
        <v>21065</v>
      </c>
      <c r="B9187" s="2" t="s">
        <v>1206</v>
      </c>
      <c r="C9187" s="4">
        <v>3630</v>
      </c>
      <c r="D9187" s="2" t="s">
        <v>1207</v>
      </c>
      <c r="E9187" s="2" t="s">
        <v>1208</v>
      </c>
      <c r="F9187" s="3">
        <v>2464</v>
      </c>
      <c r="G9187" s="2" t="s">
        <v>21066</v>
      </c>
      <c r="H9187" s="2" t="s">
        <v>989</v>
      </c>
      <c r="I9187" s="2" t="s">
        <v>985</v>
      </c>
    </row>
    <row r="9188" spans="1:9" s="2" customFormat="1" hidden="1" x14ac:dyDescent="0.3">
      <c r="A9188" s="2" t="s">
        <v>21067</v>
      </c>
      <c r="B9188" s="2" t="s">
        <v>1462</v>
      </c>
      <c r="C9188" s="4">
        <v>843</v>
      </c>
      <c r="D9188" s="2" t="s">
        <v>1463</v>
      </c>
      <c r="E9188" s="2" t="s">
        <v>1464</v>
      </c>
      <c r="F9188" s="3">
        <v>2072</v>
      </c>
      <c r="G9188" s="2" t="s">
        <v>21068</v>
      </c>
      <c r="H9188" s="2" t="s">
        <v>989</v>
      </c>
      <c r="I9188" s="2" t="s">
        <v>985</v>
      </c>
    </row>
    <row r="9189" spans="1:9" s="2" customFormat="1" hidden="1" x14ac:dyDescent="0.3">
      <c r="A9189" s="2" t="s">
        <v>21069</v>
      </c>
      <c r="B9189" s="2" t="s">
        <v>1547</v>
      </c>
      <c r="C9189" s="4">
        <v>9635</v>
      </c>
      <c r="D9189" s="2" t="s">
        <v>1548</v>
      </c>
      <c r="E9189" s="2" t="s">
        <v>1549</v>
      </c>
      <c r="F9189" s="3">
        <v>2800</v>
      </c>
      <c r="G9189" s="2" t="s">
        <v>21070</v>
      </c>
      <c r="H9189" s="2" t="s">
        <v>989</v>
      </c>
      <c r="I9189" s="2" t="s">
        <v>985</v>
      </c>
    </row>
    <row r="9190" spans="1:9" s="2" customFormat="1" hidden="1" x14ac:dyDescent="0.3">
      <c r="A9190" s="2" t="s">
        <v>21071</v>
      </c>
      <c r="B9190" s="2" t="s">
        <v>1206</v>
      </c>
      <c r="C9190" s="4">
        <v>3928</v>
      </c>
      <c r="D9190" s="2" t="s">
        <v>1207</v>
      </c>
      <c r="E9190" s="2" t="s">
        <v>1208</v>
      </c>
      <c r="F9190" s="3">
        <v>2464</v>
      </c>
      <c r="G9190" s="2" t="s">
        <v>21072</v>
      </c>
      <c r="H9190" s="2" t="s">
        <v>989</v>
      </c>
      <c r="I9190" s="2" t="s">
        <v>985</v>
      </c>
    </row>
    <row r="9191" spans="1:9" s="2" customFormat="1" hidden="1" x14ac:dyDescent="0.3">
      <c r="A9191" s="2" t="s">
        <v>21073</v>
      </c>
      <c r="B9191" s="2" t="s">
        <v>985</v>
      </c>
      <c r="C9191" s="4">
        <v>1218</v>
      </c>
      <c r="D9191" s="2" t="s">
        <v>986</v>
      </c>
      <c r="E9191" s="2" t="s">
        <v>987</v>
      </c>
      <c r="F9191" s="3">
        <v>4480</v>
      </c>
      <c r="G9191" s="2" t="s">
        <v>21074</v>
      </c>
      <c r="H9191" s="2" t="s">
        <v>989</v>
      </c>
      <c r="I9191" s="2" t="s">
        <v>985</v>
      </c>
    </row>
    <row r="9192" spans="1:9" s="2" customFormat="1" hidden="1" x14ac:dyDescent="0.3">
      <c r="A9192" s="2" t="s">
        <v>21075</v>
      </c>
      <c r="B9192" s="4">
        <v>1467</v>
      </c>
      <c r="C9192" s="2" t="s">
        <v>985</v>
      </c>
      <c r="D9192" s="2" t="s">
        <v>995</v>
      </c>
      <c r="E9192" s="2" t="s">
        <v>996</v>
      </c>
      <c r="F9192" s="3">
        <v>7468.02</v>
      </c>
      <c r="G9192" s="2" t="s">
        <v>21076</v>
      </c>
      <c r="H9192" s="2" t="s">
        <v>989</v>
      </c>
      <c r="I9192" s="2" t="s">
        <v>985</v>
      </c>
    </row>
    <row r="9193" spans="1:9" s="2" customFormat="1" hidden="1" x14ac:dyDescent="0.3">
      <c r="A9193" s="2" t="s">
        <v>21077</v>
      </c>
      <c r="B9193" s="2" t="s">
        <v>1206</v>
      </c>
      <c r="C9193" s="4">
        <v>597</v>
      </c>
      <c r="D9193" s="2" t="s">
        <v>1305</v>
      </c>
      <c r="E9193" s="2" t="s">
        <v>1306</v>
      </c>
      <c r="F9193" s="3">
        <v>6440</v>
      </c>
      <c r="G9193" s="2" t="s">
        <v>21078</v>
      </c>
      <c r="H9193" s="2" t="s">
        <v>989</v>
      </c>
      <c r="I9193" s="2" t="s">
        <v>985</v>
      </c>
    </row>
    <row r="9194" spans="1:9" s="2" customFormat="1" hidden="1" x14ac:dyDescent="0.3">
      <c r="A9194" s="2" t="s">
        <v>21079</v>
      </c>
      <c r="B9194" s="2" t="s">
        <v>1188</v>
      </c>
      <c r="C9194" s="4">
        <v>281266</v>
      </c>
      <c r="D9194" s="2" t="s">
        <v>1189</v>
      </c>
      <c r="E9194" s="2" t="s">
        <v>1190</v>
      </c>
      <c r="F9194" s="3">
        <v>19600</v>
      </c>
      <c r="G9194" s="2" t="s">
        <v>21080</v>
      </c>
      <c r="H9194" s="2" t="s">
        <v>989</v>
      </c>
      <c r="I9194" s="2" t="s">
        <v>985</v>
      </c>
    </row>
    <row r="9195" spans="1:9" s="2" customFormat="1" hidden="1" x14ac:dyDescent="0.3">
      <c r="A9195" s="2" t="s">
        <v>21081</v>
      </c>
      <c r="B9195" s="2" t="s">
        <v>1753</v>
      </c>
      <c r="C9195" s="4">
        <v>98</v>
      </c>
      <c r="D9195" s="2" t="s">
        <v>1768</v>
      </c>
      <c r="E9195" s="2" t="s">
        <v>1769</v>
      </c>
      <c r="F9195" s="3">
        <v>1518</v>
      </c>
      <c r="G9195" s="2" t="s">
        <v>21082</v>
      </c>
      <c r="H9195" s="2" t="s">
        <v>989</v>
      </c>
      <c r="I9195" s="2" t="s">
        <v>985</v>
      </c>
    </row>
    <row r="9196" spans="1:9" s="2" customFormat="1" hidden="1" x14ac:dyDescent="0.3">
      <c r="A9196" s="2" t="s">
        <v>21083</v>
      </c>
      <c r="B9196" s="2" t="s">
        <v>999</v>
      </c>
      <c r="C9196" s="4">
        <v>11424</v>
      </c>
      <c r="D9196" s="2" t="s">
        <v>1376</v>
      </c>
      <c r="E9196" s="2" t="s">
        <v>1377</v>
      </c>
      <c r="F9196" s="3">
        <v>5152</v>
      </c>
      <c r="G9196" s="2" t="s">
        <v>21084</v>
      </c>
      <c r="H9196" s="2" t="s">
        <v>989</v>
      </c>
      <c r="I9196" s="2" t="s">
        <v>985</v>
      </c>
    </row>
    <row r="9197" spans="1:9" s="2" customFormat="1" hidden="1" x14ac:dyDescent="0.3">
      <c r="A9197" s="2" t="s">
        <v>21085</v>
      </c>
      <c r="B9197" s="2" t="s">
        <v>21086</v>
      </c>
      <c r="C9197" s="4">
        <v>180</v>
      </c>
      <c r="D9197" s="2" t="s">
        <v>1194</v>
      </c>
      <c r="E9197" s="2" t="s">
        <v>1195</v>
      </c>
      <c r="F9197" s="3">
        <v>7695.32</v>
      </c>
      <c r="G9197" s="2" t="s">
        <v>21087</v>
      </c>
      <c r="H9197" s="2" t="s">
        <v>989</v>
      </c>
      <c r="I9197" s="2" t="s">
        <v>985</v>
      </c>
    </row>
    <row r="9198" spans="1:9" s="2" customFormat="1" hidden="1" x14ac:dyDescent="0.3">
      <c r="A9198" s="2" t="s">
        <v>21088</v>
      </c>
      <c r="B9198" s="2" t="s">
        <v>1689</v>
      </c>
      <c r="C9198" s="4">
        <v>1125</v>
      </c>
      <c r="D9198" s="2" t="s">
        <v>1576</v>
      </c>
      <c r="E9198" s="2" t="s">
        <v>1577</v>
      </c>
      <c r="F9198" s="3">
        <v>6272</v>
      </c>
      <c r="G9198" s="2" t="s">
        <v>21089</v>
      </c>
      <c r="H9198" s="2" t="s">
        <v>989</v>
      </c>
      <c r="I9198" s="2" t="s">
        <v>985</v>
      </c>
    </row>
    <row r="9199" spans="1:9" s="2" customFormat="1" hidden="1" x14ac:dyDescent="0.3">
      <c r="A9199" s="2" t="s">
        <v>21090</v>
      </c>
      <c r="B9199" s="2" t="s">
        <v>985</v>
      </c>
      <c r="C9199" s="4">
        <v>714</v>
      </c>
      <c r="D9199" s="2" t="s">
        <v>1883</v>
      </c>
      <c r="E9199" s="2" t="s">
        <v>1884</v>
      </c>
      <c r="F9199" s="3">
        <v>1512</v>
      </c>
      <c r="G9199" s="2" t="s">
        <v>21091</v>
      </c>
      <c r="H9199" s="2" t="s">
        <v>989</v>
      </c>
      <c r="I9199" s="2" t="s">
        <v>985</v>
      </c>
    </row>
    <row r="9200" spans="1:9" s="2" customFormat="1" hidden="1" x14ac:dyDescent="0.3">
      <c r="A9200" s="2" t="s">
        <v>21092</v>
      </c>
      <c r="B9200" s="2" t="s">
        <v>985</v>
      </c>
      <c r="C9200" s="2" t="s">
        <v>985</v>
      </c>
      <c r="D9200" s="2" t="s">
        <v>1324</v>
      </c>
      <c r="E9200" s="2" t="s">
        <v>1325</v>
      </c>
      <c r="F9200" s="3">
        <v>66</v>
      </c>
      <c r="G9200" s="2" t="s">
        <v>21093</v>
      </c>
      <c r="H9200" s="2" t="s">
        <v>989</v>
      </c>
      <c r="I9200" s="2" t="s">
        <v>985</v>
      </c>
    </row>
    <row r="9201" spans="1:9" s="2" customFormat="1" hidden="1" x14ac:dyDescent="0.3">
      <c r="A9201" s="2" t="s">
        <v>21094</v>
      </c>
      <c r="B9201" s="2" t="s">
        <v>985</v>
      </c>
      <c r="C9201" s="4">
        <v>6231</v>
      </c>
      <c r="D9201" s="2" t="s">
        <v>1318</v>
      </c>
      <c r="E9201" s="2" t="s">
        <v>1319</v>
      </c>
      <c r="F9201" s="3">
        <v>4816</v>
      </c>
      <c r="G9201" s="2" t="s">
        <v>21095</v>
      </c>
      <c r="H9201" s="2" t="s">
        <v>989</v>
      </c>
      <c r="I9201" s="2" t="s">
        <v>985</v>
      </c>
    </row>
    <row r="9202" spans="1:9" s="2" customFormat="1" hidden="1" x14ac:dyDescent="0.3">
      <c r="A9202" s="2" t="s">
        <v>21096</v>
      </c>
      <c r="B9202" s="2" t="s">
        <v>985</v>
      </c>
      <c r="C9202" s="4">
        <v>4661</v>
      </c>
      <c r="D9202" s="2" t="s">
        <v>1221</v>
      </c>
      <c r="E9202" s="2" t="s">
        <v>1222</v>
      </c>
      <c r="F9202" s="3">
        <v>2016</v>
      </c>
      <c r="G9202" s="2" t="s">
        <v>21097</v>
      </c>
      <c r="H9202" s="2" t="s">
        <v>989</v>
      </c>
      <c r="I9202" s="2" t="s">
        <v>985</v>
      </c>
    </row>
    <row r="9203" spans="1:9" s="2" customFormat="1" hidden="1" x14ac:dyDescent="0.3">
      <c r="A9203" s="2" t="s">
        <v>21098</v>
      </c>
      <c r="B9203" s="2" t="s">
        <v>1342</v>
      </c>
      <c r="C9203" s="4">
        <v>2088</v>
      </c>
      <c r="D9203" s="2" t="s">
        <v>1343</v>
      </c>
      <c r="E9203" s="2" t="s">
        <v>1344</v>
      </c>
      <c r="F9203" s="3">
        <v>15680</v>
      </c>
      <c r="G9203" s="2" t="s">
        <v>21099</v>
      </c>
      <c r="H9203" s="2" t="s">
        <v>989</v>
      </c>
      <c r="I9203" s="2" t="s">
        <v>985</v>
      </c>
    </row>
    <row r="9204" spans="1:9" s="2" customFormat="1" hidden="1" x14ac:dyDescent="0.3">
      <c r="A9204" s="2" t="s">
        <v>21100</v>
      </c>
      <c r="B9204" s="2" t="s">
        <v>985</v>
      </c>
      <c r="C9204" s="4">
        <v>1344</v>
      </c>
      <c r="D9204" s="2" t="s">
        <v>1269</v>
      </c>
      <c r="E9204" s="2" t="s">
        <v>1270</v>
      </c>
      <c r="F9204" s="3">
        <v>12304.03</v>
      </c>
      <c r="G9204" s="2" t="s">
        <v>21101</v>
      </c>
      <c r="H9204" s="2" t="s">
        <v>989</v>
      </c>
      <c r="I9204" s="2" t="s">
        <v>985</v>
      </c>
    </row>
    <row r="9205" spans="1:9" s="2" customFormat="1" hidden="1" x14ac:dyDescent="0.3">
      <c r="A9205" s="2" t="s">
        <v>21102</v>
      </c>
      <c r="B9205" s="2" t="s">
        <v>985</v>
      </c>
      <c r="C9205" s="4">
        <v>111</v>
      </c>
      <c r="D9205" s="2" t="s">
        <v>1908</v>
      </c>
      <c r="E9205" s="2" t="s">
        <v>1909</v>
      </c>
      <c r="F9205" s="3">
        <v>1568</v>
      </c>
      <c r="G9205" s="2" t="s">
        <v>21103</v>
      </c>
      <c r="H9205" s="2" t="s">
        <v>989</v>
      </c>
      <c r="I9205" s="2" t="s">
        <v>985</v>
      </c>
    </row>
    <row r="9206" spans="1:9" s="2" customFormat="1" hidden="1" x14ac:dyDescent="0.3">
      <c r="A9206" s="2" t="s">
        <v>21104</v>
      </c>
      <c r="B9206" s="2" t="s">
        <v>985</v>
      </c>
      <c r="C9206" s="4">
        <v>4743</v>
      </c>
      <c r="D9206" s="2" t="s">
        <v>1221</v>
      </c>
      <c r="E9206" s="2" t="s">
        <v>1222</v>
      </c>
      <c r="F9206" s="3">
        <v>4368</v>
      </c>
      <c r="G9206" s="2" t="s">
        <v>21105</v>
      </c>
      <c r="H9206" s="2" t="s">
        <v>989</v>
      </c>
      <c r="I9206" s="2" t="s">
        <v>985</v>
      </c>
    </row>
    <row r="9207" spans="1:9" s="2" customFormat="1" hidden="1" x14ac:dyDescent="0.3">
      <c r="A9207" s="2" t="s">
        <v>21106</v>
      </c>
      <c r="B9207" s="2" t="s">
        <v>3492</v>
      </c>
      <c r="C9207" s="4">
        <v>64331766</v>
      </c>
      <c r="D9207" s="2" t="s">
        <v>3094</v>
      </c>
      <c r="E9207" s="2" t="s">
        <v>3493</v>
      </c>
      <c r="F9207" s="3">
        <v>794.5</v>
      </c>
      <c r="G9207" s="2" t="s">
        <v>21107</v>
      </c>
      <c r="H9207" s="2" t="s">
        <v>989</v>
      </c>
      <c r="I9207" s="2" t="s">
        <v>985</v>
      </c>
    </row>
    <row r="9208" spans="1:9" s="2" customFormat="1" hidden="1" x14ac:dyDescent="0.3">
      <c r="A9208" s="2" t="s">
        <v>21108</v>
      </c>
      <c r="B9208" s="4">
        <v>1364</v>
      </c>
      <c r="C9208" s="2" t="s">
        <v>985</v>
      </c>
      <c r="D9208" s="2" t="s">
        <v>995</v>
      </c>
      <c r="E9208" s="2" t="s">
        <v>996</v>
      </c>
      <c r="F9208" s="3">
        <v>6670</v>
      </c>
      <c r="G9208" s="2" t="s">
        <v>21109</v>
      </c>
      <c r="H9208" s="2" t="s">
        <v>989</v>
      </c>
      <c r="I9208" s="2" t="s">
        <v>985</v>
      </c>
    </row>
    <row r="9209" spans="1:9" s="2" customFormat="1" hidden="1" x14ac:dyDescent="0.3">
      <c r="A9209" s="2" t="s">
        <v>21110</v>
      </c>
      <c r="B9209" s="2" t="s">
        <v>985</v>
      </c>
      <c r="C9209" s="4">
        <v>1430</v>
      </c>
      <c r="D9209" s="2" t="s">
        <v>1269</v>
      </c>
      <c r="E9209" s="2" t="s">
        <v>1270</v>
      </c>
      <c r="F9209" s="3">
        <v>10528</v>
      </c>
      <c r="G9209" s="2" t="s">
        <v>21111</v>
      </c>
      <c r="H9209" s="2" t="s">
        <v>989</v>
      </c>
      <c r="I9209" s="2" t="s">
        <v>985</v>
      </c>
    </row>
    <row r="9210" spans="1:9" s="2" customFormat="1" hidden="1" x14ac:dyDescent="0.3">
      <c r="A9210" s="2" t="s">
        <v>21112</v>
      </c>
      <c r="B9210" s="2" t="s">
        <v>1216</v>
      </c>
      <c r="C9210" s="4">
        <v>3704</v>
      </c>
      <c r="D9210" s="2" t="s">
        <v>1217</v>
      </c>
      <c r="E9210" s="2" t="s">
        <v>1218</v>
      </c>
      <c r="F9210" s="3">
        <v>3113.6</v>
      </c>
      <c r="G9210" s="2" t="s">
        <v>21113</v>
      </c>
      <c r="H9210" s="2" t="s">
        <v>989</v>
      </c>
      <c r="I9210" s="2" t="s">
        <v>985</v>
      </c>
    </row>
    <row r="9211" spans="1:9" s="2" customFormat="1" hidden="1" x14ac:dyDescent="0.3">
      <c r="A9211" s="2" t="s">
        <v>21114</v>
      </c>
      <c r="B9211" s="2" t="s">
        <v>1188</v>
      </c>
      <c r="C9211" s="4">
        <v>274463</v>
      </c>
      <c r="D9211" s="2" t="s">
        <v>1189</v>
      </c>
      <c r="E9211" s="2" t="s">
        <v>1190</v>
      </c>
      <c r="F9211" s="3">
        <v>21888.68</v>
      </c>
      <c r="G9211" s="2" t="s">
        <v>21115</v>
      </c>
      <c r="H9211" s="2" t="s">
        <v>989</v>
      </c>
      <c r="I9211" s="2" t="s">
        <v>985</v>
      </c>
    </row>
    <row r="9212" spans="1:9" s="2" customFormat="1" hidden="1" x14ac:dyDescent="0.3">
      <c r="A9212" s="2" t="s">
        <v>21116</v>
      </c>
      <c r="B9212" s="2" t="s">
        <v>985</v>
      </c>
      <c r="C9212" s="4">
        <v>5610</v>
      </c>
      <c r="D9212" s="2" t="s">
        <v>1221</v>
      </c>
      <c r="E9212" s="2" t="s">
        <v>1222</v>
      </c>
      <c r="F9212" s="3">
        <v>2240</v>
      </c>
      <c r="G9212" s="2" t="s">
        <v>21117</v>
      </c>
      <c r="H9212" s="2" t="s">
        <v>989</v>
      </c>
      <c r="I9212" s="2" t="s">
        <v>985</v>
      </c>
    </row>
    <row r="9213" spans="1:9" s="2" customFormat="1" hidden="1" x14ac:dyDescent="0.3">
      <c r="A9213" s="2" t="s">
        <v>21118</v>
      </c>
      <c r="B9213" s="2" t="s">
        <v>985</v>
      </c>
      <c r="C9213" s="4">
        <v>918</v>
      </c>
      <c r="D9213" s="2" t="s">
        <v>986</v>
      </c>
      <c r="E9213" s="2" t="s">
        <v>987</v>
      </c>
      <c r="F9213" s="3">
        <v>1975.9</v>
      </c>
      <c r="G9213" s="2" t="s">
        <v>21119</v>
      </c>
      <c r="H9213" s="2" t="s">
        <v>989</v>
      </c>
      <c r="I9213" s="2" t="s">
        <v>985</v>
      </c>
    </row>
    <row r="9214" spans="1:9" s="2" customFormat="1" hidden="1" x14ac:dyDescent="0.3">
      <c r="A9214" s="2" t="s">
        <v>21120</v>
      </c>
      <c r="B9214" s="2" t="s">
        <v>2196</v>
      </c>
      <c r="C9214" s="4">
        <v>602</v>
      </c>
      <c r="D9214" s="2" t="s">
        <v>2197</v>
      </c>
      <c r="E9214" s="2" t="s">
        <v>2198</v>
      </c>
      <c r="F9214" s="3">
        <v>48604</v>
      </c>
      <c r="G9214" s="2" t="s">
        <v>21121</v>
      </c>
      <c r="H9214" s="2" t="s">
        <v>989</v>
      </c>
      <c r="I9214" s="2" t="s">
        <v>985</v>
      </c>
    </row>
    <row r="9215" spans="1:9" s="2" customFormat="1" hidden="1" x14ac:dyDescent="0.3">
      <c r="A9215" s="2" t="s">
        <v>21122</v>
      </c>
      <c r="B9215" s="2" t="s">
        <v>1366</v>
      </c>
      <c r="C9215" s="4">
        <v>2673</v>
      </c>
      <c r="D9215" s="2" t="s">
        <v>1439</v>
      </c>
      <c r="E9215" s="2" t="s">
        <v>1440</v>
      </c>
      <c r="F9215" s="3">
        <v>1512</v>
      </c>
      <c r="G9215" s="2" t="s">
        <v>21123</v>
      </c>
      <c r="H9215" s="2" t="s">
        <v>989</v>
      </c>
      <c r="I9215" s="2" t="s">
        <v>985</v>
      </c>
    </row>
    <row r="9216" spans="1:9" s="2" customFormat="1" hidden="1" x14ac:dyDescent="0.3">
      <c r="A9216" s="2" t="s">
        <v>21124</v>
      </c>
      <c r="B9216" s="2" t="s">
        <v>10187</v>
      </c>
      <c r="C9216" s="4">
        <v>268</v>
      </c>
      <c r="D9216" s="2" t="s">
        <v>10188</v>
      </c>
      <c r="E9216" s="2" t="s">
        <v>10189</v>
      </c>
      <c r="F9216" s="3">
        <v>9533.33</v>
      </c>
      <c r="G9216" s="2" t="s">
        <v>21125</v>
      </c>
      <c r="H9216" s="2" t="s">
        <v>989</v>
      </c>
      <c r="I9216" s="2" t="s">
        <v>985</v>
      </c>
    </row>
    <row r="9217" spans="1:9" s="2" customFormat="1" hidden="1" x14ac:dyDescent="0.3">
      <c r="A9217" s="2" t="s">
        <v>21126</v>
      </c>
      <c r="B9217" s="4">
        <v>1422</v>
      </c>
      <c r="C9217" s="2" t="s">
        <v>985</v>
      </c>
      <c r="D9217" s="2" t="s">
        <v>995</v>
      </c>
      <c r="E9217" s="2" t="s">
        <v>996</v>
      </c>
      <c r="F9217" s="3">
        <v>8764</v>
      </c>
      <c r="G9217" s="2" t="s">
        <v>21127</v>
      </c>
      <c r="H9217" s="2" t="s">
        <v>989</v>
      </c>
      <c r="I9217" s="2" t="s">
        <v>985</v>
      </c>
    </row>
    <row r="9218" spans="1:9" s="2" customFormat="1" hidden="1" x14ac:dyDescent="0.3">
      <c r="A9218" s="2" t="s">
        <v>21128</v>
      </c>
      <c r="B9218" s="2" t="s">
        <v>1366</v>
      </c>
      <c r="C9218" s="4">
        <v>13602</v>
      </c>
      <c r="D9218" s="2" t="s">
        <v>1747</v>
      </c>
      <c r="E9218" s="2" t="s">
        <v>1748</v>
      </c>
      <c r="F9218" s="3">
        <v>17632</v>
      </c>
      <c r="G9218" s="2" t="s">
        <v>21129</v>
      </c>
      <c r="H9218" s="2" t="s">
        <v>989</v>
      </c>
      <c r="I9218" s="2" t="s">
        <v>985</v>
      </c>
    </row>
    <row r="9219" spans="1:9" s="2" customFormat="1" hidden="1" x14ac:dyDescent="0.3">
      <c r="A9219" s="2" t="s">
        <v>21130</v>
      </c>
      <c r="B9219" s="2" t="s">
        <v>1188</v>
      </c>
      <c r="C9219" s="4">
        <v>275496</v>
      </c>
      <c r="D9219" s="2" t="s">
        <v>1189</v>
      </c>
      <c r="E9219" s="2" t="s">
        <v>1190</v>
      </c>
      <c r="F9219" s="3">
        <v>772</v>
      </c>
      <c r="G9219" s="2" t="s">
        <v>21131</v>
      </c>
      <c r="H9219" s="2" t="s">
        <v>989</v>
      </c>
      <c r="I9219" s="2" t="s">
        <v>985</v>
      </c>
    </row>
    <row r="9220" spans="1:9" s="2" customFormat="1" hidden="1" x14ac:dyDescent="0.3">
      <c r="A9220" s="2" t="s">
        <v>21132</v>
      </c>
      <c r="B9220" s="2" t="s">
        <v>1366</v>
      </c>
      <c r="C9220" s="4">
        <v>257</v>
      </c>
      <c r="D9220" s="2" t="s">
        <v>2384</v>
      </c>
      <c r="E9220" s="2" t="s">
        <v>2385</v>
      </c>
      <c r="F9220" s="3">
        <v>4928</v>
      </c>
      <c r="G9220" s="2" t="s">
        <v>21133</v>
      </c>
      <c r="H9220" s="2" t="s">
        <v>989</v>
      </c>
      <c r="I9220" s="2" t="s">
        <v>985</v>
      </c>
    </row>
    <row r="9221" spans="1:9" s="2" customFormat="1" hidden="1" x14ac:dyDescent="0.3">
      <c r="A9221" s="2" t="s">
        <v>21134</v>
      </c>
      <c r="B9221" s="4">
        <v>1427</v>
      </c>
      <c r="C9221" s="2" t="s">
        <v>985</v>
      </c>
      <c r="D9221" s="2" t="s">
        <v>995</v>
      </c>
      <c r="E9221" s="2" t="s">
        <v>996</v>
      </c>
      <c r="F9221" s="3">
        <v>6670</v>
      </c>
      <c r="G9221" s="2" t="s">
        <v>21135</v>
      </c>
      <c r="H9221" s="2" t="s">
        <v>989</v>
      </c>
      <c r="I9221" s="2" t="s">
        <v>985</v>
      </c>
    </row>
    <row r="9222" spans="1:9" s="2" customFormat="1" hidden="1" x14ac:dyDescent="0.3">
      <c r="A9222" s="2" t="s">
        <v>21136</v>
      </c>
      <c r="B9222" s="2" t="s">
        <v>1689</v>
      </c>
      <c r="C9222" s="4">
        <v>1225</v>
      </c>
      <c r="D9222" s="2" t="s">
        <v>1576</v>
      </c>
      <c r="E9222" s="2" t="s">
        <v>1577</v>
      </c>
      <c r="F9222" s="3">
        <v>6832</v>
      </c>
      <c r="G9222" s="2" t="s">
        <v>21137</v>
      </c>
      <c r="H9222" s="2" t="s">
        <v>989</v>
      </c>
      <c r="I9222" s="2" t="s">
        <v>985</v>
      </c>
    </row>
    <row r="9223" spans="1:9" s="2" customFormat="1" hidden="1" x14ac:dyDescent="0.3">
      <c r="A9223" s="2" t="s">
        <v>21138</v>
      </c>
      <c r="B9223" s="2" t="s">
        <v>985</v>
      </c>
      <c r="C9223" s="4">
        <v>1438</v>
      </c>
      <c r="D9223" s="2" t="s">
        <v>1269</v>
      </c>
      <c r="E9223" s="2" t="s">
        <v>1270</v>
      </c>
      <c r="F9223" s="3">
        <v>7280</v>
      </c>
      <c r="G9223" s="2" t="s">
        <v>21139</v>
      </c>
      <c r="H9223" s="2" t="s">
        <v>989</v>
      </c>
      <c r="I9223" s="2" t="s">
        <v>985</v>
      </c>
    </row>
    <row r="9224" spans="1:9" s="2" customFormat="1" hidden="1" x14ac:dyDescent="0.3">
      <c r="A9224" s="2" t="s">
        <v>21140</v>
      </c>
      <c r="B9224" s="2" t="s">
        <v>985</v>
      </c>
      <c r="C9224" s="4">
        <v>1262</v>
      </c>
      <c r="D9224" s="2" t="s">
        <v>1269</v>
      </c>
      <c r="E9224" s="2" t="s">
        <v>1270</v>
      </c>
      <c r="F9224" s="3">
        <v>7489.41</v>
      </c>
      <c r="G9224" s="2" t="s">
        <v>21141</v>
      </c>
      <c r="H9224" s="2" t="s">
        <v>989</v>
      </c>
      <c r="I9224" s="2" t="s">
        <v>985</v>
      </c>
    </row>
    <row r="9225" spans="1:9" s="2" customFormat="1" hidden="1" x14ac:dyDescent="0.3">
      <c r="A9225" s="2" t="s">
        <v>21142</v>
      </c>
      <c r="B9225" s="2" t="s">
        <v>1342</v>
      </c>
      <c r="C9225" s="4">
        <v>2060</v>
      </c>
      <c r="D9225" s="2" t="s">
        <v>1343</v>
      </c>
      <c r="E9225" s="2" t="s">
        <v>1344</v>
      </c>
      <c r="F9225" s="3">
        <v>3696</v>
      </c>
      <c r="G9225" s="2" t="s">
        <v>21143</v>
      </c>
      <c r="H9225" s="2" t="s">
        <v>989</v>
      </c>
      <c r="I9225" s="2" t="s">
        <v>985</v>
      </c>
    </row>
    <row r="9226" spans="1:9" s="2" customFormat="1" hidden="1" x14ac:dyDescent="0.3">
      <c r="A9226" s="2" t="s">
        <v>21144</v>
      </c>
      <c r="B9226" s="2" t="s">
        <v>21145</v>
      </c>
      <c r="C9226" s="4">
        <v>827549</v>
      </c>
      <c r="D9226" s="2" t="s">
        <v>5675</v>
      </c>
      <c r="E9226" s="2" t="s">
        <v>5676</v>
      </c>
      <c r="F9226" s="3">
        <v>120</v>
      </c>
      <c r="G9226" s="2" t="s">
        <v>21146</v>
      </c>
      <c r="H9226" s="2" t="s">
        <v>989</v>
      </c>
      <c r="I9226" s="2" t="s">
        <v>985</v>
      </c>
    </row>
    <row r="9227" spans="1:9" s="2" customFormat="1" hidden="1" x14ac:dyDescent="0.3">
      <c r="A9227" s="2" t="s">
        <v>21147</v>
      </c>
      <c r="B9227" s="2" t="s">
        <v>1753</v>
      </c>
      <c r="C9227" s="4">
        <v>88</v>
      </c>
      <c r="D9227" s="2" t="s">
        <v>1768</v>
      </c>
      <c r="E9227" s="2" t="s">
        <v>1769</v>
      </c>
      <c r="F9227" s="3">
        <v>1518</v>
      </c>
      <c r="G9227" s="2" t="s">
        <v>21148</v>
      </c>
      <c r="H9227" s="2" t="s">
        <v>989</v>
      </c>
      <c r="I9227" s="2" t="s">
        <v>985</v>
      </c>
    </row>
    <row r="9228" spans="1:9" s="2" customFormat="1" hidden="1" x14ac:dyDescent="0.3">
      <c r="A9228" s="2" t="s">
        <v>21149</v>
      </c>
      <c r="B9228" s="2" t="s">
        <v>1342</v>
      </c>
      <c r="C9228" s="4">
        <v>2220</v>
      </c>
      <c r="D9228" s="2" t="s">
        <v>1343</v>
      </c>
      <c r="E9228" s="2" t="s">
        <v>1344</v>
      </c>
      <c r="F9228" s="3">
        <v>3696</v>
      </c>
      <c r="G9228" s="2" t="s">
        <v>21150</v>
      </c>
      <c r="H9228" s="2" t="s">
        <v>989</v>
      </c>
      <c r="I9228" s="2" t="s">
        <v>985</v>
      </c>
    </row>
    <row r="9229" spans="1:9" s="2" customFormat="1" hidden="1" x14ac:dyDescent="0.3">
      <c r="A9229" s="2" t="s">
        <v>21151</v>
      </c>
      <c r="B9229" s="2" t="s">
        <v>1689</v>
      </c>
      <c r="C9229" s="4">
        <v>1195</v>
      </c>
      <c r="D9229" s="2" t="s">
        <v>1576</v>
      </c>
      <c r="E9229" s="2" t="s">
        <v>1577</v>
      </c>
      <c r="F9229" s="3">
        <v>12320</v>
      </c>
      <c r="G9229" s="2" t="s">
        <v>21152</v>
      </c>
      <c r="H9229" s="2" t="s">
        <v>989</v>
      </c>
      <c r="I9229" s="2" t="s">
        <v>985</v>
      </c>
    </row>
    <row r="9230" spans="1:9" s="2" customFormat="1" hidden="1" x14ac:dyDescent="0.3">
      <c r="A9230" s="2" t="s">
        <v>21153</v>
      </c>
      <c r="B9230" s="4">
        <v>1074</v>
      </c>
      <c r="C9230" s="2" t="s">
        <v>985</v>
      </c>
      <c r="D9230" s="2" t="s">
        <v>995</v>
      </c>
      <c r="E9230" s="2" t="s">
        <v>996</v>
      </c>
      <c r="F9230" s="3">
        <v>7280</v>
      </c>
      <c r="G9230" s="2" t="s">
        <v>21154</v>
      </c>
      <c r="H9230" s="2" t="s">
        <v>989</v>
      </c>
      <c r="I9230" s="2" t="s">
        <v>985</v>
      </c>
    </row>
    <row r="9231" spans="1:9" s="2" customFormat="1" hidden="1" x14ac:dyDescent="0.3">
      <c r="A9231" s="2" t="s">
        <v>21155</v>
      </c>
      <c r="B9231" s="2" t="s">
        <v>1689</v>
      </c>
      <c r="C9231" s="4">
        <v>1306</v>
      </c>
      <c r="D9231" s="2" t="s">
        <v>1576</v>
      </c>
      <c r="E9231" s="2" t="s">
        <v>1577</v>
      </c>
      <c r="F9231" s="3">
        <v>5336</v>
      </c>
      <c r="G9231" s="2" t="s">
        <v>21156</v>
      </c>
      <c r="H9231" s="2" t="s">
        <v>989</v>
      </c>
      <c r="I9231" s="2" t="s">
        <v>985</v>
      </c>
    </row>
    <row r="9232" spans="1:9" s="2" customFormat="1" hidden="1" x14ac:dyDescent="0.3">
      <c r="A9232" s="2" t="s">
        <v>21157</v>
      </c>
      <c r="B9232" s="2" t="s">
        <v>2412</v>
      </c>
      <c r="C9232" s="4">
        <v>280601731</v>
      </c>
      <c r="D9232" s="2" t="s">
        <v>2216</v>
      </c>
      <c r="E9232" s="2" t="s">
        <v>2217</v>
      </c>
      <c r="F9232" s="3">
        <v>144</v>
      </c>
      <c r="G9232" s="2" t="s">
        <v>21158</v>
      </c>
      <c r="H9232" s="2" t="s">
        <v>989</v>
      </c>
      <c r="I9232" s="2" t="s">
        <v>985</v>
      </c>
    </row>
    <row r="9233" spans="1:9" s="2" customFormat="1" hidden="1" x14ac:dyDescent="0.3">
      <c r="A9233" s="2" t="s">
        <v>21159</v>
      </c>
      <c r="B9233" s="2" t="s">
        <v>985</v>
      </c>
      <c r="C9233" s="4">
        <v>5326</v>
      </c>
      <c r="D9233" s="2" t="s">
        <v>1221</v>
      </c>
      <c r="E9233" s="2" t="s">
        <v>1222</v>
      </c>
      <c r="F9233" s="3">
        <v>2800</v>
      </c>
      <c r="G9233" s="2" t="s">
        <v>21160</v>
      </c>
      <c r="H9233" s="2" t="s">
        <v>989</v>
      </c>
      <c r="I9233" s="2" t="s">
        <v>985</v>
      </c>
    </row>
    <row r="9234" spans="1:9" s="2" customFormat="1" hidden="1" x14ac:dyDescent="0.3">
      <c r="A9234" s="2" t="s">
        <v>21161</v>
      </c>
      <c r="B9234" s="2" t="s">
        <v>1206</v>
      </c>
      <c r="C9234" s="4">
        <v>505</v>
      </c>
      <c r="D9234" s="2" t="s">
        <v>1305</v>
      </c>
      <c r="E9234" s="2" t="s">
        <v>1306</v>
      </c>
      <c r="F9234" s="3">
        <v>840</v>
      </c>
      <c r="G9234" s="2" t="s">
        <v>21162</v>
      </c>
      <c r="H9234" s="2" t="s">
        <v>989</v>
      </c>
      <c r="I9234" s="2" t="s">
        <v>985</v>
      </c>
    </row>
    <row r="9235" spans="1:9" s="2" customFormat="1" hidden="1" x14ac:dyDescent="0.3">
      <c r="A9235" s="2" t="s">
        <v>21163</v>
      </c>
      <c r="B9235" s="2" t="s">
        <v>1300</v>
      </c>
      <c r="C9235" s="4">
        <v>1195</v>
      </c>
      <c r="D9235" s="2" t="s">
        <v>1301</v>
      </c>
      <c r="E9235" s="2" t="s">
        <v>1302</v>
      </c>
      <c r="F9235" s="3">
        <v>1176</v>
      </c>
      <c r="G9235" s="2" t="s">
        <v>21164</v>
      </c>
      <c r="H9235" s="2" t="s">
        <v>989</v>
      </c>
      <c r="I9235" s="2" t="s">
        <v>985</v>
      </c>
    </row>
    <row r="9236" spans="1:9" s="2" customFormat="1" hidden="1" x14ac:dyDescent="0.3">
      <c r="A9236" s="2" t="s">
        <v>21165</v>
      </c>
      <c r="B9236" s="2" t="s">
        <v>1462</v>
      </c>
      <c r="C9236" s="4">
        <v>777</v>
      </c>
      <c r="D9236" s="2" t="s">
        <v>1463</v>
      </c>
      <c r="E9236" s="2" t="s">
        <v>1464</v>
      </c>
      <c r="F9236" s="3">
        <v>2800</v>
      </c>
      <c r="G9236" s="2" t="s">
        <v>21166</v>
      </c>
      <c r="H9236" s="2" t="s">
        <v>989</v>
      </c>
      <c r="I9236" s="2" t="s">
        <v>985</v>
      </c>
    </row>
    <row r="9237" spans="1:9" s="2" customFormat="1" x14ac:dyDescent="0.3">
      <c r="A9237" s="2" t="s">
        <v>21167</v>
      </c>
      <c r="B9237" s="2" t="s">
        <v>1330</v>
      </c>
      <c r="C9237" s="4">
        <v>3731</v>
      </c>
      <c r="D9237" s="2" t="s">
        <v>1331</v>
      </c>
      <c r="E9237" s="2" t="s">
        <v>1332</v>
      </c>
      <c r="F9237" s="3">
        <v>8834.32</v>
      </c>
      <c r="G9237" s="2" t="s">
        <v>21168</v>
      </c>
      <c r="H9237" s="2" t="s">
        <v>989</v>
      </c>
      <c r="I9237" s="2" t="s">
        <v>985</v>
      </c>
    </row>
    <row r="9238" spans="1:9" s="2" customFormat="1" hidden="1" x14ac:dyDescent="0.3">
      <c r="A9238" s="2" t="s">
        <v>21169</v>
      </c>
      <c r="B9238" s="2" t="s">
        <v>10937</v>
      </c>
      <c r="C9238" s="4">
        <v>94</v>
      </c>
      <c r="D9238" s="2" t="s">
        <v>1655</v>
      </c>
      <c r="E9238" s="2" t="s">
        <v>1656</v>
      </c>
      <c r="F9238" s="3">
        <v>3360</v>
      </c>
      <c r="G9238" s="2" t="s">
        <v>21170</v>
      </c>
      <c r="H9238" s="2" t="s">
        <v>989</v>
      </c>
      <c r="I9238" s="2" t="s">
        <v>985</v>
      </c>
    </row>
    <row r="9239" spans="1:9" s="2" customFormat="1" hidden="1" x14ac:dyDescent="0.3">
      <c r="A9239" s="2" t="s">
        <v>21171</v>
      </c>
      <c r="B9239" s="2" t="s">
        <v>21172</v>
      </c>
      <c r="C9239" s="4">
        <v>6321</v>
      </c>
      <c r="D9239" s="2" t="s">
        <v>21173</v>
      </c>
      <c r="E9239" s="2" t="s">
        <v>21174</v>
      </c>
      <c r="F9239" s="3">
        <v>470.7</v>
      </c>
      <c r="G9239" s="2" t="s">
        <v>21175</v>
      </c>
      <c r="H9239" s="2" t="s">
        <v>989</v>
      </c>
      <c r="I9239" s="2" t="s">
        <v>985</v>
      </c>
    </row>
    <row r="9240" spans="1:9" s="2" customFormat="1" hidden="1" x14ac:dyDescent="0.3">
      <c r="A9240" s="2" t="s">
        <v>21176</v>
      </c>
      <c r="B9240" s="2" t="s">
        <v>985</v>
      </c>
      <c r="C9240" s="4">
        <v>1303</v>
      </c>
      <c r="D9240" s="2" t="s">
        <v>986</v>
      </c>
      <c r="E9240" s="2" t="s">
        <v>987</v>
      </c>
      <c r="F9240" s="3">
        <v>10862.4</v>
      </c>
      <c r="G9240" s="2" t="s">
        <v>21177</v>
      </c>
      <c r="H9240" s="2" t="s">
        <v>989</v>
      </c>
      <c r="I9240" s="2" t="s">
        <v>985</v>
      </c>
    </row>
    <row r="9241" spans="1:9" s="2" customFormat="1" hidden="1" x14ac:dyDescent="0.3">
      <c r="A9241" s="2" t="s">
        <v>21178</v>
      </c>
      <c r="B9241" s="4">
        <v>1455</v>
      </c>
      <c r="C9241" s="2" t="s">
        <v>985</v>
      </c>
      <c r="D9241" s="2" t="s">
        <v>995</v>
      </c>
      <c r="E9241" s="2" t="s">
        <v>996</v>
      </c>
      <c r="F9241" s="3">
        <v>9570</v>
      </c>
      <c r="G9241" s="2" t="s">
        <v>21179</v>
      </c>
      <c r="H9241" s="2" t="s">
        <v>989</v>
      </c>
      <c r="I9241" s="2" t="s">
        <v>985</v>
      </c>
    </row>
    <row r="9242" spans="1:9" s="2" customFormat="1" hidden="1" x14ac:dyDescent="0.3">
      <c r="A9242" s="2" t="s">
        <v>21180</v>
      </c>
      <c r="B9242" s="2" t="s">
        <v>999</v>
      </c>
      <c r="C9242" s="4">
        <v>3008</v>
      </c>
      <c r="D9242" s="2" t="s">
        <v>1225</v>
      </c>
      <c r="E9242" s="2" t="s">
        <v>1226</v>
      </c>
      <c r="F9242" s="3">
        <v>3360</v>
      </c>
      <c r="G9242" s="2" t="s">
        <v>21181</v>
      </c>
      <c r="H9242" s="2" t="s">
        <v>989</v>
      </c>
      <c r="I9242" s="2" t="s">
        <v>985</v>
      </c>
    </row>
    <row r="9243" spans="1:9" s="2" customFormat="1" hidden="1" x14ac:dyDescent="0.3">
      <c r="A9243" s="2" t="s">
        <v>21182</v>
      </c>
      <c r="B9243" s="2" t="s">
        <v>1462</v>
      </c>
      <c r="C9243" s="4">
        <v>855</v>
      </c>
      <c r="D9243" s="2" t="s">
        <v>1463</v>
      </c>
      <c r="E9243" s="2" t="s">
        <v>1464</v>
      </c>
      <c r="F9243" s="3">
        <v>1657.6</v>
      </c>
      <c r="G9243" s="2" t="s">
        <v>21183</v>
      </c>
      <c r="H9243" s="2" t="s">
        <v>989</v>
      </c>
      <c r="I9243" s="2" t="s">
        <v>985</v>
      </c>
    </row>
    <row r="9244" spans="1:9" s="2" customFormat="1" hidden="1" x14ac:dyDescent="0.3">
      <c r="A9244" s="2" t="s">
        <v>21184</v>
      </c>
      <c r="B9244" s="2" t="s">
        <v>2412</v>
      </c>
      <c r="C9244" s="4">
        <v>285531499</v>
      </c>
      <c r="D9244" s="2" t="s">
        <v>2216</v>
      </c>
      <c r="E9244" s="2" t="s">
        <v>2217</v>
      </c>
      <c r="F9244" s="3">
        <v>222.67</v>
      </c>
      <c r="G9244" s="2" t="s">
        <v>21185</v>
      </c>
      <c r="H9244" s="2" t="s">
        <v>989</v>
      </c>
      <c r="I9244" s="2" t="s">
        <v>985</v>
      </c>
    </row>
    <row r="9245" spans="1:9" s="2" customFormat="1" hidden="1" x14ac:dyDescent="0.3">
      <c r="A9245" s="2" t="s">
        <v>21186</v>
      </c>
      <c r="B9245" s="2" t="s">
        <v>1206</v>
      </c>
      <c r="C9245" s="4">
        <v>45321241</v>
      </c>
      <c r="D9245" s="2" t="s">
        <v>2820</v>
      </c>
      <c r="E9245" s="2" t="s">
        <v>2821</v>
      </c>
      <c r="F9245" s="3">
        <v>1446.94</v>
      </c>
      <c r="G9245" s="2" t="s">
        <v>21187</v>
      </c>
      <c r="H9245" s="2" t="s">
        <v>989</v>
      </c>
      <c r="I9245" s="2" t="s">
        <v>985</v>
      </c>
    </row>
    <row r="9246" spans="1:9" s="2" customFormat="1" hidden="1" x14ac:dyDescent="0.3">
      <c r="A9246" s="2" t="s">
        <v>21188</v>
      </c>
      <c r="B9246" s="2" t="s">
        <v>1216</v>
      </c>
      <c r="C9246" s="4">
        <v>3402</v>
      </c>
      <c r="D9246" s="2" t="s">
        <v>1217</v>
      </c>
      <c r="E9246" s="2" t="s">
        <v>1218</v>
      </c>
      <c r="F9246" s="3">
        <v>820.96</v>
      </c>
      <c r="G9246" s="2" t="s">
        <v>21189</v>
      </c>
      <c r="H9246" s="2" t="s">
        <v>989</v>
      </c>
      <c r="I9246" s="2" t="s">
        <v>985</v>
      </c>
    </row>
    <row r="9247" spans="1:9" s="2" customFormat="1" hidden="1" x14ac:dyDescent="0.3">
      <c r="A9247" s="2" t="s">
        <v>21190</v>
      </c>
      <c r="B9247" s="2" t="s">
        <v>999</v>
      </c>
      <c r="C9247" s="4">
        <v>38</v>
      </c>
      <c r="D9247" s="2" t="s">
        <v>5132</v>
      </c>
      <c r="E9247" s="2" t="s">
        <v>5133</v>
      </c>
      <c r="F9247" s="3">
        <v>870</v>
      </c>
      <c r="G9247" s="2" t="s">
        <v>21191</v>
      </c>
      <c r="H9247" s="2" t="s">
        <v>989</v>
      </c>
      <c r="I9247" s="2" t="s">
        <v>985</v>
      </c>
    </row>
    <row r="9248" spans="1:9" s="2" customFormat="1" hidden="1" x14ac:dyDescent="0.3">
      <c r="A9248" s="2" t="s">
        <v>21192</v>
      </c>
      <c r="B9248" s="2" t="s">
        <v>1216</v>
      </c>
      <c r="C9248" s="4">
        <v>3734</v>
      </c>
      <c r="D9248" s="2" t="s">
        <v>1217</v>
      </c>
      <c r="E9248" s="2" t="s">
        <v>1218</v>
      </c>
      <c r="F9248" s="3">
        <v>3337.6</v>
      </c>
      <c r="G9248" s="2" t="s">
        <v>21193</v>
      </c>
      <c r="H9248" s="2" t="s">
        <v>989</v>
      </c>
      <c r="I9248" s="2" t="s">
        <v>985</v>
      </c>
    </row>
    <row r="9249" spans="1:9" s="2" customFormat="1" hidden="1" x14ac:dyDescent="0.3">
      <c r="A9249" s="2" t="s">
        <v>21194</v>
      </c>
      <c r="B9249" s="2" t="s">
        <v>1188</v>
      </c>
      <c r="C9249" s="4">
        <v>284511</v>
      </c>
      <c r="D9249" s="2" t="s">
        <v>1189</v>
      </c>
      <c r="E9249" s="2" t="s">
        <v>1190</v>
      </c>
      <c r="F9249" s="3">
        <v>672</v>
      </c>
      <c r="G9249" s="2" t="s">
        <v>21195</v>
      </c>
      <c r="H9249" s="2" t="s">
        <v>989</v>
      </c>
      <c r="I9249" s="2" t="s">
        <v>985</v>
      </c>
    </row>
    <row r="9250" spans="1:9" s="2" customFormat="1" hidden="1" x14ac:dyDescent="0.3">
      <c r="A9250" s="2" t="s">
        <v>21196</v>
      </c>
      <c r="B9250" s="2" t="s">
        <v>999</v>
      </c>
      <c r="C9250" s="4">
        <v>2868</v>
      </c>
      <c r="D9250" s="2" t="s">
        <v>1225</v>
      </c>
      <c r="E9250" s="2" t="s">
        <v>1226</v>
      </c>
      <c r="F9250" s="3">
        <v>8960</v>
      </c>
      <c r="G9250" s="2" t="s">
        <v>21197</v>
      </c>
      <c r="H9250" s="2" t="s">
        <v>989</v>
      </c>
      <c r="I9250" s="2" t="s">
        <v>985</v>
      </c>
    </row>
    <row r="9251" spans="1:9" s="2" customFormat="1" hidden="1" x14ac:dyDescent="0.3">
      <c r="A9251" s="2" t="s">
        <v>21198</v>
      </c>
      <c r="B9251" s="2" t="s">
        <v>1188</v>
      </c>
      <c r="C9251" s="4">
        <v>278977</v>
      </c>
      <c r="D9251" s="2" t="s">
        <v>1189</v>
      </c>
      <c r="E9251" s="2" t="s">
        <v>1190</v>
      </c>
      <c r="F9251" s="3">
        <v>21888.68</v>
      </c>
      <c r="G9251" s="2" t="s">
        <v>21199</v>
      </c>
      <c r="H9251" s="2" t="s">
        <v>989</v>
      </c>
      <c r="I9251" s="2" t="s">
        <v>985</v>
      </c>
    </row>
    <row r="9252" spans="1:9" s="2" customFormat="1" hidden="1" x14ac:dyDescent="0.3">
      <c r="A9252" s="2" t="s">
        <v>21200</v>
      </c>
      <c r="B9252" s="2" t="s">
        <v>1689</v>
      </c>
      <c r="C9252" s="4">
        <v>1113</v>
      </c>
      <c r="D9252" s="2" t="s">
        <v>1576</v>
      </c>
      <c r="E9252" s="2" t="s">
        <v>1577</v>
      </c>
      <c r="F9252" s="3">
        <v>5336</v>
      </c>
      <c r="G9252" s="2" t="s">
        <v>21201</v>
      </c>
      <c r="H9252" s="2" t="s">
        <v>989</v>
      </c>
      <c r="I9252" s="2" t="s">
        <v>985</v>
      </c>
    </row>
    <row r="9253" spans="1:9" s="2" customFormat="1" hidden="1" x14ac:dyDescent="0.3">
      <c r="A9253" s="2" t="s">
        <v>21202</v>
      </c>
      <c r="B9253" s="2" t="s">
        <v>999</v>
      </c>
      <c r="C9253" s="4">
        <v>16701</v>
      </c>
      <c r="D9253" s="2" t="s">
        <v>2934</v>
      </c>
      <c r="E9253" s="2" t="s">
        <v>2935</v>
      </c>
      <c r="F9253" s="3">
        <v>18484.14</v>
      </c>
      <c r="G9253" s="2" t="s">
        <v>21203</v>
      </c>
      <c r="H9253" s="2" t="s">
        <v>989</v>
      </c>
      <c r="I9253" s="2" t="s">
        <v>985</v>
      </c>
    </row>
    <row r="9254" spans="1:9" s="2" customFormat="1" hidden="1" x14ac:dyDescent="0.3">
      <c r="A9254" s="2" t="s">
        <v>21204</v>
      </c>
      <c r="B9254" s="2" t="s">
        <v>1689</v>
      </c>
      <c r="C9254" s="4">
        <v>1382</v>
      </c>
      <c r="D9254" s="2" t="s">
        <v>1576</v>
      </c>
      <c r="E9254" s="2" t="s">
        <v>1577</v>
      </c>
      <c r="F9254" s="3">
        <v>1160</v>
      </c>
      <c r="G9254" s="2" t="s">
        <v>21205</v>
      </c>
      <c r="H9254" s="2" t="s">
        <v>989</v>
      </c>
      <c r="I9254" s="2" t="s">
        <v>985</v>
      </c>
    </row>
    <row r="9255" spans="1:9" s="2" customFormat="1" hidden="1" x14ac:dyDescent="0.3">
      <c r="A9255" s="2" t="s">
        <v>21206</v>
      </c>
      <c r="B9255" s="2" t="s">
        <v>1689</v>
      </c>
      <c r="C9255" s="4">
        <v>1170</v>
      </c>
      <c r="D9255" s="2" t="s">
        <v>1576</v>
      </c>
      <c r="E9255" s="2" t="s">
        <v>1577</v>
      </c>
      <c r="F9255" s="3">
        <v>5336</v>
      </c>
      <c r="G9255" s="2" t="s">
        <v>21207</v>
      </c>
      <c r="H9255" s="2" t="s">
        <v>989</v>
      </c>
      <c r="I9255" s="2" t="s">
        <v>985</v>
      </c>
    </row>
    <row r="9256" spans="1:9" s="2" customFormat="1" hidden="1" x14ac:dyDescent="0.3">
      <c r="A9256" s="2" t="s">
        <v>21208</v>
      </c>
      <c r="B9256" s="2" t="s">
        <v>1188</v>
      </c>
      <c r="C9256" s="4">
        <v>275489</v>
      </c>
      <c r="D9256" s="2" t="s">
        <v>1189</v>
      </c>
      <c r="E9256" s="2" t="s">
        <v>1190</v>
      </c>
      <c r="F9256" s="3">
        <v>772</v>
      </c>
      <c r="G9256" s="2" t="s">
        <v>21209</v>
      </c>
      <c r="H9256" s="2" t="s">
        <v>989</v>
      </c>
      <c r="I9256" s="2" t="s">
        <v>985</v>
      </c>
    </row>
    <row r="9257" spans="1:9" s="2" customFormat="1" hidden="1" x14ac:dyDescent="0.3">
      <c r="A9257" s="2" t="s">
        <v>21210</v>
      </c>
      <c r="B9257" s="2" t="s">
        <v>1216</v>
      </c>
      <c r="C9257" s="4">
        <v>3178</v>
      </c>
      <c r="D9257" s="2" t="s">
        <v>1217</v>
      </c>
      <c r="E9257" s="2" t="s">
        <v>1218</v>
      </c>
      <c r="F9257" s="3">
        <v>448</v>
      </c>
      <c r="G9257" s="2" t="s">
        <v>21211</v>
      </c>
      <c r="H9257" s="2" t="s">
        <v>989</v>
      </c>
      <c r="I9257" s="2" t="s">
        <v>985</v>
      </c>
    </row>
    <row r="9258" spans="1:9" s="2" customFormat="1" hidden="1" x14ac:dyDescent="0.3">
      <c r="A9258" s="2" t="s">
        <v>21212</v>
      </c>
      <c r="B9258" s="2" t="s">
        <v>1575</v>
      </c>
      <c r="C9258" s="4">
        <v>1362</v>
      </c>
      <c r="D9258" s="2" t="s">
        <v>1576</v>
      </c>
      <c r="E9258" s="2" t="s">
        <v>1577</v>
      </c>
      <c r="F9258" s="3">
        <v>1160</v>
      </c>
      <c r="G9258" s="2" t="s">
        <v>21213</v>
      </c>
      <c r="H9258" s="2" t="s">
        <v>989</v>
      </c>
      <c r="I9258" s="2" t="s">
        <v>985</v>
      </c>
    </row>
    <row r="9259" spans="1:9" s="2" customFormat="1" hidden="1" x14ac:dyDescent="0.3">
      <c r="A9259" s="2" t="s">
        <v>21214</v>
      </c>
      <c r="B9259" s="2" t="s">
        <v>5966</v>
      </c>
      <c r="C9259" s="4">
        <v>2390</v>
      </c>
      <c r="D9259" s="2" t="s">
        <v>5967</v>
      </c>
      <c r="E9259" s="2" t="s">
        <v>5968</v>
      </c>
      <c r="F9259" s="3">
        <v>95913.4</v>
      </c>
      <c r="G9259" s="2" t="s">
        <v>21215</v>
      </c>
      <c r="H9259" s="2" t="s">
        <v>989</v>
      </c>
      <c r="I9259" s="2" t="s">
        <v>985</v>
      </c>
    </row>
    <row r="9260" spans="1:9" s="2" customFormat="1" hidden="1" x14ac:dyDescent="0.3">
      <c r="A9260" s="2" t="s">
        <v>21216</v>
      </c>
      <c r="B9260" s="2" t="s">
        <v>1216</v>
      </c>
      <c r="C9260" s="4">
        <v>3417</v>
      </c>
      <c r="D9260" s="2" t="s">
        <v>1217</v>
      </c>
      <c r="E9260" s="2" t="s">
        <v>1218</v>
      </c>
      <c r="F9260" s="3">
        <v>820.96</v>
      </c>
      <c r="G9260" s="2" t="s">
        <v>21217</v>
      </c>
      <c r="H9260" s="2" t="s">
        <v>989</v>
      </c>
      <c r="I9260" s="2" t="s">
        <v>985</v>
      </c>
    </row>
    <row r="9261" spans="1:9" s="2" customFormat="1" hidden="1" x14ac:dyDescent="0.3">
      <c r="A9261" s="2" t="s">
        <v>21218</v>
      </c>
      <c r="B9261" s="2" t="s">
        <v>1188</v>
      </c>
      <c r="C9261" s="4">
        <v>280687</v>
      </c>
      <c r="D9261" s="2" t="s">
        <v>1189</v>
      </c>
      <c r="E9261" s="2" t="s">
        <v>1190</v>
      </c>
      <c r="F9261" s="3">
        <v>772</v>
      </c>
      <c r="G9261" s="2" t="s">
        <v>21219</v>
      </c>
      <c r="H9261" s="2" t="s">
        <v>989</v>
      </c>
      <c r="I9261" s="2" t="s">
        <v>985</v>
      </c>
    </row>
    <row r="9262" spans="1:9" s="2" customFormat="1" hidden="1" x14ac:dyDescent="0.3">
      <c r="A9262" s="2" t="s">
        <v>21220</v>
      </c>
      <c r="B9262" s="2" t="s">
        <v>985</v>
      </c>
      <c r="C9262" s="4">
        <v>1160</v>
      </c>
      <c r="D9262" s="2" t="s">
        <v>1269</v>
      </c>
      <c r="E9262" s="2" t="s">
        <v>1270</v>
      </c>
      <c r="F9262" s="3">
        <v>12320</v>
      </c>
      <c r="G9262" s="2" t="s">
        <v>21221</v>
      </c>
      <c r="H9262" s="2" t="s">
        <v>989</v>
      </c>
      <c r="I9262" s="2" t="s">
        <v>985</v>
      </c>
    </row>
    <row r="9263" spans="1:9" s="2" customFormat="1" hidden="1" x14ac:dyDescent="0.3">
      <c r="A9263" s="2" t="s">
        <v>21222</v>
      </c>
      <c r="B9263" s="4">
        <v>2</v>
      </c>
      <c r="C9263" s="4">
        <v>41</v>
      </c>
      <c r="D9263" s="2" t="s">
        <v>2921</v>
      </c>
      <c r="E9263" s="2" t="s">
        <v>2922</v>
      </c>
      <c r="F9263" s="3">
        <v>1456</v>
      </c>
      <c r="G9263" s="2" t="s">
        <v>21223</v>
      </c>
      <c r="H9263" s="2" t="s">
        <v>989</v>
      </c>
      <c r="I9263" s="2" t="s">
        <v>985</v>
      </c>
    </row>
    <row r="9264" spans="1:9" s="2" customFormat="1" hidden="1" x14ac:dyDescent="0.3">
      <c r="A9264" s="2" t="s">
        <v>21224</v>
      </c>
      <c r="B9264" s="2" t="s">
        <v>1342</v>
      </c>
      <c r="C9264" s="4">
        <v>2061</v>
      </c>
      <c r="D9264" s="2" t="s">
        <v>1343</v>
      </c>
      <c r="E9264" s="2" t="s">
        <v>1344</v>
      </c>
      <c r="F9264" s="3">
        <v>3696</v>
      </c>
      <c r="G9264" s="2" t="s">
        <v>21225</v>
      </c>
      <c r="H9264" s="2" t="s">
        <v>989</v>
      </c>
      <c r="I9264" s="2" t="s">
        <v>985</v>
      </c>
    </row>
    <row r="9265" spans="1:9" s="2" customFormat="1" hidden="1" x14ac:dyDescent="0.3">
      <c r="A9265" s="2" t="s">
        <v>21226</v>
      </c>
      <c r="B9265" s="2" t="s">
        <v>1183</v>
      </c>
      <c r="C9265" s="4">
        <v>2841</v>
      </c>
      <c r="D9265" s="2" t="s">
        <v>1184</v>
      </c>
      <c r="E9265" s="2" t="s">
        <v>1185</v>
      </c>
      <c r="F9265" s="3">
        <v>2209.7600000000002</v>
      </c>
      <c r="G9265" s="2" t="s">
        <v>21227</v>
      </c>
      <c r="H9265" s="2" t="s">
        <v>989</v>
      </c>
      <c r="I9265" s="2" t="s">
        <v>985</v>
      </c>
    </row>
    <row r="9266" spans="1:9" s="2" customFormat="1" x14ac:dyDescent="0.3">
      <c r="A9266" s="2" t="s">
        <v>21228</v>
      </c>
      <c r="B9266" s="2" t="s">
        <v>1720</v>
      </c>
      <c r="C9266" s="4">
        <v>3643</v>
      </c>
      <c r="D9266" s="2" t="s">
        <v>1331</v>
      </c>
      <c r="E9266" s="2" t="s">
        <v>1332</v>
      </c>
      <c r="F9266" s="3">
        <v>5224</v>
      </c>
      <c r="G9266" s="2" t="s">
        <v>21229</v>
      </c>
      <c r="H9266" s="2" t="s">
        <v>989</v>
      </c>
      <c r="I9266" s="2" t="s">
        <v>985</v>
      </c>
    </row>
    <row r="9267" spans="1:9" s="2" customFormat="1" hidden="1" x14ac:dyDescent="0.3">
      <c r="A9267" s="2" t="s">
        <v>21230</v>
      </c>
      <c r="B9267" s="2" t="s">
        <v>1462</v>
      </c>
      <c r="C9267" s="4">
        <v>851</v>
      </c>
      <c r="D9267" s="2" t="s">
        <v>1463</v>
      </c>
      <c r="E9267" s="2" t="s">
        <v>1464</v>
      </c>
      <c r="F9267" s="3">
        <v>2762.67</v>
      </c>
      <c r="G9267" s="2" t="s">
        <v>21231</v>
      </c>
      <c r="H9267" s="2" t="s">
        <v>989</v>
      </c>
      <c r="I9267" s="2" t="s">
        <v>985</v>
      </c>
    </row>
    <row r="9268" spans="1:9" s="2" customFormat="1" hidden="1" x14ac:dyDescent="0.3">
      <c r="A9268" s="2" t="s">
        <v>21232</v>
      </c>
      <c r="B9268" s="2" t="s">
        <v>985</v>
      </c>
      <c r="C9268" s="4">
        <v>1016</v>
      </c>
      <c r="D9268" s="2" t="s">
        <v>986</v>
      </c>
      <c r="E9268" s="2" t="s">
        <v>987</v>
      </c>
      <c r="F9268" s="3">
        <v>11558.4</v>
      </c>
      <c r="G9268" s="2" t="s">
        <v>21233</v>
      </c>
      <c r="H9268" s="2" t="s">
        <v>989</v>
      </c>
      <c r="I9268" s="2" t="s">
        <v>985</v>
      </c>
    </row>
    <row r="9269" spans="1:9" s="2" customFormat="1" hidden="1" x14ac:dyDescent="0.3">
      <c r="A9269" s="2" t="s">
        <v>21234</v>
      </c>
      <c r="B9269" s="2" t="s">
        <v>21235</v>
      </c>
      <c r="C9269" s="4">
        <v>4668</v>
      </c>
      <c r="D9269" s="2" t="s">
        <v>16567</v>
      </c>
      <c r="E9269" s="2" t="s">
        <v>16568</v>
      </c>
      <c r="F9269" s="3">
        <v>4278.25</v>
      </c>
      <c r="G9269" s="2" t="s">
        <v>21236</v>
      </c>
      <c r="H9269" s="2" t="s">
        <v>989</v>
      </c>
      <c r="I9269" s="2" t="s">
        <v>985</v>
      </c>
    </row>
    <row r="9270" spans="1:9" s="2" customFormat="1" hidden="1" x14ac:dyDescent="0.3">
      <c r="A9270" s="2" t="s">
        <v>21237</v>
      </c>
      <c r="B9270" s="2" t="s">
        <v>1366</v>
      </c>
      <c r="C9270" s="4">
        <v>217</v>
      </c>
      <c r="D9270" s="2" t="s">
        <v>1458</v>
      </c>
      <c r="E9270" s="2" t="s">
        <v>1459</v>
      </c>
      <c r="F9270" s="3">
        <v>6670</v>
      </c>
      <c r="G9270" s="2" t="s">
        <v>21238</v>
      </c>
      <c r="H9270" s="2" t="s">
        <v>989</v>
      </c>
      <c r="I9270" s="2" t="s">
        <v>985</v>
      </c>
    </row>
    <row r="9271" spans="1:9" s="2" customFormat="1" hidden="1" x14ac:dyDescent="0.3">
      <c r="A9271" s="2" t="s">
        <v>21239</v>
      </c>
      <c r="B9271" s="2" t="s">
        <v>1366</v>
      </c>
      <c r="C9271" s="4">
        <v>16237</v>
      </c>
      <c r="D9271" s="2" t="s">
        <v>3249</v>
      </c>
      <c r="E9271" s="2" t="s">
        <v>3250</v>
      </c>
      <c r="F9271" s="3">
        <v>944.99</v>
      </c>
      <c r="G9271" s="2" t="s">
        <v>21240</v>
      </c>
      <c r="H9271" s="2" t="s">
        <v>989</v>
      </c>
      <c r="I9271" s="2" t="s">
        <v>985</v>
      </c>
    </row>
    <row r="9272" spans="1:9" s="2" customFormat="1" hidden="1" x14ac:dyDescent="0.3">
      <c r="A9272" s="2" t="s">
        <v>21241</v>
      </c>
      <c r="B9272" s="2" t="s">
        <v>985</v>
      </c>
      <c r="C9272" s="4">
        <v>783</v>
      </c>
      <c r="D9272" s="2" t="s">
        <v>1883</v>
      </c>
      <c r="E9272" s="2" t="s">
        <v>1884</v>
      </c>
      <c r="F9272" s="3">
        <v>1344</v>
      </c>
      <c r="G9272" s="2" t="s">
        <v>21242</v>
      </c>
      <c r="H9272" s="2" t="s">
        <v>989</v>
      </c>
      <c r="I9272" s="2" t="s">
        <v>985</v>
      </c>
    </row>
    <row r="9273" spans="1:9" s="2" customFormat="1" hidden="1" x14ac:dyDescent="0.3">
      <c r="A9273" s="2" t="s">
        <v>21243</v>
      </c>
      <c r="B9273" s="2" t="s">
        <v>1216</v>
      </c>
      <c r="C9273" s="4">
        <v>4259</v>
      </c>
      <c r="D9273" s="2" t="s">
        <v>1217</v>
      </c>
      <c r="E9273" s="2" t="s">
        <v>1218</v>
      </c>
      <c r="F9273" s="3">
        <v>820.96</v>
      </c>
      <c r="G9273" s="2" t="s">
        <v>21244</v>
      </c>
      <c r="H9273" s="2" t="s">
        <v>989</v>
      </c>
      <c r="I9273" s="2" t="s">
        <v>985</v>
      </c>
    </row>
    <row r="9274" spans="1:9" s="2" customFormat="1" hidden="1" x14ac:dyDescent="0.3">
      <c r="A9274" s="2" t="s">
        <v>21245</v>
      </c>
      <c r="B9274" s="2" t="s">
        <v>985</v>
      </c>
      <c r="C9274" s="4">
        <v>10982</v>
      </c>
      <c r="D9274" s="2" t="s">
        <v>6444</v>
      </c>
      <c r="E9274" s="2" t="s">
        <v>6445</v>
      </c>
      <c r="F9274" s="3">
        <v>150</v>
      </c>
      <c r="G9274" s="2" t="s">
        <v>21246</v>
      </c>
      <c r="H9274" s="2" t="s">
        <v>989</v>
      </c>
      <c r="I9274" s="2" t="s">
        <v>985</v>
      </c>
    </row>
    <row r="9275" spans="1:9" s="2" customFormat="1" hidden="1" x14ac:dyDescent="0.3">
      <c r="A9275" s="2" t="s">
        <v>21247</v>
      </c>
      <c r="B9275" s="2" t="s">
        <v>1216</v>
      </c>
      <c r="C9275" s="4">
        <v>3654</v>
      </c>
      <c r="D9275" s="2" t="s">
        <v>1217</v>
      </c>
      <c r="E9275" s="2" t="s">
        <v>1218</v>
      </c>
      <c r="F9275" s="3">
        <v>820.96</v>
      </c>
      <c r="G9275" s="2" t="s">
        <v>21248</v>
      </c>
      <c r="H9275" s="2" t="s">
        <v>989</v>
      </c>
      <c r="I9275" s="2" t="s">
        <v>985</v>
      </c>
    </row>
    <row r="9276" spans="1:9" s="2" customFormat="1" hidden="1" x14ac:dyDescent="0.3">
      <c r="A9276" s="2" t="s">
        <v>21249</v>
      </c>
      <c r="B9276" s="2" t="s">
        <v>1342</v>
      </c>
      <c r="C9276" s="4">
        <v>2348</v>
      </c>
      <c r="D9276" s="2" t="s">
        <v>1343</v>
      </c>
      <c r="E9276" s="2" t="s">
        <v>1344</v>
      </c>
      <c r="F9276" s="3">
        <v>3696</v>
      </c>
      <c r="G9276" s="2" t="s">
        <v>21250</v>
      </c>
      <c r="H9276" s="2" t="s">
        <v>989</v>
      </c>
      <c r="I9276" s="2" t="s">
        <v>985</v>
      </c>
    </row>
    <row r="9277" spans="1:9" s="2" customFormat="1" hidden="1" x14ac:dyDescent="0.3">
      <c r="A9277" s="2" t="s">
        <v>21251</v>
      </c>
      <c r="B9277" s="2" t="s">
        <v>1260</v>
      </c>
      <c r="C9277" s="4">
        <v>2118</v>
      </c>
      <c r="D9277" s="2" t="s">
        <v>1261</v>
      </c>
      <c r="E9277" s="2" t="s">
        <v>1262</v>
      </c>
      <c r="F9277" s="3">
        <v>1120</v>
      </c>
      <c r="G9277" s="2" t="s">
        <v>21252</v>
      </c>
      <c r="H9277" s="2" t="s">
        <v>989</v>
      </c>
      <c r="I9277" s="2" t="s">
        <v>985</v>
      </c>
    </row>
    <row r="9278" spans="1:9" s="2" customFormat="1" hidden="1" x14ac:dyDescent="0.3">
      <c r="A9278" s="2" t="s">
        <v>21253</v>
      </c>
      <c r="B9278" s="2" t="s">
        <v>1462</v>
      </c>
      <c r="C9278" s="4">
        <v>816</v>
      </c>
      <c r="D9278" s="2" t="s">
        <v>1463</v>
      </c>
      <c r="E9278" s="2" t="s">
        <v>1464</v>
      </c>
      <c r="F9278" s="3">
        <v>1657.6</v>
      </c>
      <c r="G9278" s="2" t="s">
        <v>21254</v>
      </c>
      <c r="H9278" s="2" t="s">
        <v>989</v>
      </c>
      <c r="I9278" s="2" t="s">
        <v>985</v>
      </c>
    </row>
    <row r="9279" spans="1:9" s="2" customFormat="1" hidden="1" x14ac:dyDescent="0.3">
      <c r="A9279" s="2" t="s">
        <v>21255</v>
      </c>
      <c r="B9279" s="2" t="s">
        <v>985</v>
      </c>
      <c r="C9279" s="4">
        <v>211</v>
      </c>
      <c r="D9279" s="2" t="s">
        <v>1908</v>
      </c>
      <c r="E9279" s="2" t="s">
        <v>1909</v>
      </c>
      <c r="F9279" s="3">
        <v>1430.24</v>
      </c>
      <c r="G9279" s="2" t="s">
        <v>21256</v>
      </c>
      <c r="H9279" s="2" t="s">
        <v>989</v>
      </c>
      <c r="I9279" s="2" t="s">
        <v>985</v>
      </c>
    </row>
    <row r="9280" spans="1:9" s="2" customFormat="1" hidden="1" x14ac:dyDescent="0.3">
      <c r="A9280" s="2" t="s">
        <v>21257</v>
      </c>
      <c r="B9280" s="4">
        <v>1162</v>
      </c>
      <c r="C9280" s="2" t="s">
        <v>985</v>
      </c>
      <c r="D9280" s="2" t="s">
        <v>995</v>
      </c>
      <c r="E9280" s="2" t="s">
        <v>996</v>
      </c>
      <c r="F9280" s="3">
        <v>6670</v>
      </c>
      <c r="G9280" s="2" t="s">
        <v>21258</v>
      </c>
      <c r="H9280" s="2" t="s">
        <v>989</v>
      </c>
      <c r="I9280" s="2" t="s">
        <v>985</v>
      </c>
    </row>
    <row r="9281" spans="1:9" s="2" customFormat="1" hidden="1" x14ac:dyDescent="0.3">
      <c r="A9281" s="2" t="s">
        <v>21259</v>
      </c>
      <c r="B9281" s="2" t="s">
        <v>1359</v>
      </c>
      <c r="C9281" s="4">
        <v>354270</v>
      </c>
      <c r="D9281" s="2" t="s">
        <v>3581</v>
      </c>
      <c r="E9281" s="2" t="s">
        <v>3582</v>
      </c>
      <c r="F9281" s="3">
        <v>26040</v>
      </c>
      <c r="G9281" s="2" t="s">
        <v>21260</v>
      </c>
      <c r="H9281" s="2" t="s">
        <v>989</v>
      </c>
      <c r="I9281" s="2" t="s">
        <v>985</v>
      </c>
    </row>
    <row r="9282" spans="1:9" s="2" customFormat="1" hidden="1" x14ac:dyDescent="0.3">
      <c r="A9282" s="2" t="s">
        <v>21261</v>
      </c>
      <c r="B9282" s="2" t="s">
        <v>985</v>
      </c>
      <c r="C9282" s="4">
        <v>1228</v>
      </c>
      <c r="D9282" s="2" t="s">
        <v>986</v>
      </c>
      <c r="E9282" s="2" t="s">
        <v>987</v>
      </c>
      <c r="F9282" s="3">
        <v>5712</v>
      </c>
      <c r="G9282" s="2" t="s">
        <v>21262</v>
      </c>
      <c r="H9282" s="2" t="s">
        <v>989</v>
      </c>
      <c r="I9282" s="2" t="s">
        <v>985</v>
      </c>
    </row>
    <row r="9283" spans="1:9" s="2" customFormat="1" hidden="1" x14ac:dyDescent="0.3">
      <c r="A9283" s="2" t="s">
        <v>21263</v>
      </c>
      <c r="B9283" s="2" t="s">
        <v>5030</v>
      </c>
      <c r="C9283" s="4">
        <v>3323</v>
      </c>
      <c r="D9283" s="2" t="s">
        <v>5031</v>
      </c>
      <c r="E9283" s="2" t="s">
        <v>5032</v>
      </c>
      <c r="F9283" s="3">
        <v>0</v>
      </c>
      <c r="G9283" s="2" t="s">
        <v>21264</v>
      </c>
      <c r="H9283" s="2" t="s">
        <v>989</v>
      </c>
      <c r="I9283" s="2" t="s">
        <v>985</v>
      </c>
    </row>
    <row r="9284" spans="1:9" s="2" customFormat="1" hidden="1" x14ac:dyDescent="0.3">
      <c r="A9284" s="2" t="s">
        <v>21265</v>
      </c>
      <c r="B9284" s="2" t="s">
        <v>1216</v>
      </c>
      <c r="C9284" s="4">
        <v>3878</v>
      </c>
      <c r="D9284" s="2" t="s">
        <v>1217</v>
      </c>
      <c r="E9284" s="2" t="s">
        <v>1218</v>
      </c>
      <c r="F9284" s="3">
        <v>820.96</v>
      </c>
      <c r="G9284" s="2" t="s">
        <v>21266</v>
      </c>
      <c r="H9284" s="2" t="s">
        <v>989</v>
      </c>
      <c r="I9284" s="2" t="s">
        <v>985</v>
      </c>
    </row>
    <row r="9285" spans="1:9" s="2" customFormat="1" hidden="1" x14ac:dyDescent="0.3">
      <c r="A9285" s="2" t="s">
        <v>21267</v>
      </c>
      <c r="B9285" s="2" t="s">
        <v>1216</v>
      </c>
      <c r="C9285" s="4">
        <v>4328</v>
      </c>
      <c r="D9285" s="2" t="s">
        <v>1217</v>
      </c>
      <c r="E9285" s="2" t="s">
        <v>1218</v>
      </c>
      <c r="F9285" s="3">
        <v>820.96</v>
      </c>
      <c r="G9285" s="2" t="s">
        <v>21268</v>
      </c>
      <c r="H9285" s="2" t="s">
        <v>989</v>
      </c>
      <c r="I9285" s="2" t="s">
        <v>985</v>
      </c>
    </row>
    <row r="9286" spans="1:9" s="2" customFormat="1" hidden="1" x14ac:dyDescent="0.3">
      <c r="A9286" s="2" t="s">
        <v>21269</v>
      </c>
      <c r="B9286" s="2" t="s">
        <v>1834</v>
      </c>
      <c r="C9286" s="4">
        <v>91551</v>
      </c>
      <c r="D9286" s="2" t="s">
        <v>1571</v>
      </c>
      <c r="E9286" s="2" t="s">
        <v>1572</v>
      </c>
      <c r="F9286" s="3">
        <v>16800</v>
      </c>
      <c r="G9286" s="2" t="s">
        <v>21270</v>
      </c>
      <c r="H9286" s="2" t="s">
        <v>989</v>
      </c>
      <c r="I9286" s="2" t="s">
        <v>985</v>
      </c>
    </row>
    <row r="9287" spans="1:9" s="2" customFormat="1" hidden="1" x14ac:dyDescent="0.3">
      <c r="A9287" s="2" t="s">
        <v>21271</v>
      </c>
      <c r="B9287" s="2" t="s">
        <v>985</v>
      </c>
      <c r="C9287" s="4">
        <v>1420</v>
      </c>
      <c r="D9287" s="2" t="s">
        <v>1808</v>
      </c>
      <c r="E9287" s="2" t="s">
        <v>1809</v>
      </c>
      <c r="F9287" s="3">
        <v>5409.6</v>
      </c>
      <c r="G9287" s="2" t="s">
        <v>21272</v>
      </c>
      <c r="H9287" s="2" t="s">
        <v>989</v>
      </c>
      <c r="I9287" s="2" t="s">
        <v>985</v>
      </c>
    </row>
    <row r="9288" spans="1:9" s="2" customFormat="1" hidden="1" x14ac:dyDescent="0.3">
      <c r="A9288" s="2" t="s">
        <v>21273</v>
      </c>
      <c r="B9288" s="2" t="s">
        <v>999</v>
      </c>
      <c r="C9288" s="4">
        <v>12003</v>
      </c>
      <c r="D9288" s="2" t="s">
        <v>1376</v>
      </c>
      <c r="E9288" s="2" t="s">
        <v>1377</v>
      </c>
      <c r="F9288" s="3">
        <v>5152</v>
      </c>
      <c r="G9288" s="2" t="s">
        <v>21274</v>
      </c>
      <c r="H9288" s="2" t="s">
        <v>989</v>
      </c>
      <c r="I9288" s="2" t="s">
        <v>985</v>
      </c>
    </row>
    <row r="9289" spans="1:9" s="2" customFormat="1" hidden="1" x14ac:dyDescent="0.3">
      <c r="A9289" s="2" t="s">
        <v>21275</v>
      </c>
      <c r="B9289" s="2" t="s">
        <v>1689</v>
      </c>
      <c r="C9289" s="4">
        <v>1327</v>
      </c>
      <c r="D9289" s="2" t="s">
        <v>1576</v>
      </c>
      <c r="E9289" s="2" t="s">
        <v>1577</v>
      </c>
      <c r="F9289" s="3">
        <v>4368</v>
      </c>
      <c r="G9289" s="2" t="s">
        <v>21276</v>
      </c>
      <c r="H9289" s="2" t="s">
        <v>989</v>
      </c>
      <c r="I9289" s="2" t="s">
        <v>985</v>
      </c>
    </row>
    <row r="9290" spans="1:9" s="2" customFormat="1" hidden="1" x14ac:dyDescent="0.3">
      <c r="A9290" s="2" t="s">
        <v>21277</v>
      </c>
      <c r="B9290" s="2" t="s">
        <v>1689</v>
      </c>
      <c r="C9290" s="4">
        <v>1399</v>
      </c>
      <c r="D9290" s="2" t="s">
        <v>1576</v>
      </c>
      <c r="E9290" s="2" t="s">
        <v>1577</v>
      </c>
      <c r="F9290" s="3">
        <v>9192.49</v>
      </c>
      <c r="G9290" s="2" t="s">
        <v>21278</v>
      </c>
      <c r="H9290" s="2" t="s">
        <v>989</v>
      </c>
      <c r="I9290" s="2" t="s">
        <v>985</v>
      </c>
    </row>
    <row r="9291" spans="1:9" s="2" customFormat="1" hidden="1" x14ac:dyDescent="0.3">
      <c r="A9291" s="2" t="s">
        <v>21279</v>
      </c>
      <c r="B9291" s="2" t="s">
        <v>2308</v>
      </c>
      <c r="C9291" s="4">
        <v>332545</v>
      </c>
      <c r="D9291" s="2" t="s">
        <v>1189</v>
      </c>
      <c r="E9291" s="2" t="s">
        <v>1190</v>
      </c>
      <c r="F9291" s="3">
        <v>861.6</v>
      </c>
      <c r="G9291" s="2" t="s">
        <v>21280</v>
      </c>
      <c r="H9291" s="2" t="s">
        <v>989</v>
      </c>
      <c r="I9291" s="2" t="s">
        <v>985</v>
      </c>
    </row>
    <row r="9292" spans="1:9" s="2" customFormat="1" hidden="1" x14ac:dyDescent="0.3">
      <c r="A9292" s="2" t="s">
        <v>21281</v>
      </c>
      <c r="B9292" s="2" t="s">
        <v>1689</v>
      </c>
      <c r="C9292" s="4">
        <v>1215</v>
      </c>
      <c r="D9292" s="2" t="s">
        <v>1576</v>
      </c>
      <c r="E9292" s="2" t="s">
        <v>1577</v>
      </c>
      <c r="F9292" s="3">
        <v>2240</v>
      </c>
      <c r="G9292" s="2" t="s">
        <v>21282</v>
      </c>
      <c r="H9292" s="2" t="s">
        <v>989</v>
      </c>
      <c r="I9292" s="2" t="s">
        <v>985</v>
      </c>
    </row>
    <row r="9293" spans="1:9" s="2" customFormat="1" hidden="1" x14ac:dyDescent="0.3">
      <c r="A9293" s="2" t="s">
        <v>21283</v>
      </c>
      <c r="B9293" s="2" t="s">
        <v>985</v>
      </c>
      <c r="C9293" s="4">
        <v>113241</v>
      </c>
      <c r="D9293" s="2" t="s">
        <v>1980</v>
      </c>
      <c r="E9293" s="2" t="s">
        <v>1981</v>
      </c>
      <c r="F9293" s="3">
        <v>8154.8</v>
      </c>
      <c r="G9293" s="2" t="s">
        <v>21284</v>
      </c>
      <c r="H9293" s="2" t="s">
        <v>989</v>
      </c>
      <c r="I9293" s="2" t="s">
        <v>985</v>
      </c>
    </row>
    <row r="9294" spans="1:9" s="2" customFormat="1" hidden="1" x14ac:dyDescent="0.3">
      <c r="A9294" s="2" t="s">
        <v>21285</v>
      </c>
      <c r="B9294" s="2" t="s">
        <v>1276</v>
      </c>
      <c r="C9294" s="4">
        <v>311</v>
      </c>
      <c r="D9294" s="2" t="s">
        <v>1277</v>
      </c>
      <c r="E9294" s="2" t="s">
        <v>1278</v>
      </c>
      <c r="F9294" s="3">
        <v>9968</v>
      </c>
      <c r="G9294" s="2" t="s">
        <v>21286</v>
      </c>
      <c r="H9294" s="2" t="s">
        <v>989</v>
      </c>
      <c r="I9294" s="2" t="s">
        <v>985</v>
      </c>
    </row>
    <row r="9295" spans="1:9" s="2" customFormat="1" hidden="1" x14ac:dyDescent="0.3">
      <c r="A9295" s="2" t="s">
        <v>21287</v>
      </c>
      <c r="B9295" s="2" t="s">
        <v>985</v>
      </c>
      <c r="C9295" s="4">
        <v>3454</v>
      </c>
      <c r="D9295" s="2" t="s">
        <v>991</v>
      </c>
      <c r="E9295" s="2" t="s">
        <v>992</v>
      </c>
      <c r="F9295" s="3">
        <v>15807.68</v>
      </c>
      <c r="G9295" s="2" t="s">
        <v>21288</v>
      </c>
      <c r="H9295" s="2" t="s">
        <v>989</v>
      </c>
      <c r="I9295" s="2" t="s">
        <v>985</v>
      </c>
    </row>
    <row r="9296" spans="1:9" s="2" customFormat="1" hidden="1" x14ac:dyDescent="0.3">
      <c r="A9296" s="2" t="s">
        <v>21289</v>
      </c>
      <c r="B9296" s="2" t="s">
        <v>985</v>
      </c>
      <c r="C9296" s="4">
        <v>397</v>
      </c>
      <c r="D9296" s="2" t="s">
        <v>1623</v>
      </c>
      <c r="E9296" s="2" t="s">
        <v>1624</v>
      </c>
      <c r="F9296" s="3">
        <v>9164</v>
      </c>
      <c r="G9296" s="2" t="s">
        <v>21290</v>
      </c>
      <c r="H9296" s="2" t="s">
        <v>989</v>
      </c>
      <c r="I9296" s="2" t="s">
        <v>985</v>
      </c>
    </row>
    <row r="9297" spans="1:9" s="2" customFormat="1" hidden="1" x14ac:dyDescent="0.3">
      <c r="A9297" s="2" t="s">
        <v>21291</v>
      </c>
      <c r="B9297" s="2" t="s">
        <v>1188</v>
      </c>
      <c r="C9297" s="4">
        <v>277823</v>
      </c>
      <c r="D9297" s="2" t="s">
        <v>1189</v>
      </c>
      <c r="E9297" s="2" t="s">
        <v>1190</v>
      </c>
      <c r="F9297" s="3">
        <v>21888.68</v>
      </c>
      <c r="G9297" s="2" t="s">
        <v>21292</v>
      </c>
      <c r="H9297" s="2" t="s">
        <v>989</v>
      </c>
      <c r="I9297" s="2" t="s">
        <v>985</v>
      </c>
    </row>
    <row r="9298" spans="1:9" s="2" customFormat="1" hidden="1" x14ac:dyDescent="0.3">
      <c r="A9298" s="2" t="s">
        <v>21293</v>
      </c>
      <c r="B9298" s="2" t="s">
        <v>999</v>
      </c>
      <c r="C9298" s="4">
        <v>3049</v>
      </c>
      <c r="D9298" s="2" t="s">
        <v>1225</v>
      </c>
      <c r="E9298" s="2" t="s">
        <v>1226</v>
      </c>
      <c r="F9298" s="3">
        <v>1456</v>
      </c>
      <c r="G9298" s="2" t="s">
        <v>21294</v>
      </c>
      <c r="H9298" s="2" t="s">
        <v>989</v>
      </c>
      <c r="I9298" s="2" t="s">
        <v>985</v>
      </c>
    </row>
    <row r="9299" spans="1:9" s="2" customFormat="1" hidden="1" x14ac:dyDescent="0.3">
      <c r="A9299" s="2" t="s">
        <v>21295</v>
      </c>
      <c r="B9299" s="2" t="s">
        <v>1276</v>
      </c>
      <c r="C9299" s="4">
        <v>132</v>
      </c>
      <c r="D9299" s="2" t="s">
        <v>1277</v>
      </c>
      <c r="E9299" s="2" t="s">
        <v>1278</v>
      </c>
      <c r="F9299" s="3">
        <v>1680</v>
      </c>
      <c r="G9299" s="2" t="s">
        <v>21296</v>
      </c>
      <c r="H9299" s="2" t="s">
        <v>989</v>
      </c>
      <c r="I9299" s="2" t="s">
        <v>985</v>
      </c>
    </row>
    <row r="9300" spans="1:9" s="2" customFormat="1" hidden="1" x14ac:dyDescent="0.3">
      <c r="A9300" s="2" t="s">
        <v>21297</v>
      </c>
      <c r="B9300" s="2" t="s">
        <v>985</v>
      </c>
      <c r="C9300" s="4">
        <v>73</v>
      </c>
      <c r="D9300" s="2" t="s">
        <v>1908</v>
      </c>
      <c r="E9300" s="2" t="s">
        <v>1909</v>
      </c>
      <c r="F9300" s="3">
        <v>2056.3200000000002</v>
      </c>
      <c r="G9300" s="2" t="s">
        <v>21298</v>
      </c>
      <c r="H9300" s="2" t="s">
        <v>989</v>
      </c>
      <c r="I9300" s="2" t="s">
        <v>985</v>
      </c>
    </row>
    <row r="9301" spans="1:9" s="2" customFormat="1" hidden="1" x14ac:dyDescent="0.3">
      <c r="A9301" s="2" t="s">
        <v>21299</v>
      </c>
      <c r="B9301" s="2" t="s">
        <v>985</v>
      </c>
      <c r="C9301" s="4">
        <v>1256</v>
      </c>
      <c r="D9301" s="2" t="s">
        <v>1269</v>
      </c>
      <c r="E9301" s="2" t="s">
        <v>1270</v>
      </c>
      <c r="F9301" s="3">
        <v>12304.03</v>
      </c>
      <c r="G9301" s="2" t="s">
        <v>21300</v>
      </c>
      <c r="H9301" s="2" t="s">
        <v>989</v>
      </c>
      <c r="I9301" s="2" t="s">
        <v>985</v>
      </c>
    </row>
    <row r="9302" spans="1:9" s="2" customFormat="1" hidden="1" x14ac:dyDescent="0.3">
      <c r="A9302" s="2" t="s">
        <v>21301</v>
      </c>
      <c r="B9302" s="2" t="s">
        <v>1183</v>
      </c>
      <c r="C9302" s="4">
        <v>2840</v>
      </c>
      <c r="D9302" s="2" t="s">
        <v>1184</v>
      </c>
      <c r="E9302" s="2" t="s">
        <v>1185</v>
      </c>
      <c r="F9302" s="3">
        <v>2288.6799999999998</v>
      </c>
      <c r="G9302" s="2" t="s">
        <v>21302</v>
      </c>
      <c r="H9302" s="2" t="s">
        <v>989</v>
      </c>
      <c r="I9302" s="2" t="s">
        <v>985</v>
      </c>
    </row>
    <row r="9303" spans="1:9" s="2" customFormat="1" hidden="1" x14ac:dyDescent="0.3">
      <c r="A9303" s="2" t="s">
        <v>21303</v>
      </c>
      <c r="B9303" s="2" t="s">
        <v>1260</v>
      </c>
      <c r="C9303" s="4">
        <v>1973</v>
      </c>
      <c r="D9303" s="2" t="s">
        <v>1261</v>
      </c>
      <c r="E9303" s="2" t="s">
        <v>1262</v>
      </c>
      <c r="F9303" s="3">
        <v>1120</v>
      </c>
      <c r="G9303" s="2" t="s">
        <v>21304</v>
      </c>
      <c r="H9303" s="2" t="s">
        <v>989</v>
      </c>
      <c r="I9303" s="2" t="s">
        <v>985</v>
      </c>
    </row>
    <row r="9304" spans="1:9" s="2" customFormat="1" hidden="1" x14ac:dyDescent="0.3">
      <c r="A9304" s="2" t="s">
        <v>21305</v>
      </c>
      <c r="B9304" s="2" t="s">
        <v>1689</v>
      </c>
      <c r="C9304" s="4">
        <v>1340</v>
      </c>
      <c r="D9304" s="2" t="s">
        <v>1576</v>
      </c>
      <c r="E9304" s="2" t="s">
        <v>1577</v>
      </c>
      <c r="F9304" s="3">
        <v>7656</v>
      </c>
      <c r="G9304" s="2" t="s">
        <v>21306</v>
      </c>
      <c r="H9304" s="2" t="s">
        <v>989</v>
      </c>
      <c r="I9304" s="2" t="s">
        <v>985</v>
      </c>
    </row>
    <row r="9305" spans="1:9" s="2" customFormat="1" hidden="1" x14ac:dyDescent="0.3">
      <c r="A9305" s="2" t="s">
        <v>21307</v>
      </c>
      <c r="B9305" s="2" t="s">
        <v>1462</v>
      </c>
      <c r="C9305" s="4">
        <v>877</v>
      </c>
      <c r="D9305" s="2" t="s">
        <v>1463</v>
      </c>
      <c r="E9305" s="2" t="s">
        <v>1464</v>
      </c>
      <c r="F9305" s="3">
        <v>1657.6</v>
      </c>
      <c r="G9305" s="2" t="s">
        <v>21308</v>
      </c>
      <c r="H9305" s="2" t="s">
        <v>989</v>
      </c>
      <c r="I9305" s="2" t="s">
        <v>985</v>
      </c>
    </row>
    <row r="9306" spans="1:9" s="2" customFormat="1" hidden="1" x14ac:dyDescent="0.3">
      <c r="A9306" s="2" t="s">
        <v>21309</v>
      </c>
      <c r="B9306" s="2" t="s">
        <v>1206</v>
      </c>
      <c r="C9306" s="4">
        <v>525</v>
      </c>
      <c r="D9306" s="2" t="s">
        <v>1305</v>
      </c>
      <c r="E9306" s="2" t="s">
        <v>1306</v>
      </c>
      <c r="F9306" s="3">
        <v>1120</v>
      </c>
      <c r="G9306" s="2" t="s">
        <v>21310</v>
      </c>
      <c r="H9306" s="2" t="s">
        <v>989</v>
      </c>
      <c r="I9306" s="2" t="s">
        <v>985</v>
      </c>
    </row>
    <row r="9307" spans="1:9" s="2" customFormat="1" hidden="1" x14ac:dyDescent="0.3">
      <c r="A9307" s="2" t="s">
        <v>21311</v>
      </c>
      <c r="B9307" s="2" t="s">
        <v>985</v>
      </c>
      <c r="C9307" s="4">
        <v>9788</v>
      </c>
      <c r="D9307" s="2" t="s">
        <v>1179</v>
      </c>
      <c r="E9307" s="2" t="s">
        <v>1180</v>
      </c>
      <c r="F9307" s="3">
        <v>10528</v>
      </c>
      <c r="G9307" s="2" t="s">
        <v>21312</v>
      </c>
      <c r="H9307" s="2" t="s">
        <v>989</v>
      </c>
      <c r="I9307" s="2" t="s">
        <v>985</v>
      </c>
    </row>
    <row r="9308" spans="1:9" s="2" customFormat="1" hidden="1" x14ac:dyDescent="0.3">
      <c r="A9308" s="2" t="s">
        <v>21313</v>
      </c>
      <c r="B9308" s="2" t="s">
        <v>985</v>
      </c>
      <c r="C9308" s="4">
        <v>4959</v>
      </c>
      <c r="D9308" s="2" t="s">
        <v>1221</v>
      </c>
      <c r="E9308" s="2" t="s">
        <v>1222</v>
      </c>
      <c r="F9308" s="3">
        <v>64960</v>
      </c>
      <c r="G9308" s="2" t="s">
        <v>21314</v>
      </c>
      <c r="H9308" s="2" t="s">
        <v>989</v>
      </c>
      <c r="I9308" s="2" t="s">
        <v>985</v>
      </c>
    </row>
    <row r="9309" spans="1:9" s="2" customFormat="1" hidden="1" x14ac:dyDescent="0.3">
      <c r="A9309" s="2" t="s">
        <v>21315</v>
      </c>
      <c r="B9309" s="2" t="s">
        <v>1216</v>
      </c>
      <c r="C9309" s="4">
        <v>3436</v>
      </c>
      <c r="D9309" s="2" t="s">
        <v>1217</v>
      </c>
      <c r="E9309" s="2" t="s">
        <v>1218</v>
      </c>
      <c r="F9309" s="3">
        <v>820.96</v>
      </c>
      <c r="G9309" s="2" t="s">
        <v>21316</v>
      </c>
      <c r="H9309" s="2" t="s">
        <v>989</v>
      </c>
      <c r="I9309" s="2" t="s">
        <v>985</v>
      </c>
    </row>
    <row r="9310" spans="1:9" s="2" customFormat="1" hidden="1" x14ac:dyDescent="0.3">
      <c r="A9310" s="2" t="s">
        <v>21317</v>
      </c>
      <c r="B9310" s="2" t="s">
        <v>985</v>
      </c>
      <c r="C9310" s="4">
        <v>1380</v>
      </c>
      <c r="D9310" s="2" t="s">
        <v>1269</v>
      </c>
      <c r="E9310" s="2" t="s">
        <v>1270</v>
      </c>
      <c r="F9310" s="3">
        <v>12320</v>
      </c>
      <c r="G9310" s="2" t="s">
        <v>21318</v>
      </c>
      <c r="H9310" s="2" t="s">
        <v>989</v>
      </c>
      <c r="I9310" s="2" t="s">
        <v>985</v>
      </c>
    </row>
    <row r="9311" spans="1:9" s="2" customFormat="1" hidden="1" x14ac:dyDescent="0.3">
      <c r="A9311" s="2" t="s">
        <v>21319</v>
      </c>
      <c r="B9311" s="2" t="s">
        <v>1216</v>
      </c>
      <c r="C9311" s="4">
        <v>3926</v>
      </c>
      <c r="D9311" s="2" t="s">
        <v>1217</v>
      </c>
      <c r="E9311" s="2" t="s">
        <v>1218</v>
      </c>
      <c r="F9311" s="3">
        <v>820.96</v>
      </c>
      <c r="G9311" s="2" t="s">
        <v>21320</v>
      </c>
      <c r="H9311" s="2" t="s">
        <v>989</v>
      </c>
      <c r="I9311" s="2" t="s">
        <v>985</v>
      </c>
    </row>
    <row r="9312" spans="1:9" s="2" customFormat="1" hidden="1" x14ac:dyDescent="0.3">
      <c r="A9312" s="2" t="s">
        <v>21321</v>
      </c>
      <c r="B9312" s="2" t="s">
        <v>985</v>
      </c>
      <c r="C9312" s="4">
        <v>1141</v>
      </c>
      <c r="D9312" s="2" t="s">
        <v>986</v>
      </c>
      <c r="E9312" s="2" t="s">
        <v>987</v>
      </c>
      <c r="F9312" s="3">
        <v>1758.4</v>
      </c>
      <c r="G9312" s="2" t="s">
        <v>21322</v>
      </c>
      <c r="H9312" s="2" t="s">
        <v>989</v>
      </c>
      <c r="I9312" s="2" t="s">
        <v>985</v>
      </c>
    </row>
    <row r="9313" spans="1:9" s="2" customFormat="1" hidden="1" x14ac:dyDescent="0.3">
      <c r="A9313" s="2" t="s">
        <v>21323</v>
      </c>
      <c r="B9313" s="2" t="s">
        <v>985</v>
      </c>
      <c r="C9313" s="4">
        <v>225</v>
      </c>
      <c r="D9313" s="2" t="s">
        <v>1908</v>
      </c>
      <c r="E9313" s="2" t="s">
        <v>1909</v>
      </c>
      <c r="F9313" s="3">
        <v>916.16</v>
      </c>
      <c r="G9313" s="2" t="s">
        <v>21324</v>
      </c>
      <c r="H9313" s="2" t="s">
        <v>989</v>
      </c>
      <c r="I9313" s="2" t="s">
        <v>985</v>
      </c>
    </row>
    <row r="9314" spans="1:9" s="2" customFormat="1" hidden="1" x14ac:dyDescent="0.3">
      <c r="A9314" s="2" t="s">
        <v>21325</v>
      </c>
      <c r="B9314" s="2" t="s">
        <v>1462</v>
      </c>
      <c r="C9314" s="4">
        <v>793</v>
      </c>
      <c r="D9314" s="2" t="s">
        <v>1463</v>
      </c>
      <c r="E9314" s="2" t="s">
        <v>1464</v>
      </c>
      <c r="F9314" s="3">
        <v>1657.6</v>
      </c>
      <c r="G9314" s="2" t="s">
        <v>21326</v>
      </c>
      <c r="H9314" s="2" t="s">
        <v>989</v>
      </c>
      <c r="I9314" s="2" t="s">
        <v>985</v>
      </c>
    </row>
    <row r="9315" spans="1:9" s="2" customFormat="1" hidden="1" x14ac:dyDescent="0.3">
      <c r="A9315" s="2" t="s">
        <v>21327</v>
      </c>
      <c r="B9315" s="2" t="s">
        <v>12908</v>
      </c>
      <c r="C9315" s="4">
        <v>52649</v>
      </c>
      <c r="D9315" s="2" t="s">
        <v>12909</v>
      </c>
      <c r="E9315" s="2" t="s">
        <v>12910</v>
      </c>
      <c r="F9315" s="3">
        <v>84</v>
      </c>
      <c r="G9315" s="2" t="s">
        <v>21328</v>
      </c>
      <c r="H9315" s="2" t="s">
        <v>989</v>
      </c>
      <c r="I9315" s="2" t="s">
        <v>985</v>
      </c>
    </row>
    <row r="9316" spans="1:9" s="2" customFormat="1" hidden="1" x14ac:dyDescent="0.3">
      <c r="A9316" s="2" t="s">
        <v>16514</v>
      </c>
      <c r="B9316" s="2" t="s">
        <v>985</v>
      </c>
      <c r="C9316" s="4">
        <v>1860</v>
      </c>
      <c r="D9316" s="2" t="s">
        <v>16515</v>
      </c>
      <c r="E9316" s="2" t="s">
        <v>16516</v>
      </c>
      <c r="F9316" s="3">
        <v>21056</v>
      </c>
      <c r="G9316" s="2" t="s">
        <v>21329</v>
      </c>
      <c r="H9316" s="2" t="s">
        <v>989</v>
      </c>
      <c r="I9316" s="2" t="s">
        <v>985</v>
      </c>
    </row>
    <row r="9317" spans="1:9" s="2" customFormat="1" hidden="1" x14ac:dyDescent="0.3">
      <c r="A9317" s="2" t="s">
        <v>21330</v>
      </c>
      <c r="B9317" s="2" t="s">
        <v>985</v>
      </c>
      <c r="C9317" s="4">
        <v>113</v>
      </c>
      <c r="D9317" s="2" t="s">
        <v>1908</v>
      </c>
      <c r="E9317" s="2" t="s">
        <v>1909</v>
      </c>
      <c r="F9317" s="3">
        <v>10640</v>
      </c>
      <c r="G9317" s="2" t="s">
        <v>21331</v>
      </c>
      <c r="H9317" s="2" t="s">
        <v>989</v>
      </c>
      <c r="I9317" s="2" t="s">
        <v>985</v>
      </c>
    </row>
    <row r="9318" spans="1:9" s="2" customFormat="1" hidden="1" x14ac:dyDescent="0.3">
      <c r="A9318" s="2" t="s">
        <v>21332</v>
      </c>
      <c r="B9318" s="4">
        <v>1282</v>
      </c>
      <c r="C9318" s="2" t="s">
        <v>985</v>
      </c>
      <c r="D9318" s="2" t="s">
        <v>995</v>
      </c>
      <c r="E9318" s="2" t="s">
        <v>996</v>
      </c>
      <c r="F9318" s="3">
        <v>6670</v>
      </c>
      <c r="G9318" s="2" t="s">
        <v>21333</v>
      </c>
      <c r="H9318" s="2" t="s">
        <v>989</v>
      </c>
      <c r="I9318" s="2" t="s">
        <v>985</v>
      </c>
    </row>
    <row r="9319" spans="1:9" s="2" customFormat="1" hidden="1" x14ac:dyDescent="0.3">
      <c r="A9319" s="2" t="s">
        <v>21334</v>
      </c>
      <c r="B9319" s="2" t="s">
        <v>21335</v>
      </c>
      <c r="C9319" s="4">
        <v>225</v>
      </c>
      <c r="D9319" s="2" t="s">
        <v>1194</v>
      </c>
      <c r="E9319" s="2" t="s">
        <v>1195</v>
      </c>
      <c r="F9319" s="3">
        <v>1160</v>
      </c>
      <c r="G9319" s="2" t="s">
        <v>21336</v>
      </c>
      <c r="H9319" s="2" t="s">
        <v>989</v>
      </c>
      <c r="I9319" s="2" t="s">
        <v>985</v>
      </c>
    </row>
    <row r="9320" spans="1:9" s="2" customFormat="1" hidden="1" x14ac:dyDescent="0.3">
      <c r="A9320" s="2" t="s">
        <v>21337</v>
      </c>
      <c r="B9320" s="2" t="s">
        <v>985</v>
      </c>
      <c r="C9320" s="4">
        <v>1126</v>
      </c>
      <c r="D9320" s="2" t="s">
        <v>986</v>
      </c>
      <c r="E9320" s="2" t="s">
        <v>987</v>
      </c>
      <c r="F9320" s="3">
        <v>15680</v>
      </c>
      <c r="G9320" s="2" t="s">
        <v>21338</v>
      </c>
      <c r="H9320" s="2" t="s">
        <v>989</v>
      </c>
      <c r="I9320" s="2" t="s">
        <v>985</v>
      </c>
    </row>
    <row r="9321" spans="1:9" s="2" customFormat="1" hidden="1" x14ac:dyDescent="0.3">
      <c r="A9321" s="2" t="s">
        <v>21339</v>
      </c>
      <c r="B9321" s="4">
        <v>1156</v>
      </c>
      <c r="C9321" s="2" t="s">
        <v>985</v>
      </c>
      <c r="D9321" s="2" t="s">
        <v>995</v>
      </c>
      <c r="E9321" s="2" t="s">
        <v>996</v>
      </c>
      <c r="F9321" s="3">
        <v>7728</v>
      </c>
      <c r="G9321" s="2" t="s">
        <v>21340</v>
      </c>
      <c r="H9321" s="2" t="s">
        <v>989</v>
      </c>
      <c r="I9321" s="2" t="s">
        <v>985</v>
      </c>
    </row>
    <row r="9322" spans="1:9" s="2" customFormat="1" hidden="1" x14ac:dyDescent="0.3">
      <c r="A9322" s="2" t="s">
        <v>21341</v>
      </c>
      <c r="B9322" s="4">
        <v>1101</v>
      </c>
      <c r="C9322" s="2" t="s">
        <v>985</v>
      </c>
      <c r="D9322" s="2" t="s">
        <v>995</v>
      </c>
      <c r="E9322" s="2" t="s">
        <v>996</v>
      </c>
      <c r="F9322" s="3">
        <v>6670</v>
      </c>
      <c r="G9322" s="2" t="s">
        <v>21342</v>
      </c>
      <c r="H9322" s="2" t="s">
        <v>989</v>
      </c>
      <c r="I9322" s="2" t="s">
        <v>985</v>
      </c>
    </row>
    <row r="9323" spans="1:9" s="2" customFormat="1" hidden="1" x14ac:dyDescent="0.3">
      <c r="A9323" s="2" t="s">
        <v>21343</v>
      </c>
      <c r="B9323" s="2" t="s">
        <v>999</v>
      </c>
      <c r="C9323" s="4">
        <v>2939</v>
      </c>
      <c r="D9323" s="2" t="s">
        <v>1225</v>
      </c>
      <c r="E9323" s="2" t="s">
        <v>1226</v>
      </c>
      <c r="F9323" s="3">
        <v>9576</v>
      </c>
      <c r="G9323" s="2" t="s">
        <v>21344</v>
      </c>
      <c r="H9323" s="2" t="s">
        <v>989</v>
      </c>
      <c r="I9323" s="2" t="s">
        <v>985</v>
      </c>
    </row>
    <row r="9324" spans="1:9" s="2" customFormat="1" hidden="1" x14ac:dyDescent="0.3">
      <c r="A9324" s="2" t="s">
        <v>21345</v>
      </c>
      <c r="B9324" s="2" t="s">
        <v>985</v>
      </c>
      <c r="C9324" s="4">
        <v>1393</v>
      </c>
      <c r="D9324" s="2" t="s">
        <v>1808</v>
      </c>
      <c r="E9324" s="2" t="s">
        <v>1809</v>
      </c>
      <c r="F9324" s="3">
        <v>1176</v>
      </c>
      <c r="G9324" s="2" t="s">
        <v>21346</v>
      </c>
      <c r="H9324" s="2" t="s">
        <v>989</v>
      </c>
      <c r="I9324" s="2" t="s">
        <v>985</v>
      </c>
    </row>
    <row r="9325" spans="1:9" s="2" customFormat="1" hidden="1" x14ac:dyDescent="0.3">
      <c r="A9325" s="2" t="s">
        <v>21347</v>
      </c>
      <c r="B9325" s="4">
        <v>1091</v>
      </c>
      <c r="C9325" s="2" t="s">
        <v>985</v>
      </c>
      <c r="D9325" s="2" t="s">
        <v>995</v>
      </c>
      <c r="E9325" s="2" t="s">
        <v>996</v>
      </c>
      <c r="F9325" s="3">
        <v>4592</v>
      </c>
      <c r="G9325" s="2" t="s">
        <v>21348</v>
      </c>
      <c r="H9325" s="2" t="s">
        <v>989</v>
      </c>
      <c r="I9325" s="2" t="s">
        <v>985</v>
      </c>
    </row>
    <row r="9326" spans="1:9" s="2" customFormat="1" hidden="1" x14ac:dyDescent="0.3">
      <c r="A9326" s="2" t="s">
        <v>21349</v>
      </c>
      <c r="B9326" s="2" t="s">
        <v>985</v>
      </c>
      <c r="C9326" s="4">
        <v>755</v>
      </c>
      <c r="D9326" s="2" t="s">
        <v>1883</v>
      </c>
      <c r="E9326" s="2" t="s">
        <v>1884</v>
      </c>
      <c r="F9326" s="3">
        <v>896</v>
      </c>
      <c r="G9326" s="2" t="s">
        <v>21350</v>
      </c>
      <c r="H9326" s="2" t="s">
        <v>989</v>
      </c>
      <c r="I9326" s="2" t="s">
        <v>985</v>
      </c>
    </row>
    <row r="9327" spans="1:9" s="2" customFormat="1" hidden="1" x14ac:dyDescent="0.3">
      <c r="A9327" s="2" t="s">
        <v>21351</v>
      </c>
      <c r="B9327" s="2" t="s">
        <v>985</v>
      </c>
      <c r="C9327" s="4">
        <v>1415</v>
      </c>
      <c r="D9327" s="2" t="s">
        <v>1808</v>
      </c>
      <c r="E9327" s="2" t="s">
        <v>1809</v>
      </c>
      <c r="F9327" s="3">
        <v>13536.96</v>
      </c>
      <c r="G9327" s="2" t="s">
        <v>21352</v>
      </c>
      <c r="H9327" s="2" t="s">
        <v>989</v>
      </c>
      <c r="I9327" s="2" t="s">
        <v>985</v>
      </c>
    </row>
    <row r="9328" spans="1:9" s="2" customFormat="1" hidden="1" x14ac:dyDescent="0.3">
      <c r="A9328" s="2" t="s">
        <v>21353</v>
      </c>
      <c r="B9328" s="2" t="s">
        <v>1920</v>
      </c>
      <c r="C9328" s="4">
        <v>4037</v>
      </c>
      <c r="D9328" s="2" t="s">
        <v>1217</v>
      </c>
      <c r="E9328" s="2" t="s">
        <v>1218</v>
      </c>
      <c r="F9328" s="3">
        <v>820.96</v>
      </c>
      <c r="G9328" s="2" t="s">
        <v>21354</v>
      </c>
      <c r="H9328" s="2" t="s">
        <v>989</v>
      </c>
      <c r="I9328" s="2" t="s">
        <v>985</v>
      </c>
    </row>
    <row r="9329" spans="1:9" s="2" customFormat="1" hidden="1" x14ac:dyDescent="0.3">
      <c r="A9329" s="2" t="s">
        <v>21355</v>
      </c>
      <c r="B9329" s="2" t="s">
        <v>985</v>
      </c>
      <c r="C9329" s="4">
        <v>1281</v>
      </c>
      <c r="D9329" s="2" t="s">
        <v>1202</v>
      </c>
      <c r="E9329" s="2" t="s">
        <v>1203</v>
      </c>
      <c r="F9329" s="3">
        <v>896</v>
      </c>
      <c r="G9329" s="2" t="s">
        <v>21356</v>
      </c>
      <c r="H9329" s="2" t="s">
        <v>989</v>
      </c>
      <c r="I9329" s="2" t="s">
        <v>985</v>
      </c>
    </row>
    <row r="9330" spans="1:9" s="2" customFormat="1" hidden="1" x14ac:dyDescent="0.3">
      <c r="A9330" s="2" t="s">
        <v>21357</v>
      </c>
      <c r="B9330" s="2" t="s">
        <v>1366</v>
      </c>
      <c r="C9330" s="4">
        <v>365</v>
      </c>
      <c r="D9330" s="2" t="s">
        <v>2384</v>
      </c>
      <c r="E9330" s="2" t="s">
        <v>2385</v>
      </c>
      <c r="F9330" s="3">
        <v>3920</v>
      </c>
      <c r="G9330" s="2" t="s">
        <v>21358</v>
      </c>
      <c r="H9330" s="2" t="s">
        <v>989</v>
      </c>
      <c r="I9330" s="2" t="s">
        <v>985</v>
      </c>
    </row>
    <row r="9331" spans="1:9" s="2" customFormat="1" hidden="1" x14ac:dyDescent="0.3">
      <c r="A9331" s="2" t="s">
        <v>21359</v>
      </c>
      <c r="B9331" s="4">
        <v>1027</v>
      </c>
      <c r="C9331" s="2" t="s">
        <v>985</v>
      </c>
      <c r="D9331" s="2" t="s">
        <v>995</v>
      </c>
      <c r="E9331" s="2" t="s">
        <v>996</v>
      </c>
      <c r="F9331" s="3">
        <v>6264</v>
      </c>
      <c r="G9331" s="2" t="s">
        <v>21360</v>
      </c>
      <c r="H9331" s="2" t="s">
        <v>989</v>
      </c>
      <c r="I9331" s="2" t="s">
        <v>985</v>
      </c>
    </row>
    <row r="9332" spans="1:9" s="2" customFormat="1" hidden="1" x14ac:dyDescent="0.3">
      <c r="A9332" s="2" t="s">
        <v>21361</v>
      </c>
      <c r="B9332" s="2" t="s">
        <v>21362</v>
      </c>
      <c r="C9332" s="4">
        <v>9</v>
      </c>
      <c r="D9332" s="2" t="s">
        <v>6082</v>
      </c>
      <c r="E9332" s="2" t="s">
        <v>6083</v>
      </c>
      <c r="F9332" s="3">
        <v>91.14</v>
      </c>
      <c r="G9332" s="2" t="s">
        <v>21363</v>
      </c>
      <c r="H9332" s="2" t="s">
        <v>989</v>
      </c>
      <c r="I9332" s="2" t="s">
        <v>985</v>
      </c>
    </row>
    <row r="9333" spans="1:9" s="2" customFormat="1" hidden="1" x14ac:dyDescent="0.3">
      <c r="A9333" s="2" t="s">
        <v>21364</v>
      </c>
      <c r="B9333" s="2" t="s">
        <v>985</v>
      </c>
      <c r="C9333" s="4">
        <v>855</v>
      </c>
      <c r="D9333" s="2" t="s">
        <v>986</v>
      </c>
      <c r="E9333" s="2" t="s">
        <v>987</v>
      </c>
      <c r="F9333" s="3">
        <v>974.4</v>
      </c>
      <c r="G9333" s="2" t="s">
        <v>21365</v>
      </c>
      <c r="H9333" s="2" t="s">
        <v>989</v>
      </c>
      <c r="I9333" s="2" t="s">
        <v>985</v>
      </c>
    </row>
    <row r="9334" spans="1:9" s="2" customFormat="1" hidden="1" x14ac:dyDescent="0.3">
      <c r="A9334" s="2" t="s">
        <v>21366</v>
      </c>
      <c r="B9334" s="2" t="s">
        <v>999</v>
      </c>
      <c r="C9334" s="4">
        <v>10472</v>
      </c>
      <c r="D9334" s="2" t="s">
        <v>1376</v>
      </c>
      <c r="E9334" s="2" t="s">
        <v>1377</v>
      </c>
      <c r="F9334" s="3">
        <v>5152</v>
      </c>
      <c r="G9334" s="2" t="s">
        <v>21367</v>
      </c>
      <c r="H9334" s="2" t="s">
        <v>989</v>
      </c>
      <c r="I9334" s="2" t="s">
        <v>985</v>
      </c>
    </row>
    <row r="9335" spans="1:9" s="2" customFormat="1" hidden="1" x14ac:dyDescent="0.3">
      <c r="A9335" s="2" t="s">
        <v>21368</v>
      </c>
      <c r="B9335" s="2" t="s">
        <v>1216</v>
      </c>
      <c r="C9335" s="4">
        <v>3773</v>
      </c>
      <c r="D9335" s="2" t="s">
        <v>1217</v>
      </c>
      <c r="E9335" s="2" t="s">
        <v>1218</v>
      </c>
      <c r="F9335" s="3">
        <v>7425.6</v>
      </c>
      <c r="G9335" s="2" t="s">
        <v>21369</v>
      </c>
      <c r="H9335" s="2" t="s">
        <v>989</v>
      </c>
      <c r="I9335" s="2" t="s">
        <v>985</v>
      </c>
    </row>
    <row r="9336" spans="1:9" s="2" customFormat="1" hidden="1" x14ac:dyDescent="0.3">
      <c r="A9336" s="2" t="s">
        <v>21370</v>
      </c>
      <c r="B9336" s="2" t="s">
        <v>985</v>
      </c>
      <c r="C9336" s="4">
        <v>1836</v>
      </c>
      <c r="D9336" s="2" t="s">
        <v>3439</v>
      </c>
      <c r="E9336" s="2" t="s">
        <v>3440</v>
      </c>
      <c r="F9336" s="3">
        <v>6216</v>
      </c>
      <c r="G9336" s="2" t="s">
        <v>21371</v>
      </c>
      <c r="H9336" s="2" t="s">
        <v>989</v>
      </c>
      <c r="I9336" s="2" t="s">
        <v>985</v>
      </c>
    </row>
    <row r="9337" spans="1:9" s="2" customFormat="1" hidden="1" x14ac:dyDescent="0.3">
      <c r="A9337" s="2" t="s">
        <v>21372</v>
      </c>
      <c r="B9337" s="2" t="s">
        <v>1689</v>
      </c>
      <c r="C9337" s="4">
        <v>1204</v>
      </c>
      <c r="D9337" s="2" t="s">
        <v>1576</v>
      </c>
      <c r="E9337" s="2" t="s">
        <v>1577</v>
      </c>
      <c r="F9337" s="3">
        <v>5336</v>
      </c>
      <c r="G9337" s="2" t="s">
        <v>21373</v>
      </c>
      <c r="H9337" s="2" t="s">
        <v>989</v>
      </c>
      <c r="I9337" s="2" t="s">
        <v>985</v>
      </c>
    </row>
    <row r="9338" spans="1:9" s="2" customFormat="1" hidden="1" x14ac:dyDescent="0.3">
      <c r="A9338" s="2" t="s">
        <v>21374</v>
      </c>
      <c r="B9338" s="2" t="s">
        <v>1276</v>
      </c>
      <c r="C9338" s="4">
        <v>211</v>
      </c>
      <c r="D9338" s="2" t="s">
        <v>1277</v>
      </c>
      <c r="E9338" s="2" t="s">
        <v>1278</v>
      </c>
      <c r="F9338" s="3">
        <v>974.4</v>
      </c>
      <c r="G9338" s="2" t="s">
        <v>21375</v>
      </c>
      <c r="H9338" s="2" t="s">
        <v>989</v>
      </c>
      <c r="I9338" s="2" t="s">
        <v>985</v>
      </c>
    </row>
    <row r="9339" spans="1:9" s="2" customFormat="1" hidden="1" x14ac:dyDescent="0.3">
      <c r="A9339" s="2" t="s">
        <v>21376</v>
      </c>
      <c r="B9339" s="2" t="s">
        <v>1366</v>
      </c>
      <c r="C9339" s="4">
        <v>201</v>
      </c>
      <c r="D9339" s="2" t="s">
        <v>1458</v>
      </c>
      <c r="E9339" s="2" t="s">
        <v>1459</v>
      </c>
      <c r="F9339" s="3">
        <v>6670</v>
      </c>
      <c r="G9339" s="2" t="s">
        <v>21377</v>
      </c>
      <c r="H9339" s="2" t="s">
        <v>989</v>
      </c>
      <c r="I9339" s="2" t="s">
        <v>985</v>
      </c>
    </row>
    <row r="9340" spans="1:9" s="2" customFormat="1" hidden="1" x14ac:dyDescent="0.3">
      <c r="A9340" s="2" t="s">
        <v>21378</v>
      </c>
      <c r="B9340" s="2" t="s">
        <v>999</v>
      </c>
      <c r="C9340" s="4">
        <v>7</v>
      </c>
      <c r="D9340" s="2" t="s">
        <v>2529</v>
      </c>
      <c r="E9340" s="2" t="s">
        <v>2530</v>
      </c>
      <c r="F9340" s="3">
        <v>12376</v>
      </c>
      <c r="G9340" s="2" t="s">
        <v>21379</v>
      </c>
      <c r="H9340" s="2" t="s">
        <v>989</v>
      </c>
      <c r="I9340" s="2" t="s">
        <v>985</v>
      </c>
    </row>
    <row r="9341" spans="1:9" s="2" customFormat="1" hidden="1" x14ac:dyDescent="0.3">
      <c r="A9341" s="2" t="s">
        <v>21380</v>
      </c>
      <c r="B9341" s="2" t="s">
        <v>985</v>
      </c>
      <c r="C9341" s="4">
        <v>1215</v>
      </c>
      <c r="D9341" s="2" t="s">
        <v>1269</v>
      </c>
      <c r="E9341" s="2" t="s">
        <v>1270</v>
      </c>
      <c r="F9341" s="3">
        <v>7840</v>
      </c>
      <c r="G9341" s="2" t="s">
        <v>21381</v>
      </c>
      <c r="H9341" s="2" t="s">
        <v>989</v>
      </c>
      <c r="I9341" s="2" t="s">
        <v>985</v>
      </c>
    </row>
    <row r="9342" spans="1:9" s="2" customFormat="1" hidden="1" x14ac:dyDescent="0.3">
      <c r="A9342" s="2" t="s">
        <v>21382</v>
      </c>
      <c r="B9342" s="2" t="s">
        <v>2132</v>
      </c>
      <c r="C9342" s="2" t="s">
        <v>21383</v>
      </c>
      <c r="D9342" s="2" t="s">
        <v>21384</v>
      </c>
      <c r="E9342" s="2" t="s">
        <v>21385</v>
      </c>
      <c r="F9342" s="3">
        <v>86.88</v>
      </c>
      <c r="G9342" s="2" t="s">
        <v>21386</v>
      </c>
      <c r="H9342" s="2" t="s">
        <v>989</v>
      </c>
      <c r="I9342" s="2" t="s">
        <v>985</v>
      </c>
    </row>
    <row r="9343" spans="1:9" s="2" customFormat="1" hidden="1" x14ac:dyDescent="0.3">
      <c r="A9343" s="2" t="s">
        <v>21387</v>
      </c>
      <c r="B9343" s="2" t="s">
        <v>21388</v>
      </c>
      <c r="C9343" s="4">
        <v>240</v>
      </c>
      <c r="D9343" s="2" t="s">
        <v>1194</v>
      </c>
      <c r="E9343" s="2" t="s">
        <v>1195</v>
      </c>
      <c r="F9343" s="3">
        <v>1160</v>
      </c>
      <c r="G9343" s="2" t="s">
        <v>21389</v>
      </c>
      <c r="H9343" s="2" t="s">
        <v>989</v>
      </c>
      <c r="I9343" s="2" t="s">
        <v>985</v>
      </c>
    </row>
    <row r="9344" spans="1:9" s="2" customFormat="1" hidden="1" x14ac:dyDescent="0.3">
      <c r="A9344" s="2" t="s">
        <v>21390</v>
      </c>
      <c r="B9344" s="4">
        <v>1424</v>
      </c>
      <c r="C9344" s="2" t="s">
        <v>985</v>
      </c>
      <c r="D9344" s="2" t="s">
        <v>995</v>
      </c>
      <c r="E9344" s="2" t="s">
        <v>996</v>
      </c>
      <c r="F9344" s="3">
        <v>6670</v>
      </c>
      <c r="G9344" s="2" t="s">
        <v>21391</v>
      </c>
      <c r="H9344" s="2" t="s">
        <v>989</v>
      </c>
      <c r="I9344" s="2" t="s">
        <v>985</v>
      </c>
    </row>
    <row r="9345" spans="1:9" s="2" customFormat="1" hidden="1" x14ac:dyDescent="0.3">
      <c r="A9345" s="2" t="s">
        <v>21392</v>
      </c>
      <c r="B9345" s="2" t="s">
        <v>985</v>
      </c>
      <c r="C9345" s="4">
        <v>2930</v>
      </c>
      <c r="D9345" s="2" t="s">
        <v>10616</v>
      </c>
      <c r="E9345" s="2" t="s">
        <v>10617</v>
      </c>
      <c r="F9345" s="3">
        <v>8848</v>
      </c>
      <c r="G9345" s="2" t="s">
        <v>21393</v>
      </c>
      <c r="H9345" s="2" t="s">
        <v>989</v>
      </c>
      <c r="I9345" s="2" t="s">
        <v>985</v>
      </c>
    </row>
    <row r="9346" spans="1:9" s="2" customFormat="1" hidden="1" x14ac:dyDescent="0.3">
      <c r="A9346" s="2" t="s">
        <v>21394</v>
      </c>
      <c r="B9346" s="2" t="s">
        <v>3102</v>
      </c>
      <c r="C9346" s="4">
        <v>2.0050529816129999E+18</v>
      </c>
      <c r="D9346" s="2" t="s">
        <v>3103</v>
      </c>
      <c r="E9346" s="2" t="s">
        <v>3104</v>
      </c>
      <c r="F9346" s="3">
        <v>0</v>
      </c>
      <c r="G9346" s="2" t="s">
        <v>21395</v>
      </c>
      <c r="H9346" s="2" t="s">
        <v>989</v>
      </c>
      <c r="I9346" s="2" t="s">
        <v>985</v>
      </c>
    </row>
    <row r="9347" spans="1:9" s="2" customFormat="1" hidden="1" x14ac:dyDescent="0.3">
      <c r="A9347" s="2" t="s">
        <v>21396</v>
      </c>
      <c r="B9347" s="2" t="s">
        <v>985</v>
      </c>
      <c r="C9347" s="4">
        <v>1354</v>
      </c>
      <c r="D9347" s="2" t="s">
        <v>1202</v>
      </c>
      <c r="E9347" s="2" t="s">
        <v>1203</v>
      </c>
      <c r="F9347" s="3">
        <v>896</v>
      </c>
      <c r="G9347" s="2" t="s">
        <v>21397</v>
      </c>
      <c r="H9347" s="2" t="s">
        <v>989</v>
      </c>
      <c r="I9347" s="2" t="s">
        <v>985</v>
      </c>
    </row>
    <row r="9348" spans="1:9" s="2" customFormat="1" hidden="1" x14ac:dyDescent="0.3">
      <c r="A9348" s="2" t="s">
        <v>21398</v>
      </c>
      <c r="B9348" s="2" t="s">
        <v>985</v>
      </c>
      <c r="C9348" s="4">
        <v>15149</v>
      </c>
      <c r="D9348" s="2" t="s">
        <v>1968</v>
      </c>
      <c r="E9348" s="2" t="s">
        <v>1969</v>
      </c>
      <c r="F9348" s="3">
        <v>17584</v>
      </c>
      <c r="G9348" s="2" t="s">
        <v>21399</v>
      </c>
      <c r="H9348" s="2" t="s">
        <v>989</v>
      </c>
      <c r="I9348" s="2" t="s">
        <v>985</v>
      </c>
    </row>
    <row r="9349" spans="1:9" s="2" customFormat="1" hidden="1" x14ac:dyDescent="0.3">
      <c r="A9349" s="2" t="s">
        <v>21400</v>
      </c>
      <c r="B9349" s="2" t="s">
        <v>21401</v>
      </c>
      <c r="C9349" s="4">
        <v>246</v>
      </c>
      <c r="D9349" s="2" t="s">
        <v>1194</v>
      </c>
      <c r="E9349" s="2" t="s">
        <v>1195</v>
      </c>
      <c r="F9349" s="3">
        <v>1160</v>
      </c>
      <c r="G9349" s="2" t="s">
        <v>21402</v>
      </c>
      <c r="H9349" s="2" t="s">
        <v>989</v>
      </c>
      <c r="I9349" s="2" t="s">
        <v>985</v>
      </c>
    </row>
    <row r="9350" spans="1:9" s="2" customFormat="1" hidden="1" x14ac:dyDescent="0.3">
      <c r="A9350" s="2" t="s">
        <v>21403</v>
      </c>
      <c r="B9350" s="2" t="s">
        <v>985</v>
      </c>
      <c r="C9350" s="4">
        <v>1466</v>
      </c>
      <c r="D9350" s="2" t="s">
        <v>1269</v>
      </c>
      <c r="E9350" s="2" t="s">
        <v>1270</v>
      </c>
      <c r="F9350" s="3">
        <v>8176</v>
      </c>
      <c r="G9350" s="2" t="s">
        <v>21404</v>
      </c>
      <c r="H9350" s="2" t="s">
        <v>989</v>
      </c>
      <c r="I9350" s="2" t="s">
        <v>985</v>
      </c>
    </row>
    <row r="9351" spans="1:9" s="2" customFormat="1" hidden="1" x14ac:dyDescent="0.3">
      <c r="A9351" s="2" t="s">
        <v>21405</v>
      </c>
      <c r="B9351" s="2" t="s">
        <v>1366</v>
      </c>
      <c r="C9351" s="4">
        <v>133</v>
      </c>
      <c r="D9351" s="2" t="s">
        <v>1367</v>
      </c>
      <c r="E9351" s="2" t="s">
        <v>1368</v>
      </c>
      <c r="F9351" s="3">
        <v>6670</v>
      </c>
      <c r="G9351" s="2" t="s">
        <v>21406</v>
      </c>
      <c r="H9351" s="2" t="s">
        <v>989</v>
      </c>
      <c r="I9351" s="2" t="s">
        <v>985</v>
      </c>
    </row>
    <row r="9352" spans="1:9" s="2" customFormat="1" hidden="1" x14ac:dyDescent="0.3">
      <c r="A9352" s="2" t="s">
        <v>21407</v>
      </c>
      <c r="B9352" s="2" t="s">
        <v>985</v>
      </c>
      <c r="C9352" s="4">
        <v>5019</v>
      </c>
      <c r="D9352" s="2" t="s">
        <v>1221</v>
      </c>
      <c r="E9352" s="2" t="s">
        <v>1222</v>
      </c>
      <c r="F9352" s="3">
        <v>2016</v>
      </c>
      <c r="G9352" s="2" t="s">
        <v>21408</v>
      </c>
      <c r="H9352" s="2" t="s">
        <v>989</v>
      </c>
      <c r="I9352" s="2" t="s">
        <v>985</v>
      </c>
    </row>
    <row r="9353" spans="1:9" s="2" customFormat="1" hidden="1" x14ac:dyDescent="0.3">
      <c r="A9353" s="2" t="s">
        <v>21409</v>
      </c>
      <c r="B9353" s="2" t="s">
        <v>1689</v>
      </c>
      <c r="C9353" s="4">
        <v>1420</v>
      </c>
      <c r="D9353" s="2" t="s">
        <v>1576</v>
      </c>
      <c r="E9353" s="2" t="s">
        <v>1577</v>
      </c>
      <c r="F9353" s="3">
        <v>5336</v>
      </c>
      <c r="G9353" s="2" t="s">
        <v>21410</v>
      </c>
      <c r="H9353" s="2" t="s">
        <v>989</v>
      </c>
      <c r="I9353" s="2" t="s">
        <v>985</v>
      </c>
    </row>
    <row r="9354" spans="1:9" s="2" customFormat="1" hidden="1" x14ac:dyDescent="0.3">
      <c r="A9354" s="2" t="s">
        <v>21411</v>
      </c>
      <c r="B9354" s="2" t="s">
        <v>985</v>
      </c>
      <c r="C9354" s="4">
        <v>254</v>
      </c>
      <c r="D9354" s="2" t="s">
        <v>1908</v>
      </c>
      <c r="E9354" s="2" t="s">
        <v>1909</v>
      </c>
      <c r="F9354" s="3">
        <v>1523.2</v>
      </c>
      <c r="G9354" s="2" t="s">
        <v>21412</v>
      </c>
      <c r="H9354" s="2" t="s">
        <v>989</v>
      </c>
      <c r="I9354" s="2" t="s">
        <v>985</v>
      </c>
    </row>
    <row r="9355" spans="1:9" s="2" customFormat="1" hidden="1" x14ac:dyDescent="0.3">
      <c r="A9355" s="2" t="s">
        <v>21413</v>
      </c>
      <c r="B9355" s="2" t="s">
        <v>999</v>
      </c>
      <c r="C9355" s="4">
        <v>11838</v>
      </c>
      <c r="D9355" s="2" t="s">
        <v>1376</v>
      </c>
      <c r="E9355" s="2" t="s">
        <v>1377</v>
      </c>
      <c r="F9355" s="3">
        <v>5152</v>
      </c>
      <c r="G9355" s="2" t="s">
        <v>21414</v>
      </c>
      <c r="H9355" s="2" t="s">
        <v>989</v>
      </c>
      <c r="I9355" s="2" t="s">
        <v>985</v>
      </c>
    </row>
    <row r="9356" spans="1:9" s="2" customFormat="1" hidden="1" x14ac:dyDescent="0.3">
      <c r="A9356" s="2" t="s">
        <v>21415</v>
      </c>
      <c r="B9356" s="2" t="s">
        <v>2132</v>
      </c>
      <c r="C9356" s="4">
        <v>64247</v>
      </c>
      <c r="D9356" s="2" t="s">
        <v>21416</v>
      </c>
      <c r="E9356" s="2" t="s">
        <v>21417</v>
      </c>
      <c r="F9356" s="3">
        <v>48.95</v>
      </c>
      <c r="G9356" s="2" t="s">
        <v>21418</v>
      </c>
      <c r="H9356" s="2" t="s">
        <v>989</v>
      </c>
      <c r="I9356" s="2" t="s">
        <v>985</v>
      </c>
    </row>
    <row r="9357" spans="1:9" s="2" customFormat="1" hidden="1" x14ac:dyDescent="0.3">
      <c r="A9357" s="2" t="s">
        <v>21419</v>
      </c>
      <c r="B9357" s="2" t="s">
        <v>5742</v>
      </c>
      <c r="C9357" s="4">
        <v>43</v>
      </c>
      <c r="D9357" s="2" t="s">
        <v>3825</v>
      </c>
      <c r="E9357" s="2" t="s">
        <v>3826</v>
      </c>
      <c r="F9357" s="3">
        <v>7857.92</v>
      </c>
      <c r="G9357" s="2" t="s">
        <v>21420</v>
      </c>
      <c r="H9357" s="2" t="s">
        <v>989</v>
      </c>
      <c r="I9357" s="2" t="s">
        <v>985</v>
      </c>
    </row>
    <row r="9358" spans="1:9" s="2" customFormat="1" hidden="1" x14ac:dyDescent="0.3">
      <c r="A9358" s="2" t="s">
        <v>21421</v>
      </c>
      <c r="B9358" s="2" t="s">
        <v>1206</v>
      </c>
      <c r="C9358" s="4">
        <v>44581913</v>
      </c>
      <c r="D9358" s="2" t="s">
        <v>2820</v>
      </c>
      <c r="E9358" s="2" t="s">
        <v>2821</v>
      </c>
      <c r="F9358" s="3">
        <v>1443.01</v>
      </c>
      <c r="G9358" s="2" t="s">
        <v>21422</v>
      </c>
      <c r="H9358" s="2" t="s">
        <v>989</v>
      </c>
      <c r="I9358" s="2" t="s">
        <v>985</v>
      </c>
    </row>
    <row r="9359" spans="1:9" s="2" customFormat="1" hidden="1" x14ac:dyDescent="0.3">
      <c r="A9359" s="2" t="s">
        <v>21423</v>
      </c>
      <c r="B9359" s="2" t="s">
        <v>1689</v>
      </c>
      <c r="C9359" s="4">
        <v>1219</v>
      </c>
      <c r="D9359" s="2" t="s">
        <v>1576</v>
      </c>
      <c r="E9359" s="2" t="s">
        <v>1577</v>
      </c>
      <c r="F9359" s="3">
        <v>5336</v>
      </c>
      <c r="G9359" s="2" t="s">
        <v>21424</v>
      </c>
      <c r="H9359" s="2" t="s">
        <v>989</v>
      </c>
      <c r="I9359" s="2" t="s">
        <v>985</v>
      </c>
    </row>
    <row r="9360" spans="1:9" s="2" customFormat="1" hidden="1" x14ac:dyDescent="0.3">
      <c r="A9360" s="2" t="s">
        <v>21425</v>
      </c>
      <c r="B9360" s="2" t="s">
        <v>999</v>
      </c>
      <c r="C9360" s="4">
        <v>10506</v>
      </c>
      <c r="D9360" s="2" t="s">
        <v>1376</v>
      </c>
      <c r="E9360" s="2" t="s">
        <v>1377</v>
      </c>
      <c r="F9360" s="3">
        <v>5152</v>
      </c>
      <c r="G9360" s="2" t="s">
        <v>21426</v>
      </c>
      <c r="H9360" s="2" t="s">
        <v>989</v>
      </c>
      <c r="I9360" s="2" t="s">
        <v>985</v>
      </c>
    </row>
    <row r="9361" spans="1:9" s="2" customFormat="1" hidden="1" x14ac:dyDescent="0.3">
      <c r="A9361" s="2" t="s">
        <v>21427</v>
      </c>
      <c r="B9361" s="2" t="s">
        <v>1359</v>
      </c>
      <c r="C9361" s="4">
        <v>354622</v>
      </c>
      <c r="D9361" s="2" t="s">
        <v>3581</v>
      </c>
      <c r="E9361" s="2" t="s">
        <v>3582</v>
      </c>
      <c r="F9361" s="3">
        <v>26040</v>
      </c>
      <c r="G9361" s="2" t="s">
        <v>21428</v>
      </c>
      <c r="H9361" s="2" t="s">
        <v>989</v>
      </c>
      <c r="I9361" s="2" t="s">
        <v>985</v>
      </c>
    </row>
    <row r="9362" spans="1:9" s="2" customFormat="1" hidden="1" x14ac:dyDescent="0.3">
      <c r="A9362" s="2" t="s">
        <v>21429</v>
      </c>
      <c r="B9362" s="2" t="s">
        <v>999</v>
      </c>
      <c r="C9362" s="4">
        <v>5</v>
      </c>
      <c r="D9362" s="2" t="s">
        <v>2026</v>
      </c>
      <c r="E9362" s="2" t="s">
        <v>2027</v>
      </c>
      <c r="F9362" s="3">
        <v>8700</v>
      </c>
      <c r="G9362" s="2" t="s">
        <v>21430</v>
      </c>
      <c r="H9362" s="2" t="s">
        <v>989</v>
      </c>
      <c r="I9362" s="2" t="s">
        <v>985</v>
      </c>
    </row>
    <row r="9363" spans="1:9" s="2" customFormat="1" hidden="1" x14ac:dyDescent="0.3">
      <c r="A9363" s="2" t="s">
        <v>21431</v>
      </c>
      <c r="B9363" s="2" t="s">
        <v>985</v>
      </c>
      <c r="C9363" s="4">
        <v>5357</v>
      </c>
      <c r="D9363" s="2" t="s">
        <v>1221</v>
      </c>
      <c r="E9363" s="2" t="s">
        <v>1222</v>
      </c>
      <c r="F9363" s="3">
        <v>9520</v>
      </c>
      <c r="G9363" s="2" t="s">
        <v>21432</v>
      </c>
      <c r="H9363" s="2" t="s">
        <v>989</v>
      </c>
      <c r="I9363" s="2" t="s">
        <v>985</v>
      </c>
    </row>
    <row r="9364" spans="1:9" s="2" customFormat="1" hidden="1" x14ac:dyDescent="0.3">
      <c r="A9364" s="2" t="s">
        <v>21433</v>
      </c>
      <c r="B9364" s="2" t="s">
        <v>999</v>
      </c>
      <c r="C9364" s="4">
        <v>24</v>
      </c>
      <c r="D9364" s="2" t="s">
        <v>2026</v>
      </c>
      <c r="E9364" s="2" t="s">
        <v>2027</v>
      </c>
      <c r="F9364" s="3">
        <v>9048</v>
      </c>
      <c r="G9364" s="2" t="s">
        <v>21434</v>
      </c>
      <c r="H9364" s="2" t="s">
        <v>989</v>
      </c>
      <c r="I9364" s="2" t="s">
        <v>985</v>
      </c>
    </row>
    <row r="9365" spans="1:9" s="2" customFormat="1" hidden="1" x14ac:dyDescent="0.3">
      <c r="A9365" s="2" t="s">
        <v>21435</v>
      </c>
      <c r="B9365" s="2" t="s">
        <v>1342</v>
      </c>
      <c r="C9365" s="4">
        <v>2340</v>
      </c>
      <c r="D9365" s="2" t="s">
        <v>1343</v>
      </c>
      <c r="E9365" s="2" t="s">
        <v>1344</v>
      </c>
      <c r="F9365" s="3">
        <v>15232</v>
      </c>
      <c r="G9365" s="2" t="s">
        <v>21436</v>
      </c>
      <c r="H9365" s="2" t="s">
        <v>989</v>
      </c>
      <c r="I9365" s="2" t="s">
        <v>985</v>
      </c>
    </row>
    <row r="9366" spans="1:9" s="2" customFormat="1" hidden="1" x14ac:dyDescent="0.3">
      <c r="A9366" s="2" t="s">
        <v>21437</v>
      </c>
      <c r="B9366" s="2" t="s">
        <v>1216</v>
      </c>
      <c r="C9366" s="4">
        <v>4097</v>
      </c>
      <c r="D9366" s="2" t="s">
        <v>1217</v>
      </c>
      <c r="E9366" s="2" t="s">
        <v>1218</v>
      </c>
      <c r="F9366" s="3">
        <v>5383.84</v>
      </c>
      <c r="G9366" s="2" t="s">
        <v>21438</v>
      </c>
      <c r="H9366" s="2" t="s">
        <v>989</v>
      </c>
      <c r="I9366" s="2" t="s">
        <v>985</v>
      </c>
    </row>
    <row r="9367" spans="1:9" s="2" customFormat="1" hidden="1" x14ac:dyDescent="0.3">
      <c r="A9367" s="2" t="s">
        <v>21439</v>
      </c>
      <c r="B9367" s="2" t="s">
        <v>985</v>
      </c>
      <c r="C9367" s="4">
        <v>1351</v>
      </c>
      <c r="D9367" s="2" t="s">
        <v>1202</v>
      </c>
      <c r="E9367" s="2" t="s">
        <v>1203</v>
      </c>
      <c r="F9367" s="3">
        <v>58912</v>
      </c>
      <c r="G9367" s="2" t="s">
        <v>21440</v>
      </c>
      <c r="H9367" s="2" t="s">
        <v>989</v>
      </c>
      <c r="I9367" s="2" t="s">
        <v>985</v>
      </c>
    </row>
    <row r="9368" spans="1:9" s="2" customFormat="1" hidden="1" x14ac:dyDescent="0.3">
      <c r="A9368" s="2" t="s">
        <v>21441</v>
      </c>
      <c r="B9368" s="2" t="s">
        <v>1689</v>
      </c>
      <c r="C9368" s="4">
        <v>1369</v>
      </c>
      <c r="D9368" s="2" t="s">
        <v>1576</v>
      </c>
      <c r="E9368" s="2" t="s">
        <v>1577</v>
      </c>
      <c r="F9368" s="3">
        <v>4368</v>
      </c>
      <c r="G9368" s="2" t="s">
        <v>21442</v>
      </c>
      <c r="H9368" s="2" t="s">
        <v>989</v>
      </c>
      <c r="I9368" s="2" t="s">
        <v>985</v>
      </c>
    </row>
    <row r="9369" spans="1:9" s="2" customFormat="1" hidden="1" x14ac:dyDescent="0.3">
      <c r="A9369" s="2" t="s">
        <v>21443</v>
      </c>
      <c r="B9369" s="2" t="s">
        <v>1183</v>
      </c>
      <c r="C9369" s="4">
        <v>2812</v>
      </c>
      <c r="D9369" s="2" t="s">
        <v>1184</v>
      </c>
      <c r="E9369" s="2" t="s">
        <v>1185</v>
      </c>
      <c r="F9369" s="3">
        <v>1160</v>
      </c>
      <c r="G9369" s="2" t="s">
        <v>21444</v>
      </c>
      <c r="H9369" s="2" t="s">
        <v>989</v>
      </c>
      <c r="I9369" s="2" t="s">
        <v>985</v>
      </c>
    </row>
    <row r="9370" spans="1:9" s="2" customFormat="1" hidden="1" x14ac:dyDescent="0.3">
      <c r="A9370" s="2" t="s">
        <v>21445</v>
      </c>
      <c r="B9370" s="2" t="s">
        <v>1960</v>
      </c>
      <c r="C9370" s="4">
        <v>15900</v>
      </c>
      <c r="D9370" s="2" t="s">
        <v>12532</v>
      </c>
      <c r="E9370" s="2" t="s">
        <v>12533</v>
      </c>
      <c r="F9370" s="3">
        <v>109</v>
      </c>
      <c r="G9370" s="2" t="s">
        <v>21446</v>
      </c>
      <c r="H9370" s="2" t="s">
        <v>989</v>
      </c>
      <c r="I9370" s="2" t="s">
        <v>985</v>
      </c>
    </row>
    <row r="9371" spans="1:9" s="2" customFormat="1" hidden="1" x14ac:dyDescent="0.3">
      <c r="A9371" s="2" t="s">
        <v>21447</v>
      </c>
      <c r="B9371" s="2" t="s">
        <v>985</v>
      </c>
      <c r="C9371" s="4">
        <v>1439</v>
      </c>
      <c r="D9371" s="2" t="s">
        <v>1202</v>
      </c>
      <c r="E9371" s="2" t="s">
        <v>1203</v>
      </c>
      <c r="F9371" s="3">
        <v>41216</v>
      </c>
      <c r="G9371" s="2" t="s">
        <v>21448</v>
      </c>
      <c r="H9371" s="2" t="s">
        <v>989</v>
      </c>
      <c r="I9371" s="2" t="s">
        <v>985</v>
      </c>
    </row>
    <row r="9372" spans="1:9" s="2" customFormat="1" hidden="1" x14ac:dyDescent="0.3">
      <c r="A9372" s="2" t="s">
        <v>21449</v>
      </c>
      <c r="B9372" s="2" t="s">
        <v>999</v>
      </c>
      <c r="C9372" s="4">
        <v>6585</v>
      </c>
      <c r="D9372" s="2" t="s">
        <v>1281</v>
      </c>
      <c r="E9372" s="2" t="s">
        <v>1282</v>
      </c>
      <c r="F9372" s="3">
        <v>325477.88</v>
      </c>
      <c r="G9372" s="2" t="s">
        <v>21450</v>
      </c>
      <c r="H9372" s="2" t="s">
        <v>989</v>
      </c>
      <c r="I9372" s="2" t="s">
        <v>985</v>
      </c>
    </row>
    <row r="9373" spans="1:9" s="2" customFormat="1" hidden="1" x14ac:dyDescent="0.3">
      <c r="A9373" s="2" t="s">
        <v>21451</v>
      </c>
      <c r="B9373" s="2" t="s">
        <v>999</v>
      </c>
      <c r="C9373" s="4">
        <v>10628</v>
      </c>
      <c r="D9373" s="2" t="s">
        <v>1376</v>
      </c>
      <c r="E9373" s="2" t="s">
        <v>1377</v>
      </c>
      <c r="F9373" s="3">
        <v>7840</v>
      </c>
      <c r="G9373" s="2" t="s">
        <v>21452</v>
      </c>
      <c r="H9373" s="2" t="s">
        <v>989</v>
      </c>
      <c r="I9373" s="2" t="s">
        <v>985</v>
      </c>
    </row>
    <row r="9374" spans="1:9" s="2" customFormat="1" hidden="1" x14ac:dyDescent="0.3">
      <c r="A9374" s="2" t="s">
        <v>21453</v>
      </c>
      <c r="B9374" s="2" t="s">
        <v>1689</v>
      </c>
      <c r="C9374" s="4">
        <v>1387</v>
      </c>
      <c r="D9374" s="2" t="s">
        <v>1576</v>
      </c>
      <c r="E9374" s="2" t="s">
        <v>1577</v>
      </c>
      <c r="F9374" s="3">
        <v>1456</v>
      </c>
      <c r="G9374" s="2" t="s">
        <v>21454</v>
      </c>
      <c r="H9374" s="2" t="s">
        <v>989</v>
      </c>
      <c r="I9374" s="2" t="s">
        <v>985</v>
      </c>
    </row>
    <row r="9375" spans="1:9" s="2" customFormat="1" hidden="1" x14ac:dyDescent="0.3">
      <c r="A9375" s="2" t="s">
        <v>21455</v>
      </c>
      <c r="B9375" s="2" t="s">
        <v>1188</v>
      </c>
      <c r="C9375" s="4">
        <v>276956</v>
      </c>
      <c r="D9375" s="2" t="s">
        <v>1189</v>
      </c>
      <c r="E9375" s="2" t="s">
        <v>1190</v>
      </c>
      <c r="F9375" s="3">
        <v>21888.68</v>
      </c>
      <c r="G9375" s="2" t="s">
        <v>21456</v>
      </c>
      <c r="H9375" s="2" t="s">
        <v>989</v>
      </c>
      <c r="I9375" s="2" t="s">
        <v>985</v>
      </c>
    </row>
    <row r="9376" spans="1:9" s="2" customFormat="1" hidden="1" x14ac:dyDescent="0.3">
      <c r="A9376" s="2" t="s">
        <v>21457</v>
      </c>
      <c r="B9376" s="2" t="s">
        <v>1366</v>
      </c>
      <c r="C9376" s="4">
        <v>362</v>
      </c>
      <c r="D9376" s="2" t="s">
        <v>2384</v>
      </c>
      <c r="E9376" s="2" t="s">
        <v>2385</v>
      </c>
      <c r="F9376" s="3">
        <v>3920</v>
      </c>
      <c r="G9376" s="2" t="s">
        <v>21458</v>
      </c>
      <c r="H9376" s="2" t="s">
        <v>989</v>
      </c>
      <c r="I9376" s="2" t="s">
        <v>985</v>
      </c>
    </row>
    <row r="9377" spans="1:9" s="2" customFormat="1" hidden="1" x14ac:dyDescent="0.3">
      <c r="A9377" s="2" t="s">
        <v>21459</v>
      </c>
      <c r="B9377" s="2" t="s">
        <v>1216</v>
      </c>
      <c r="C9377" s="4">
        <v>3532</v>
      </c>
      <c r="D9377" s="2" t="s">
        <v>1217</v>
      </c>
      <c r="E9377" s="2" t="s">
        <v>1218</v>
      </c>
      <c r="F9377" s="3">
        <v>820.96</v>
      </c>
      <c r="G9377" s="2" t="s">
        <v>21460</v>
      </c>
      <c r="H9377" s="2" t="s">
        <v>989</v>
      </c>
      <c r="I9377" s="2" t="s">
        <v>985</v>
      </c>
    </row>
    <row r="9378" spans="1:9" s="2" customFormat="1" hidden="1" x14ac:dyDescent="0.3">
      <c r="A9378" s="2" t="s">
        <v>21461</v>
      </c>
      <c r="B9378" s="2" t="s">
        <v>985</v>
      </c>
      <c r="C9378" s="4">
        <v>2965</v>
      </c>
      <c r="D9378" s="2" t="s">
        <v>1554</v>
      </c>
      <c r="E9378" s="2" t="s">
        <v>1555</v>
      </c>
      <c r="F9378" s="3">
        <v>85621.34</v>
      </c>
      <c r="G9378" s="2" t="s">
        <v>21462</v>
      </c>
      <c r="H9378" s="2" t="s">
        <v>989</v>
      </c>
      <c r="I9378" s="2" t="s">
        <v>985</v>
      </c>
    </row>
    <row r="9379" spans="1:9" s="2" customFormat="1" hidden="1" x14ac:dyDescent="0.3">
      <c r="A9379" s="2" t="s">
        <v>21463</v>
      </c>
      <c r="B9379" s="2" t="s">
        <v>3492</v>
      </c>
      <c r="C9379" s="4">
        <v>62969428</v>
      </c>
      <c r="D9379" s="2" t="s">
        <v>3094</v>
      </c>
      <c r="E9379" s="2" t="s">
        <v>3095</v>
      </c>
      <c r="F9379" s="3">
        <v>1305</v>
      </c>
      <c r="G9379" s="2" t="s">
        <v>21464</v>
      </c>
      <c r="H9379" s="2" t="s">
        <v>989</v>
      </c>
      <c r="I9379" s="2" t="s">
        <v>985</v>
      </c>
    </row>
    <row r="9380" spans="1:9" s="2" customFormat="1" hidden="1" x14ac:dyDescent="0.3">
      <c r="A9380" s="2" t="s">
        <v>21465</v>
      </c>
      <c r="B9380" s="2" t="s">
        <v>1342</v>
      </c>
      <c r="C9380" s="4">
        <v>2206</v>
      </c>
      <c r="D9380" s="2" t="s">
        <v>1343</v>
      </c>
      <c r="E9380" s="2" t="s">
        <v>1344</v>
      </c>
      <c r="F9380" s="3">
        <v>11648</v>
      </c>
      <c r="G9380" s="2" t="s">
        <v>21466</v>
      </c>
      <c r="H9380" s="2" t="s">
        <v>989</v>
      </c>
      <c r="I9380" s="2" t="s">
        <v>985</v>
      </c>
    </row>
    <row r="9381" spans="1:9" s="2" customFormat="1" hidden="1" x14ac:dyDescent="0.3">
      <c r="A9381" s="2" t="s">
        <v>21467</v>
      </c>
      <c r="B9381" s="2" t="s">
        <v>999</v>
      </c>
      <c r="C9381" s="4">
        <v>5556</v>
      </c>
      <c r="D9381" s="2" t="s">
        <v>21468</v>
      </c>
      <c r="E9381" s="2" t="s">
        <v>21469</v>
      </c>
      <c r="F9381" s="3">
        <v>7023.8</v>
      </c>
      <c r="G9381" s="2" t="s">
        <v>21470</v>
      </c>
      <c r="H9381" s="2" t="s">
        <v>989</v>
      </c>
      <c r="I9381" s="2" t="s">
        <v>985</v>
      </c>
    </row>
    <row r="9382" spans="1:9" s="2" customFormat="1" hidden="1" x14ac:dyDescent="0.3">
      <c r="A9382" s="2" t="s">
        <v>21471</v>
      </c>
      <c r="B9382" s="2" t="s">
        <v>985</v>
      </c>
      <c r="C9382" s="4">
        <v>956</v>
      </c>
      <c r="D9382" s="2" t="s">
        <v>986</v>
      </c>
      <c r="E9382" s="2" t="s">
        <v>987</v>
      </c>
      <c r="F9382" s="3">
        <v>3074.4</v>
      </c>
      <c r="G9382" s="2" t="s">
        <v>21472</v>
      </c>
      <c r="H9382" s="2" t="s">
        <v>989</v>
      </c>
      <c r="I9382" s="2" t="s">
        <v>985</v>
      </c>
    </row>
    <row r="9383" spans="1:9" s="2" customFormat="1" hidden="1" x14ac:dyDescent="0.3">
      <c r="A9383" s="2" t="s">
        <v>21473</v>
      </c>
      <c r="B9383" s="2" t="s">
        <v>1359</v>
      </c>
      <c r="C9383" s="4">
        <v>354266</v>
      </c>
      <c r="D9383" s="2" t="s">
        <v>3581</v>
      </c>
      <c r="E9383" s="2" t="s">
        <v>3582</v>
      </c>
      <c r="F9383" s="3">
        <v>11760</v>
      </c>
      <c r="G9383" s="2" t="s">
        <v>21474</v>
      </c>
      <c r="H9383" s="2" t="s">
        <v>989</v>
      </c>
      <c r="I9383" s="2" t="s">
        <v>985</v>
      </c>
    </row>
    <row r="9384" spans="1:9" s="2" customFormat="1" hidden="1" x14ac:dyDescent="0.3">
      <c r="A9384" s="2" t="s">
        <v>21475</v>
      </c>
      <c r="B9384" s="2" t="s">
        <v>1816</v>
      </c>
      <c r="C9384" s="4">
        <v>2776718</v>
      </c>
      <c r="D9384" s="2" t="s">
        <v>1817</v>
      </c>
      <c r="E9384" s="2" t="s">
        <v>5871</v>
      </c>
      <c r="F9384" s="3">
        <v>820.11</v>
      </c>
      <c r="G9384" s="2" t="s">
        <v>21476</v>
      </c>
      <c r="H9384" s="2" t="s">
        <v>989</v>
      </c>
      <c r="I9384" s="2" t="s">
        <v>985</v>
      </c>
    </row>
    <row r="9385" spans="1:9" s="2" customFormat="1" hidden="1" x14ac:dyDescent="0.3">
      <c r="A9385" s="2" t="s">
        <v>21477</v>
      </c>
      <c r="B9385" s="2" t="s">
        <v>1359</v>
      </c>
      <c r="C9385" s="4">
        <v>354687</v>
      </c>
      <c r="D9385" s="2" t="s">
        <v>3581</v>
      </c>
      <c r="E9385" s="2" t="s">
        <v>3582</v>
      </c>
      <c r="F9385" s="3">
        <v>11760</v>
      </c>
      <c r="G9385" s="2" t="s">
        <v>21478</v>
      </c>
      <c r="H9385" s="2" t="s">
        <v>989</v>
      </c>
      <c r="I9385" s="2" t="s">
        <v>985</v>
      </c>
    </row>
    <row r="9386" spans="1:9" s="2" customFormat="1" hidden="1" x14ac:dyDescent="0.3">
      <c r="A9386" s="2" t="s">
        <v>21479</v>
      </c>
      <c r="B9386" s="2" t="s">
        <v>21480</v>
      </c>
      <c r="C9386" s="4">
        <v>146</v>
      </c>
      <c r="D9386" s="2" t="s">
        <v>21481</v>
      </c>
      <c r="E9386" s="2" t="s">
        <v>21482</v>
      </c>
      <c r="F9386" s="3">
        <v>103.03</v>
      </c>
      <c r="G9386" s="2" t="s">
        <v>21483</v>
      </c>
      <c r="H9386" s="2" t="s">
        <v>989</v>
      </c>
      <c r="I9386" s="2" t="s">
        <v>985</v>
      </c>
    </row>
    <row r="9387" spans="1:9" s="2" customFormat="1" hidden="1" x14ac:dyDescent="0.3">
      <c r="A9387" s="2" t="s">
        <v>21484</v>
      </c>
      <c r="B9387" s="2" t="s">
        <v>985</v>
      </c>
      <c r="C9387" s="4">
        <v>30267119</v>
      </c>
      <c r="D9387" s="2" t="s">
        <v>1410</v>
      </c>
      <c r="E9387" s="2" t="s">
        <v>1411</v>
      </c>
      <c r="F9387" s="3">
        <v>0</v>
      </c>
      <c r="G9387" s="2" t="s">
        <v>21485</v>
      </c>
      <c r="H9387" s="2" t="s">
        <v>989</v>
      </c>
      <c r="I9387" s="2" t="s">
        <v>985</v>
      </c>
    </row>
    <row r="9388" spans="1:9" s="2" customFormat="1" hidden="1" x14ac:dyDescent="0.3">
      <c r="A9388" s="2" t="s">
        <v>21486</v>
      </c>
      <c r="B9388" s="2" t="s">
        <v>1216</v>
      </c>
      <c r="C9388" s="4">
        <v>4249</v>
      </c>
      <c r="D9388" s="2" t="s">
        <v>1217</v>
      </c>
      <c r="E9388" s="2" t="s">
        <v>1218</v>
      </c>
      <c r="F9388" s="3">
        <v>820.96</v>
      </c>
      <c r="G9388" s="2" t="s">
        <v>21487</v>
      </c>
      <c r="H9388" s="2" t="s">
        <v>989</v>
      </c>
      <c r="I9388" s="2" t="s">
        <v>985</v>
      </c>
    </row>
    <row r="9389" spans="1:9" s="2" customFormat="1" hidden="1" x14ac:dyDescent="0.3">
      <c r="A9389" s="2" t="s">
        <v>21488</v>
      </c>
      <c r="B9389" s="2" t="s">
        <v>4095</v>
      </c>
      <c r="C9389" s="4">
        <v>523874</v>
      </c>
      <c r="D9389" s="2" t="s">
        <v>4096</v>
      </c>
      <c r="E9389" s="2" t="s">
        <v>4097</v>
      </c>
      <c r="F9389" s="3">
        <v>301.02999999999997</v>
      </c>
      <c r="G9389" s="2" t="s">
        <v>21489</v>
      </c>
      <c r="H9389" s="2" t="s">
        <v>989</v>
      </c>
      <c r="I9389" s="2" t="s">
        <v>985</v>
      </c>
    </row>
    <row r="9390" spans="1:9" s="2" customFormat="1" hidden="1" x14ac:dyDescent="0.3">
      <c r="A9390" s="2" t="s">
        <v>21490</v>
      </c>
      <c r="B9390" s="2" t="s">
        <v>1342</v>
      </c>
      <c r="C9390" s="4">
        <v>2146</v>
      </c>
      <c r="D9390" s="2" t="s">
        <v>1343</v>
      </c>
      <c r="E9390" s="2" t="s">
        <v>1344</v>
      </c>
      <c r="F9390" s="3">
        <v>3696</v>
      </c>
      <c r="G9390" s="2" t="s">
        <v>21491</v>
      </c>
      <c r="H9390" s="2" t="s">
        <v>989</v>
      </c>
      <c r="I9390" s="2" t="s">
        <v>985</v>
      </c>
    </row>
    <row r="9391" spans="1:9" s="2" customFormat="1" hidden="1" x14ac:dyDescent="0.3">
      <c r="A9391" s="2" t="s">
        <v>21492</v>
      </c>
      <c r="B9391" s="2" t="s">
        <v>985</v>
      </c>
      <c r="C9391" s="4">
        <v>3409</v>
      </c>
      <c r="D9391" s="2" t="s">
        <v>991</v>
      </c>
      <c r="E9391" s="2" t="s">
        <v>992</v>
      </c>
      <c r="F9391" s="3">
        <v>22680</v>
      </c>
      <c r="G9391" s="2" t="s">
        <v>21493</v>
      </c>
      <c r="H9391" s="2" t="s">
        <v>989</v>
      </c>
      <c r="I9391" s="2" t="s">
        <v>985</v>
      </c>
    </row>
    <row r="9392" spans="1:9" s="2" customFormat="1" hidden="1" x14ac:dyDescent="0.3">
      <c r="A9392" s="2" t="s">
        <v>21494</v>
      </c>
      <c r="B9392" s="2" t="s">
        <v>999</v>
      </c>
      <c r="C9392" s="4">
        <v>12002</v>
      </c>
      <c r="D9392" s="2" t="s">
        <v>1376</v>
      </c>
      <c r="E9392" s="2" t="s">
        <v>1377</v>
      </c>
      <c r="F9392" s="3">
        <v>5152</v>
      </c>
      <c r="G9392" s="2" t="s">
        <v>21495</v>
      </c>
      <c r="H9392" s="2" t="s">
        <v>989</v>
      </c>
      <c r="I9392" s="2" t="s">
        <v>985</v>
      </c>
    </row>
    <row r="9393" spans="1:9" s="2" customFormat="1" hidden="1" x14ac:dyDescent="0.3">
      <c r="A9393" s="2" t="s">
        <v>21496</v>
      </c>
      <c r="B9393" s="2" t="s">
        <v>999</v>
      </c>
      <c r="C9393" s="4">
        <v>16546</v>
      </c>
      <c r="D9393" s="2" t="s">
        <v>2934</v>
      </c>
      <c r="E9393" s="2" t="s">
        <v>2935</v>
      </c>
      <c r="F9393" s="3">
        <v>20732.099999999999</v>
      </c>
      <c r="G9393" s="2" t="s">
        <v>21497</v>
      </c>
      <c r="H9393" s="2" t="s">
        <v>989</v>
      </c>
      <c r="I9393" s="2" t="s">
        <v>985</v>
      </c>
    </row>
    <row r="9394" spans="1:9" s="2" customFormat="1" hidden="1" x14ac:dyDescent="0.3">
      <c r="A9394" s="2" t="s">
        <v>21498</v>
      </c>
      <c r="B9394" s="2" t="s">
        <v>1206</v>
      </c>
      <c r="C9394" s="4">
        <v>527</v>
      </c>
      <c r="D9394" s="2" t="s">
        <v>7038</v>
      </c>
      <c r="E9394" s="2" t="s">
        <v>7039</v>
      </c>
      <c r="F9394" s="3">
        <v>3472</v>
      </c>
      <c r="G9394" s="2" t="s">
        <v>21499</v>
      </c>
      <c r="H9394" s="2" t="s">
        <v>989</v>
      </c>
      <c r="I9394" s="2" t="s">
        <v>985</v>
      </c>
    </row>
    <row r="9395" spans="1:9" s="2" customFormat="1" hidden="1" x14ac:dyDescent="0.3">
      <c r="A9395" s="2" t="s">
        <v>21500</v>
      </c>
      <c r="B9395" s="2" t="s">
        <v>985</v>
      </c>
      <c r="C9395" s="2" t="s">
        <v>985</v>
      </c>
      <c r="D9395" s="2" t="s">
        <v>3883</v>
      </c>
      <c r="E9395" s="2" t="s">
        <v>3884</v>
      </c>
      <c r="F9395" s="3">
        <v>25952.68</v>
      </c>
      <c r="G9395" s="2" t="s">
        <v>21501</v>
      </c>
      <c r="H9395" s="2" t="s">
        <v>989</v>
      </c>
      <c r="I9395" s="2" t="s">
        <v>985</v>
      </c>
    </row>
    <row r="9396" spans="1:9" s="2" customFormat="1" hidden="1" x14ac:dyDescent="0.3">
      <c r="A9396" s="2" t="s">
        <v>21502</v>
      </c>
      <c r="B9396" s="2" t="s">
        <v>3014</v>
      </c>
      <c r="C9396" s="4">
        <v>24171</v>
      </c>
      <c r="D9396" s="2" t="s">
        <v>3015</v>
      </c>
      <c r="E9396" s="2" t="s">
        <v>3016</v>
      </c>
      <c r="F9396" s="3">
        <v>798</v>
      </c>
      <c r="G9396" s="2" t="s">
        <v>21503</v>
      </c>
      <c r="H9396" s="2" t="s">
        <v>989</v>
      </c>
      <c r="I9396" s="2" t="s">
        <v>985</v>
      </c>
    </row>
    <row r="9397" spans="1:9" s="2" customFormat="1" hidden="1" x14ac:dyDescent="0.3">
      <c r="A9397" s="2" t="s">
        <v>21504</v>
      </c>
      <c r="B9397" s="2" t="s">
        <v>985</v>
      </c>
      <c r="C9397" s="4">
        <v>5584</v>
      </c>
      <c r="D9397" s="2" t="s">
        <v>1221</v>
      </c>
      <c r="E9397" s="2" t="s">
        <v>1222</v>
      </c>
      <c r="F9397" s="3">
        <v>2240</v>
      </c>
      <c r="G9397" s="2" t="s">
        <v>21505</v>
      </c>
      <c r="H9397" s="2" t="s">
        <v>989</v>
      </c>
      <c r="I9397" s="2" t="s">
        <v>985</v>
      </c>
    </row>
    <row r="9398" spans="1:9" s="2" customFormat="1" hidden="1" x14ac:dyDescent="0.3">
      <c r="A9398" s="2" t="s">
        <v>21506</v>
      </c>
      <c r="B9398" s="2" t="s">
        <v>1462</v>
      </c>
      <c r="C9398" s="4">
        <v>694</v>
      </c>
      <c r="D9398" s="2" t="s">
        <v>1463</v>
      </c>
      <c r="E9398" s="2" t="s">
        <v>1464</v>
      </c>
      <c r="F9398" s="3">
        <v>17584</v>
      </c>
      <c r="G9398" s="2" t="s">
        <v>21507</v>
      </c>
      <c r="H9398" s="2" t="s">
        <v>989</v>
      </c>
      <c r="I9398" s="2" t="s">
        <v>985</v>
      </c>
    </row>
    <row r="9399" spans="1:9" s="2" customFormat="1" hidden="1" x14ac:dyDescent="0.3">
      <c r="A9399" s="2" t="s">
        <v>21508</v>
      </c>
      <c r="B9399" s="2" t="s">
        <v>985</v>
      </c>
      <c r="C9399" s="4">
        <v>1341</v>
      </c>
      <c r="D9399" s="2" t="s">
        <v>1269</v>
      </c>
      <c r="E9399" s="2" t="s">
        <v>1270</v>
      </c>
      <c r="F9399" s="3">
        <v>13888</v>
      </c>
      <c r="G9399" s="2" t="s">
        <v>21509</v>
      </c>
      <c r="H9399" s="2" t="s">
        <v>989</v>
      </c>
      <c r="I9399" s="2" t="s">
        <v>985</v>
      </c>
    </row>
    <row r="9400" spans="1:9" s="2" customFormat="1" hidden="1" x14ac:dyDescent="0.3">
      <c r="A9400" s="2" t="s">
        <v>21510</v>
      </c>
      <c r="B9400" s="2" t="s">
        <v>21511</v>
      </c>
      <c r="C9400" s="4">
        <v>35490</v>
      </c>
      <c r="D9400" s="2" t="s">
        <v>21512</v>
      </c>
      <c r="E9400" s="2" t="s">
        <v>21513</v>
      </c>
      <c r="F9400" s="3">
        <v>672.15</v>
      </c>
      <c r="G9400" s="2" t="s">
        <v>21514</v>
      </c>
      <c r="H9400" s="2" t="s">
        <v>989</v>
      </c>
      <c r="I9400" s="2" t="s">
        <v>985</v>
      </c>
    </row>
    <row r="9401" spans="1:9" s="2" customFormat="1" hidden="1" x14ac:dyDescent="0.3">
      <c r="A9401" s="2" t="s">
        <v>21515</v>
      </c>
      <c r="B9401" s="2" t="s">
        <v>1188</v>
      </c>
      <c r="C9401" s="4">
        <v>276955</v>
      </c>
      <c r="D9401" s="2" t="s">
        <v>1189</v>
      </c>
      <c r="E9401" s="2" t="s">
        <v>1190</v>
      </c>
      <c r="F9401" s="3">
        <v>21888.68</v>
      </c>
      <c r="G9401" s="2" t="s">
        <v>21516</v>
      </c>
      <c r="H9401" s="2" t="s">
        <v>989</v>
      </c>
      <c r="I9401" s="2" t="s">
        <v>985</v>
      </c>
    </row>
    <row r="9402" spans="1:9" s="2" customFormat="1" hidden="1" x14ac:dyDescent="0.3">
      <c r="A9402" s="2" t="s">
        <v>21517</v>
      </c>
      <c r="B9402" s="2" t="s">
        <v>985</v>
      </c>
      <c r="C9402" s="4">
        <v>1298</v>
      </c>
      <c r="D9402" s="2" t="s">
        <v>1202</v>
      </c>
      <c r="E9402" s="2" t="s">
        <v>1203</v>
      </c>
      <c r="F9402" s="3">
        <v>6888</v>
      </c>
      <c r="G9402" s="2" t="s">
        <v>21518</v>
      </c>
      <c r="H9402" s="2" t="s">
        <v>989</v>
      </c>
      <c r="I9402" s="2" t="s">
        <v>985</v>
      </c>
    </row>
    <row r="9403" spans="1:9" s="2" customFormat="1" hidden="1" x14ac:dyDescent="0.3">
      <c r="A9403" s="2" t="s">
        <v>21519</v>
      </c>
      <c r="B9403" s="2" t="s">
        <v>985</v>
      </c>
      <c r="C9403" s="4">
        <v>107</v>
      </c>
      <c r="D9403" s="2" t="s">
        <v>1908</v>
      </c>
      <c r="E9403" s="2" t="s">
        <v>1909</v>
      </c>
      <c r="F9403" s="3">
        <v>1599.36</v>
      </c>
      <c r="G9403" s="2" t="s">
        <v>21520</v>
      </c>
      <c r="H9403" s="2" t="s">
        <v>989</v>
      </c>
      <c r="I9403" s="2" t="s">
        <v>985</v>
      </c>
    </row>
    <row r="9404" spans="1:9" s="2" customFormat="1" hidden="1" x14ac:dyDescent="0.3">
      <c r="A9404" s="2" t="s">
        <v>21521</v>
      </c>
      <c r="B9404" s="2" t="s">
        <v>1276</v>
      </c>
      <c r="C9404" s="4">
        <v>192</v>
      </c>
      <c r="D9404" s="2" t="s">
        <v>1277</v>
      </c>
      <c r="E9404" s="2" t="s">
        <v>1278</v>
      </c>
      <c r="F9404" s="3">
        <v>1948.8</v>
      </c>
      <c r="G9404" s="2" t="s">
        <v>21522</v>
      </c>
      <c r="H9404" s="2" t="s">
        <v>989</v>
      </c>
      <c r="I9404" s="2" t="s">
        <v>985</v>
      </c>
    </row>
    <row r="9405" spans="1:9" s="2" customFormat="1" hidden="1" x14ac:dyDescent="0.3">
      <c r="A9405" s="2" t="s">
        <v>21523</v>
      </c>
      <c r="B9405" s="2" t="s">
        <v>1216</v>
      </c>
      <c r="C9405" s="4">
        <v>3694</v>
      </c>
      <c r="D9405" s="2" t="s">
        <v>1217</v>
      </c>
      <c r="E9405" s="2" t="s">
        <v>1218</v>
      </c>
      <c r="F9405" s="3">
        <v>820.96</v>
      </c>
      <c r="G9405" s="2" t="s">
        <v>21524</v>
      </c>
      <c r="H9405" s="2" t="s">
        <v>989</v>
      </c>
      <c r="I9405" s="2" t="s">
        <v>985</v>
      </c>
    </row>
    <row r="9406" spans="1:9" s="2" customFormat="1" hidden="1" x14ac:dyDescent="0.3">
      <c r="A9406" s="2" t="s">
        <v>21525</v>
      </c>
      <c r="B9406" s="2" t="s">
        <v>1689</v>
      </c>
      <c r="C9406" s="4">
        <v>1449</v>
      </c>
      <c r="D9406" s="2" t="s">
        <v>1576</v>
      </c>
      <c r="E9406" s="2" t="s">
        <v>1577</v>
      </c>
      <c r="F9406" s="3">
        <v>6272</v>
      </c>
      <c r="G9406" s="2" t="s">
        <v>21526</v>
      </c>
      <c r="H9406" s="2" t="s">
        <v>989</v>
      </c>
      <c r="I9406" s="2" t="s">
        <v>985</v>
      </c>
    </row>
    <row r="9407" spans="1:9" s="2" customFormat="1" hidden="1" x14ac:dyDescent="0.3">
      <c r="A9407" s="2" t="s">
        <v>21527</v>
      </c>
      <c r="B9407" s="2" t="s">
        <v>1342</v>
      </c>
      <c r="C9407" s="4">
        <v>2058</v>
      </c>
      <c r="D9407" s="2" t="s">
        <v>1343</v>
      </c>
      <c r="E9407" s="2" t="s">
        <v>1344</v>
      </c>
      <c r="F9407" s="3">
        <v>17024</v>
      </c>
      <c r="G9407" s="2" t="s">
        <v>21528</v>
      </c>
      <c r="H9407" s="2" t="s">
        <v>989</v>
      </c>
      <c r="I9407" s="2" t="s">
        <v>985</v>
      </c>
    </row>
    <row r="9408" spans="1:9" s="2" customFormat="1" hidden="1" x14ac:dyDescent="0.3">
      <c r="A9408" s="2" t="s">
        <v>21529</v>
      </c>
      <c r="B9408" s="2" t="s">
        <v>985</v>
      </c>
      <c r="C9408" s="4">
        <v>1174</v>
      </c>
      <c r="D9408" s="2" t="s">
        <v>986</v>
      </c>
      <c r="E9408" s="2" t="s">
        <v>987</v>
      </c>
      <c r="F9408" s="3">
        <v>1758.4</v>
      </c>
      <c r="G9408" s="2" t="s">
        <v>21530</v>
      </c>
      <c r="H9408" s="2" t="s">
        <v>989</v>
      </c>
      <c r="I9408" s="2" t="s">
        <v>985</v>
      </c>
    </row>
    <row r="9409" spans="1:9" s="2" customFormat="1" hidden="1" x14ac:dyDescent="0.3">
      <c r="A9409" s="2" t="s">
        <v>21531</v>
      </c>
      <c r="B9409" s="2" t="s">
        <v>985</v>
      </c>
      <c r="C9409" s="4">
        <v>1434</v>
      </c>
      <c r="D9409" s="2" t="s">
        <v>1269</v>
      </c>
      <c r="E9409" s="2" t="s">
        <v>1270</v>
      </c>
      <c r="F9409" s="3">
        <v>7280</v>
      </c>
      <c r="G9409" s="2" t="s">
        <v>21532</v>
      </c>
      <c r="H9409" s="2" t="s">
        <v>989</v>
      </c>
      <c r="I9409" s="2" t="s">
        <v>985</v>
      </c>
    </row>
    <row r="9410" spans="1:9" s="2" customFormat="1" hidden="1" x14ac:dyDescent="0.3">
      <c r="A9410" s="2" t="s">
        <v>21533</v>
      </c>
      <c r="B9410" s="2" t="s">
        <v>985</v>
      </c>
      <c r="C9410" s="4">
        <v>4159</v>
      </c>
      <c r="D9410" s="2" t="s">
        <v>1221</v>
      </c>
      <c r="E9410" s="2" t="s">
        <v>1222</v>
      </c>
      <c r="F9410" s="3">
        <v>9520</v>
      </c>
      <c r="G9410" s="2" t="s">
        <v>21534</v>
      </c>
      <c r="H9410" s="2" t="s">
        <v>989</v>
      </c>
      <c r="I9410" s="2" t="s">
        <v>985</v>
      </c>
    </row>
    <row r="9411" spans="1:9" s="2" customFormat="1" hidden="1" x14ac:dyDescent="0.3">
      <c r="A9411" s="2" t="s">
        <v>21535</v>
      </c>
      <c r="B9411" s="2" t="s">
        <v>1342</v>
      </c>
      <c r="C9411" s="4">
        <v>2312</v>
      </c>
      <c r="D9411" s="2" t="s">
        <v>1343</v>
      </c>
      <c r="E9411" s="2" t="s">
        <v>1344</v>
      </c>
      <c r="F9411" s="3">
        <v>3696</v>
      </c>
      <c r="G9411" s="2" t="s">
        <v>21536</v>
      </c>
      <c r="H9411" s="2" t="s">
        <v>989</v>
      </c>
      <c r="I9411" s="2" t="s">
        <v>985</v>
      </c>
    </row>
    <row r="9412" spans="1:9" s="2" customFormat="1" hidden="1" x14ac:dyDescent="0.3">
      <c r="A9412" s="2" t="s">
        <v>21537</v>
      </c>
      <c r="B9412" s="4">
        <v>1458</v>
      </c>
      <c r="C9412" s="2" t="s">
        <v>985</v>
      </c>
      <c r="D9412" s="2" t="s">
        <v>995</v>
      </c>
      <c r="E9412" s="2" t="s">
        <v>996</v>
      </c>
      <c r="F9412" s="3">
        <v>8758.4</v>
      </c>
      <c r="G9412" s="2" t="s">
        <v>21538</v>
      </c>
      <c r="H9412" s="2" t="s">
        <v>989</v>
      </c>
      <c r="I9412" s="2" t="s">
        <v>985</v>
      </c>
    </row>
    <row r="9413" spans="1:9" s="2" customFormat="1" hidden="1" x14ac:dyDescent="0.3">
      <c r="A9413" s="2" t="s">
        <v>21539</v>
      </c>
      <c r="B9413" s="2" t="s">
        <v>1255</v>
      </c>
      <c r="C9413" s="4">
        <v>37333</v>
      </c>
      <c r="D9413" s="2" t="s">
        <v>1638</v>
      </c>
      <c r="E9413" s="2" t="s">
        <v>1639</v>
      </c>
      <c r="F9413" s="3">
        <v>86</v>
      </c>
      <c r="G9413" s="2" t="s">
        <v>21540</v>
      </c>
      <c r="H9413" s="2" t="s">
        <v>989</v>
      </c>
      <c r="I9413" s="2" t="s">
        <v>985</v>
      </c>
    </row>
    <row r="9414" spans="1:9" s="2" customFormat="1" hidden="1" x14ac:dyDescent="0.3">
      <c r="A9414" s="2" t="s">
        <v>21541</v>
      </c>
      <c r="B9414" s="2" t="s">
        <v>1188</v>
      </c>
      <c r="C9414" s="4">
        <v>282293</v>
      </c>
      <c r="D9414" s="2" t="s">
        <v>1189</v>
      </c>
      <c r="E9414" s="2" t="s">
        <v>1190</v>
      </c>
      <c r="F9414" s="3">
        <v>672</v>
      </c>
      <c r="G9414" s="2" t="s">
        <v>21542</v>
      </c>
      <c r="H9414" s="2" t="s">
        <v>989</v>
      </c>
      <c r="I9414" s="2" t="s">
        <v>985</v>
      </c>
    </row>
    <row r="9415" spans="1:9" s="2" customFormat="1" hidden="1" x14ac:dyDescent="0.3">
      <c r="A9415" s="2" t="s">
        <v>21543</v>
      </c>
      <c r="B9415" s="2" t="s">
        <v>985</v>
      </c>
      <c r="C9415" s="4">
        <v>1313</v>
      </c>
      <c r="D9415" s="2" t="s">
        <v>986</v>
      </c>
      <c r="E9415" s="2" t="s">
        <v>987</v>
      </c>
      <c r="F9415" s="3">
        <v>1024.8</v>
      </c>
      <c r="G9415" s="2" t="s">
        <v>21544</v>
      </c>
      <c r="H9415" s="2" t="s">
        <v>989</v>
      </c>
      <c r="I9415" s="2" t="s">
        <v>985</v>
      </c>
    </row>
    <row r="9416" spans="1:9" s="2" customFormat="1" hidden="1" x14ac:dyDescent="0.3">
      <c r="A9416" s="2" t="s">
        <v>21545</v>
      </c>
      <c r="B9416" s="2" t="s">
        <v>1188</v>
      </c>
      <c r="C9416" s="4">
        <v>281622</v>
      </c>
      <c r="D9416" s="2" t="s">
        <v>1189</v>
      </c>
      <c r="E9416" s="2" t="s">
        <v>1190</v>
      </c>
      <c r="F9416" s="3">
        <v>672</v>
      </c>
      <c r="G9416" s="2" t="s">
        <v>21546</v>
      </c>
      <c r="H9416" s="2" t="s">
        <v>989</v>
      </c>
      <c r="I9416" s="2" t="s">
        <v>985</v>
      </c>
    </row>
    <row r="9417" spans="1:9" s="2" customFormat="1" hidden="1" x14ac:dyDescent="0.3">
      <c r="A9417" s="2" t="s">
        <v>21547</v>
      </c>
      <c r="B9417" s="2" t="s">
        <v>985</v>
      </c>
      <c r="C9417" s="4">
        <v>1427</v>
      </c>
      <c r="D9417" s="2" t="s">
        <v>1808</v>
      </c>
      <c r="E9417" s="2" t="s">
        <v>1809</v>
      </c>
      <c r="F9417" s="3">
        <v>2352</v>
      </c>
      <c r="G9417" s="2" t="s">
        <v>21548</v>
      </c>
      <c r="H9417" s="2" t="s">
        <v>989</v>
      </c>
      <c r="I9417" s="2" t="s">
        <v>985</v>
      </c>
    </row>
    <row r="9418" spans="1:9" s="2" customFormat="1" hidden="1" x14ac:dyDescent="0.3">
      <c r="A9418" s="2" t="s">
        <v>21549</v>
      </c>
      <c r="B9418" s="2" t="s">
        <v>1260</v>
      </c>
      <c r="C9418" s="4">
        <v>2306</v>
      </c>
      <c r="D9418" s="2" t="s">
        <v>1261</v>
      </c>
      <c r="E9418" s="2" t="s">
        <v>1262</v>
      </c>
      <c r="F9418" s="3">
        <v>3360</v>
      </c>
      <c r="G9418" s="2" t="s">
        <v>21550</v>
      </c>
      <c r="H9418" s="2" t="s">
        <v>989</v>
      </c>
      <c r="I9418" s="2" t="s">
        <v>985</v>
      </c>
    </row>
    <row r="9419" spans="1:9" s="2" customFormat="1" hidden="1" x14ac:dyDescent="0.3">
      <c r="A9419" s="2" t="s">
        <v>21551</v>
      </c>
      <c r="B9419" s="2" t="s">
        <v>999</v>
      </c>
      <c r="C9419" s="4">
        <v>46</v>
      </c>
      <c r="D9419" s="2" t="s">
        <v>2529</v>
      </c>
      <c r="E9419" s="2" t="s">
        <v>2530</v>
      </c>
      <c r="F9419" s="3">
        <v>17662.400000000001</v>
      </c>
      <c r="G9419" s="2" t="s">
        <v>21552</v>
      </c>
      <c r="H9419" s="2" t="s">
        <v>989</v>
      </c>
      <c r="I9419" s="2" t="s">
        <v>985</v>
      </c>
    </row>
    <row r="9420" spans="1:9" s="2" customFormat="1" hidden="1" x14ac:dyDescent="0.3">
      <c r="A9420" s="2" t="s">
        <v>21553</v>
      </c>
      <c r="B9420" s="2" t="s">
        <v>985</v>
      </c>
      <c r="C9420" s="4">
        <v>5708</v>
      </c>
      <c r="D9420" s="2" t="s">
        <v>1221</v>
      </c>
      <c r="E9420" s="2" t="s">
        <v>1222</v>
      </c>
      <c r="F9420" s="3">
        <v>2240</v>
      </c>
      <c r="G9420" s="2" t="s">
        <v>21554</v>
      </c>
      <c r="H9420" s="2" t="s">
        <v>989</v>
      </c>
      <c r="I9420" s="2" t="s">
        <v>985</v>
      </c>
    </row>
    <row r="9421" spans="1:9" s="2" customFormat="1" hidden="1" x14ac:dyDescent="0.3">
      <c r="A9421" s="2" t="s">
        <v>21555</v>
      </c>
      <c r="B9421" s="2" t="s">
        <v>985</v>
      </c>
      <c r="C9421" s="4">
        <v>1517</v>
      </c>
      <c r="D9421" s="2" t="s">
        <v>1269</v>
      </c>
      <c r="E9421" s="2" t="s">
        <v>1270</v>
      </c>
      <c r="F9421" s="3">
        <v>12712</v>
      </c>
      <c r="G9421" s="2" t="s">
        <v>21556</v>
      </c>
      <c r="H9421" s="2" t="s">
        <v>989</v>
      </c>
      <c r="I9421" s="2" t="s">
        <v>985</v>
      </c>
    </row>
    <row r="9422" spans="1:9" s="2" customFormat="1" hidden="1" x14ac:dyDescent="0.3">
      <c r="A9422" s="2" t="s">
        <v>21557</v>
      </c>
      <c r="B9422" s="2" t="s">
        <v>999</v>
      </c>
      <c r="C9422" s="4">
        <v>11419</v>
      </c>
      <c r="D9422" s="2" t="s">
        <v>1376</v>
      </c>
      <c r="E9422" s="2" t="s">
        <v>1377</v>
      </c>
      <c r="F9422" s="3">
        <v>5152</v>
      </c>
      <c r="G9422" s="2" t="s">
        <v>21558</v>
      </c>
      <c r="H9422" s="2" t="s">
        <v>989</v>
      </c>
      <c r="I9422" s="2" t="s">
        <v>985</v>
      </c>
    </row>
    <row r="9423" spans="1:9" s="2" customFormat="1" hidden="1" x14ac:dyDescent="0.3">
      <c r="A9423" s="2" t="s">
        <v>21559</v>
      </c>
      <c r="B9423" s="2" t="s">
        <v>985</v>
      </c>
      <c r="C9423" s="4">
        <v>4268</v>
      </c>
      <c r="D9423" s="2" t="s">
        <v>1221</v>
      </c>
      <c r="E9423" s="2" t="s">
        <v>1222</v>
      </c>
      <c r="F9423" s="3">
        <v>2800</v>
      </c>
      <c r="G9423" s="2" t="s">
        <v>21560</v>
      </c>
      <c r="H9423" s="2" t="s">
        <v>989</v>
      </c>
      <c r="I9423" s="2" t="s">
        <v>985</v>
      </c>
    </row>
    <row r="9424" spans="1:9" s="2" customFormat="1" hidden="1" x14ac:dyDescent="0.3">
      <c r="A9424" s="2" t="s">
        <v>21561</v>
      </c>
      <c r="B9424" s="2" t="s">
        <v>1923</v>
      </c>
      <c r="C9424" s="4">
        <v>3591</v>
      </c>
      <c r="D9424" s="2" t="s">
        <v>1924</v>
      </c>
      <c r="E9424" s="2" t="s">
        <v>1925</v>
      </c>
      <c r="F9424" s="3">
        <v>1158.17</v>
      </c>
      <c r="G9424" s="2" t="s">
        <v>21562</v>
      </c>
      <c r="H9424" s="2" t="s">
        <v>989</v>
      </c>
      <c r="I9424" s="2" t="s">
        <v>985</v>
      </c>
    </row>
    <row r="9425" spans="1:9" s="2" customFormat="1" hidden="1" x14ac:dyDescent="0.3">
      <c r="A9425" s="2" t="s">
        <v>21563</v>
      </c>
      <c r="B9425" s="2" t="s">
        <v>3560</v>
      </c>
      <c r="C9425" s="4">
        <v>47</v>
      </c>
      <c r="D9425" s="2" t="s">
        <v>2529</v>
      </c>
      <c r="E9425" s="2" t="s">
        <v>2530</v>
      </c>
      <c r="F9425" s="3">
        <v>17669.12</v>
      </c>
      <c r="G9425" s="2" t="s">
        <v>21564</v>
      </c>
      <c r="H9425" s="2" t="s">
        <v>989</v>
      </c>
      <c r="I9425" s="2" t="s">
        <v>985</v>
      </c>
    </row>
    <row r="9426" spans="1:9" s="2" customFormat="1" hidden="1" x14ac:dyDescent="0.3">
      <c r="A9426" s="2" t="s">
        <v>21565</v>
      </c>
      <c r="B9426" s="2" t="s">
        <v>1689</v>
      </c>
      <c r="C9426" s="4">
        <v>11035</v>
      </c>
      <c r="D9426" s="2" t="s">
        <v>1184</v>
      </c>
      <c r="E9426" s="2" t="s">
        <v>1185</v>
      </c>
      <c r="F9426" s="3">
        <v>19600</v>
      </c>
      <c r="G9426" s="2" t="s">
        <v>21566</v>
      </c>
      <c r="H9426" s="2" t="s">
        <v>989</v>
      </c>
      <c r="I9426" s="2" t="s">
        <v>985</v>
      </c>
    </row>
    <row r="9427" spans="1:9" s="2" customFormat="1" hidden="1" x14ac:dyDescent="0.3">
      <c r="A9427" s="2" t="s">
        <v>21567</v>
      </c>
      <c r="B9427" s="2" t="s">
        <v>985</v>
      </c>
      <c r="C9427" s="4">
        <v>391</v>
      </c>
      <c r="D9427" s="2" t="s">
        <v>1623</v>
      </c>
      <c r="E9427" s="2" t="s">
        <v>1624</v>
      </c>
      <c r="F9427" s="3">
        <v>9164</v>
      </c>
      <c r="G9427" s="2" t="s">
        <v>21568</v>
      </c>
      <c r="H9427" s="2" t="s">
        <v>989</v>
      </c>
      <c r="I9427" s="2" t="s">
        <v>985</v>
      </c>
    </row>
    <row r="9428" spans="1:9" s="2" customFormat="1" hidden="1" x14ac:dyDescent="0.3">
      <c r="A9428" s="2" t="s">
        <v>21569</v>
      </c>
      <c r="B9428" s="2" t="s">
        <v>999</v>
      </c>
      <c r="C9428" s="4">
        <v>3018</v>
      </c>
      <c r="D9428" s="2" t="s">
        <v>1225</v>
      </c>
      <c r="E9428" s="2" t="s">
        <v>1226</v>
      </c>
      <c r="F9428" s="3">
        <v>15008</v>
      </c>
      <c r="G9428" s="2" t="s">
        <v>21570</v>
      </c>
      <c r="H9428" s="2" t="s">
        <v>989</v>
      </c>
      <c r="I9428" s="2" t="s">
        <v>985</v>
      </c>
    </row>
    <row r="9429" spans="1:9" s="2" customFormat="1" hidden="1" x14ac:dyDescent="0.3">
      <c r="A9429" s="2" t="s">
        <v>21571</v>
      </c>
      <c r="B9429" s="2" t="s">
        <v>1366</v>
      </c>
      <c r="C9429" s="4">
        <v>147</v>
      </c>
      <c r="D9429" s="2" t="s">
        <v>1367</v>
      </c>
      <c r="E9429" s="2" t="s">
        <v>1368</v>
      </c>
      <c r="F9429" s="3">
        <v>6670</v>
      </c>
      <c r="G9429" s="2" t="s">
        <v>21572</v>
      </c>
      <c r="H9429" s="2" t="s">
        <v>989</v>
      </c>
      <c r="I9429" s="2" t="s">
        <v>985</v>
      </c>
    </row>
    <row r="9430" spans="1:9" s="2" customFormat="1" hidden="1" x14ac:dyDescent="0.3">
      <c r="A9430" s="2" t="s">
        <v>21573</v>
      </c>
      <c r="B9430" s="2" t="s">
        <v>985</v>
      </c>
      <c r="C9430" s="4">
        <v>4494</v>
      </c>
      <c r="D9430" s="2" t="s">
        <v>1221</v>
      </c>
      <c r="E9430" s="2" t="s">
        <v>1222</v>
      </c>
      <c r="F9430" s="3">
        <v>2800</v>
      </c>
      <c r="G9430" s="2" t="s">
        <v>21574</v>
      </c>
      <c r="H9430" s="2" t="s">
        <v>989</v>
      </c>
      <c r="I9430" s="2" t="s">
        <v>985</v>
      </c>
    </row>
    <row r="9431" spans="1:9" s="2" customFormat="1" hidden="1" x14ac:dyDescent="0.3">
      <c r="A9431" s="2" t="s">
        <v>21575</v>
      </c>
      <c r="B9431" s="2" t="s">
        <v>3128</v>
      </c>
      <c r="C9431" s="4">
        <v>11757</v>
      </c>
      <c r="D9431" s="2" t="s">
        <v>1376</v>
      </c>
      <c r="E9431" s="2" t="s">
        <v>1377</v>
      </c>
      <c r="F9431" s="3">
        <v>5152</v>
      </c>
      <c r="G9431" s="2" t="s">
        <v>21576</v>
      </c>
      <c r="H9431" s="2" t="s">
        <v>989</v>
      </c>
      <c r="I9431" s="2" t="s">
        <v>985</v>
      </c>
    </row>
    <row r="9432" spans="1:9" s="2" customFormat="1" hidden="1" x14ac:dyDescent="0.3">
      <c r="A9432" s="2" t="s">
        <v>21577</v>
      </c>
      <c r="B9432" s="2" t="s">
        <v>985</v>
      </c>
      <c r="C9432" s="4">
        <v>1145</v>
      </c>
      <c r="D9432" s="2" t="s">
        <v>1269</v>
      </c>
      <c r="E9432" s="2" t="s">
        <v>1270</v>
      </c>
      <c r="F9432" s="3">
        <v>29680</v>
      </c>
      <c r="G9432" s="2" t="s">
        <v>21578</v>
      </c>
      <c r="H9432" s="2" t="s">
        <v>989</v>
      </c>
      <c r="I9432" s="2" t="s">
        <v>985</v>
      </c>
    </row>
    <row r="9433" spans="1:9" s="2" customFormat="1" hidden="1" x14ac:dyDescent="0.3">
      <c r="A9433" s="2" t="s">
        <v>21579</v>
      </c>
      <c r="B9433" s="2" t="s">
        <v>985</v>
      </c>
      <c r="C9433" s="4">
        <v>3407</v>
      </c>
      <c r="D9433" s="2" t="s">
        <v>991</v>
      </c>
      <c r="E9433" s="2" t="s">
        <v>992</v>
      </c>
      <c r="F9433" s="3">
        <v>11480</v>
      </c>
      <c r="G9433" s="2" t="s">
        <v>21580</v>
      </c>
      <c r="H9433" s="2" t="s">
        <v>989</v>
      </c>
      <c r="I9433" s="2" t="s">
        <v>985</v>
      </c>
    </row>
    <row r="9434" spans="1:9" s="2" customFormat="1" hidden="1" x14ac:dyDescent="0.3">
      <c r="A9434" s="2" t="s">
        <v>21581</v>
      </c>
      <c r="B9434" s="2" t="s">
        <v>4064</v>
      </c>
      <c r="C9434" s="4">
        <v>3477525</v>
      </c>
      <c r="D9434" s="2" t="s">
        <v>4065</v>
      </c>
      <c r="E9434" s="2" t="s">
        <v>4066</v>
      </c>
      <c r="F9434" s="3">
        <v>2829.5</v>
      </c>
      <c r="G9434" s="2" t="s">
        <v>21582</v>
      </c>
      <c r="H9434" s="2" t="s">
        <v>989</v>
      </c>
      <c r="I9434" s="2" t="s">
        <v>985</v>
      </c>
    </row>
    <row r="9435" spans="1:9" s="2" customFormat="1" hidden="1" x14ac:dyDescent="0.3">
      <c r="A9435" s="2" t="s">
        <v>21583</v>
      </c>
      <c r="B9435" s="2" t="s">
        <v>999</v>
      </c>
      <c r="C9435" s="4">
        <v>12152</v>
      </c>
      <c r="D9435" s="2" t="s">
        <v>1376</v>
      </c>
      <c r="E9435" s="2" t="s">
        <v>1377</v>
      </c>
      <c r="F9435" s="3">
        <v>5152</v>
      </c>
      <c r="G9435" s="2" t="s">
        <v>21584</v>
      </c>
      <c r="H9435" s="2" t="s">
        <v>989</v>
      </c>
      <c r="I9435" s="2" t="s">
        <v>985</v>
      </c>
    </row>
    <row r="9436" spans="1:9" s="2" customFormat="1" hidden="1" x14ac:dyDescent="0.3">
      <c r="A9436" s="2" t="s">
        <v>21585</v>
      </c>
      <c r="B9436" s="2" t="s">
        <v>1462</v>
      </c>
      <c r="C9436" s="4">
        <v>582</v>
      </c>
      <c r="D9436" s="2" t="s">
        <v>1463</v>
      </c>
      <c r="E9436" s="2" t="s">
        <v>1464</v>
      </c>
      <c r="F9436" s="3">
        <v>2714.4</v>
      </c>
      <c r="G9436" s="2" t="s">
        <v>21586</v>
      </c>
      <c r="H9436" s="2" t="s">
        <v>989</v>
      </c>
      <c r="I9436" s="2" t="s">
        <v>985</v>
      </c>
    </row>
    <row r="9437" spans="1:9" s="2" customFormat="1" hidden="1" x14ac:dyDescent="0.3">
      <c r="A9437" s="2" t="s">
        <v>21587</v>
      </c>
      <c r="B9437" s="2" t="s">
        <v>1366</v>
      </c>
      <c r="C9437" s="4">
        <v>359</v>
      </c>
      <c r="D9437" s="2" t="s">
        <v>2384</v>
      </c>
      <c r="E9437" s="2" t="s">
        <v>2385</v>
      </c>
      <c r="F9437" s="3">
        <v>1120</v>
      </c>
      <c r="G9437" s="2" t="s">
        <v>21588</v>
      </c>
      <c r="H9437" s="2" t="s">
        <v>989</v>
      </c>
      <c r="I9437" s="2" t="s">
        <v>985</v>
      </c>
    </row>
    <row r="9438" spans="1:9" s="2" customFormat="1" hidden="1" x14ac:dyDescent="0.3">
      <c r="A9438" s="2" t="s">
        <v>21589</v>
      </c>
      <c r="B9438" s="2" t="s">
        <v>985</v>
      </c>
      <c r="C9438" s="4">
        <v>1329</v>
      </c>
      <c r="D9438" s="2" t="s">
        <v>1202</v>
      </c>
      <c r="E9438" s="2" t="s">
        <v>1203</v>
      </c>
      <c r="F9438" s="3">
        <v>15708</v>
      </c>
      <c r="G9438" s="2" t="s">
        <v>21590</v>
      </c>
      <c r="H9438" s="2" t="s">
        <v>989</v>
      </c>
      <c r="I9438" s="2" t="s">
        <v>985</v>
      </c>
    </row>
    <row r="9439" spans="1:9" s="2" customFormat="1" hidden="1" x14ac:dyDescent="0.3">
      <c r="A9439" s="2" t="s">
        <v>21591</v>
      </c>
      <c r="B9439" s="2" t="s">
        <v>21592</v>
      </c>
      <c r="C9439" s="4">
        <v>41</v>
      </c>
      <c r="D9439" s="2" t="s">
        <v>21593</v>
      </c>
      <c r="E9439" s="2" t="s">
        <v>21594</v>
      </c>
      <c r="F9439" s="3">
        <v>38.68</v>
      </c>
      <c r="G9439" s="2" t="s">
        <v>21595</v>
      </c>
      <c r="H9439" s="2" t="s">
        <v>989</v>
      </c>
      <c r="I9439" s="2" t="s">
        <v>985</v>
      </c>
    </row>
    <row r="9440" spans="1:9" s="2" customFormat="1" hidden="1" x14ac:dyDescent="0.3">
      <c r="A9440" s="2" t="s">
        <v>21596</v>
      </c>
      <c r="B9440" s="2" t="s">
        <v>999</v>
      </c>
      <c r="C9440" s="4">
        <v>10530</v>
      </c>
      <c r="D9440" s="2" t="s">
        <v>1376</v>
      </c>
      <c r="E9440" s="2" t="s">
        <v>1377</v>
      </c>
      <c r="F9440" s="3">
        <v>4709.6000000000004</v>
      </c>
      <c r="G9440" s="2" t="s">
        <v>21597</v>
      </c>
      <c r="H9440" s="2" t="s">
        <v>989</v>
      </c>
      <c r="I9440" s="2" t="s">
        <v>985</v>
      </c>
    </row>
    <row r="9441" spans="1:9" s="2" customFormat="1" hidden="1" x14ac:dyDescent="0.3">
      <c r="A9441" s="2" t="s">
        <v>21598</v>
      </c>
      <c r="B9441" s="2" t="s">
        <v>1923</v>
      </c>
      <c r="C9441" s="4">
        <v>3609</v>
      </c>
      <c r="D9441" s="2" t="s">
        <v>1924</v>
      </c>
      <c r="E9441" s="2" t="s">
        <v>1925</v>
      </c>
      <c r="F9441" s="3">
        <v>2412.9899999999998</v>
      </c>
      <c r="G9441" s="2" t="s">
        <v>21599</v>
      </c>
      <c r="H9441" s="2" t="s">
        <v>989</v>
      </c>
      <c r="I9441" s="2" t="s">
        <v>985</v>
      </c>
    </row>
    <row r="9442" spans="1:9" s="2" customFormat="1" hidden="1" x14ac:dyDescent="0.3">
      <c r="A9442" s="2" t="s">
        <v>21600</v>
      </c>
      <c r="B9442" s="2" t="s">
        <v>985</v>
      </c>
      <c r="C9442" s="4">
        <v>4183</v>
      </c>
      <c r="D9442" s="2" t="s">
        <v>1221</v>
      </c>
      <c r="E9442" s="2" t="s">
        <v>1222</v>
      </c>
      <c r="F9442" s="3">
        <v>2800</v>
      </c>
      <c r="G9442" s="2" t="s">
        <v>21601</v>
      </c>
      <c r="H9442" s="2" t="s">
        <v>989</v>
      </c>
      <c r="I9442" s="2" t="s">
        <v>985</v>
      </c>
    </row>
    <row r="9443" spans="1:9" s="2" customFormat="1" hidden="1" x14ac:dyDescent="0.3">
      <c r="A9443" s="2" t="s">
        <v>21602</v>
      </c>
      <c r="B9443" s="2" t="s">
        <v>999</v>
      </c>
      <c r="C9443" s="4">
        <v>10139</v>
      </c>
      <c r="D9443" s="2" t="s">
        <v>1376</v>
      </c>
      <c r="E9443" s="2" t="s">
        <v>1377</v>
      </c>
      <c r="F9443" s="3">
        <v>4709.6000000000004</v>
      </c>
      <c r="G9443" s="2" t="s">
        <v>21603</v>
      </c>
      <c r="H9443" s="2" t="s">
        <v>989</v>
      </c>
      <c r="I9443" s="2" t="s">
        <v>985</v>
      </c>
    </row>
    <row r="9444" spans="1:9" s="2" customFormat="1" hidden="1" x14ac:dyDescent="0.3">
      <c r="A9444" s="2" t="s">
        <v>21604</v>
      </c>
      <c r="B9444" s="2" t="s">
        <v>985</v>
      </c>
      <c r="C9444" s="4">
        <v>1.2700001896642E+16</v>
      </c>
      <c r="D9444" s="2" t="s">
        <v>3330</v>
      </c>
      <c r="E9444" s="2" t="s">
        <v>3331</v>
      </c>
      <c r="F9444" s="3">
        <v>243.6</v>
      </c>
      <c r="G9444" s="2" t="s">
        <v>21605</v>
      </c>
      <c r="H9444" s="2" t="s">
        <v>989</v>
      </c>
      <c r="I9444" s="2" t="s">
        <v>985</v>
      </c>
    </row>
    <row r="9445" spans="1:9" s="2" customFormat="1" hidden="1" x14ac:dyDescent="0.3">
      <c r="A9445" s="2" t="s">
        <v>21606</v>
      </c>
      <c r="B9445" s="4">
        <v>1197</v>
      </c>
      <c r="C9445" s="2" t="s">
        <v>985</v>
      </c>
      <c r="D9445" s="2" t="s">
        <v>995</v>
      </c>
      <c r="E9445" s="2" t="s">
        <v>996</v>
      </c>
      <c r="F9445" s="3">
        <v>6670</v>
      </c>
      <c r="G9445" s="2" t="s">
        <v>21607</v>
      </c>
      <c r="H9445" s="2" t="s">
        <v>989</v>
      </c>
      <c r="I9445" s="2" t="s">
        <v>985</v>
      </c>
    </row>
    <row r="9446" spans="1:9" s="2" customFormat="1" hidden="1" x14ac:dyDescent="0.3">
      <c r="A9446" s="2" t="s">
        <v>21608</v>
      </c>
      <c r="B9446" s="2" t="s">
        <v>1689</v>
      </c>
      <c r="C9446" s="4">
        <v>1207</v>
      </c>
      <c r="D9446" s="2" t="s">
        <v>1576</v>
      </c>
      <c r="E9446" s="2" t="s">
        <v>1577</v>
      </c>
      <c r="F9446" s="3">
        <v>5336</v>
      </c>
      <c r="G9446" s="2" t="s">
        <v>21609</v>
      </c>
      <c r="H9446" s="2" t="s">
        <v>989</v>
      </c>
      <c r="I9446" s="2" t="s">
        <v>985</v>
      </c>
    </row>
    <row r="9447" spans="1:9" s="2" customFormat="1" hidden="1" x14ac:dyDescent="0.3">
      <c r="A9447" s="2" t="s">
        <v>21610</v>
      </c>
      <c r="B9447" s="2" t="s">
        <v>985</v>
      </c>
      <c r="C9447" s="4">
        <v>10125</v>
      </c>
      <c r="D9447" s="2" t="s">
        <v>1179</v>
      </c>
      <c r="E9447" s="2" t="s">
        <v>1180</v>
      </c>
      <c r="F9447" s="3">
        <v>17584</v>
      </c>
      <c r="G9447" s="2" t="s">
        <v>21611</v>
      </c>
      <c r="H9447" s="2" t="s">
        <v>989</v>
      </c>
      <c r="I9447" s="2" t="s">
        <v>985</v>
      </c>
    </row>
    <row r="9448" spans="1:9" s="2" customFormat="1" x14ac:dyDescent="0.3">
      <c r="A9448" s="2" t="s">
        <v>21612</v>
      </c>
      <c r="B9448" s="2" t="s">
        <v>1330</v>
      </c>
      <c r="C9448" s="4">
        <v>3696</v>
      </c>
      <c r="D9448" s="2" t="s">
        <v>1331</v>
      </c>
      <c r="E9448" s="2" t="s">
        <v>1332</v>
      </c>
      <c r="F9448" s="3">
        <v>9256</v>
      </c>
      <c r="G9448" s="2" t="s">
        <v>21613</v>
      </c>
      <c r="H9448" s="2" t="s">
        <v>989</v>
      </c>
      <c r="I9448" s="2" t="s">
        <v>985</v>
      </c>
    </row>
    <row r="9449" spans="1:9" s="2" customFormat="1" hidden="1" x14ac:dyDescent="0.3">
      <c r="A9449" s="2" t="s">
        <v>21614</v>
      </c>
      <c r="B9449" s="2" t="s">
        <v>1366</v>
      </c>
      <c r="C9449" s="4">
        <v>2758</v>
      </c>
      <c r="D9449" s="2" t="s">
        <v>1439</v>
      </c>
      <c r="E9449" s="2" t="s">
        <v>1440</v>
      </c>
      <c r="F9449" s="3">
        <v>896</v>
      </c>
      <c r="G9449" s="2" t="s">
        <v>21615</v>
      </c>
      <c r="H9449" s="2" t="s">
        <v>989</v>
      </c>
      <c r="I9449" s="2" t="s">
        <v>985</v>
      </c>
    </row>
    <row r="9450" spans="1:9" s="2" customFormat="1" hidden="1" x14ac:dyDescent="0.3">
      <c r="A9450" s="2" t="s">
        <v>21616</v>
      </c>
      <c r="B9450" s="2" t="s">
        <v>985</v>
      </c>
      <c r="C9450" s="4">
        <v>5092</v>
      </c>
      <c r="D9450" s="2" t="s">
        <v>1221</v>
      </c>
      <c r="E9450" s="2" t="s">
        <v>1222</v>
      </c>
      <c r="F9450" s="3">
        <v>10976</v>
      </c>
      <c r="G9450" s="2" t="s">
        <v>21617</v>
      </c>
      <c r="H9450" s="2" t="s">
        <v>989</v>
      </c>
      <c r="I9450" s="2" t="s">
        <v>985</v>
      </c>
    </row>
    <row r="9451" spans="1:9" s="2" customFormat="1" hidden="1" x14ac:dyDescent="0.3">
      <c r="A9451" s="2" t="s">
        <v>21618</v>
      </c>
      <c r="B9451" s="2" t="s">
        <v>1216</v>
      </c>
      <c r="C9451" s="4">
        <v>3609</v>
      </c>
      <c r="D9451" s="2" t="s">
        <v>1217</v>
      </c>
      <c r="E9451" s="2" t="s">
        <v>1218</v>
      </c>
      <c r="F9451" s="3">
        <v>820.96</v>
      </c>
      <c r="G9451" s="2" t="s">
        <v>21619</v>
      </c>
      <c r="H9451" s="2" t="s">
        <v>989</v>
      </c>
      <c r="I9451" s="2" t="s">
        <v>985</v>
      </c>
    </row>
    <row r="9452" spans="1:9" s="2" customFormat="1" hidden="1" x14ac:dyDescent="0.3">
      <c r="A9452" s="2" t="s">
        <v>21620</v>
      </c>
      <c r="B9452" s="2" t="s">
        <v>1183</v>
      </c>
      <c r="C9452" s="4">
        <v>2848</v>
      </c>
      <c r="D9452" s="2" t="s">
        <v>1184</v>
      </c>
      <c r="E9452" s="2" t="s">
        <v>1185</v>
      </c>
      <c r="F9452" s="3">
        <v>2288.6799999999998</v>
      </c>
      <c r="G9452" s="2" t="s">
        <v>21621</v>
      </c>
      <c r="H9452" s="2" t="s">
        <v>989</v>
      </c>
      <c r="I9452" s="2" t="s">
        <v>985</v>
      </c>
    </row>
    <row r="9453" spans="1:9" s="2" customFormat="1" hidden="1" x14ac:dyDescent="0.3">
      <c r="A9453" s="2" t="s">
        <v>21622</v>
      </c>
      <c r="B9453" s="2" t="s">
        <v>14016</v>
      </c>
      <c r="C9453" s="4">
        <v>44437</v>
      </c>
      <c r="D9453" s="2" t="s">
        <v>14017</v>
      </c>
      <c r="E9453" s="2" t="s">
        <v>14018</v>
      </c>
      <c r="F9453" s="3">
        <v>8352</v>
      </c>
      <c r="G9453" s="2" t="s">
        <v>21623</v>
      </c>
      <c r="H9453" s="2" t="s">
        <v>989</v>
      </c>
      <c r="I9453" s="2" t="s">
        <v>985</v>
      </c>
    </row>
    <row r="9454" spans="1:9" s="2" customFormat="1" hidden="1" x14ac:dyDescent="0.3">
      <c r="A9454" s="2" t="s">
        <v>21624</v>
      </c>
      <c r="B9454" s="2" t="s">
        <v>1960</v>
      </c>
      <c r="C9454" s="4">
        <v>604614</v>
      </c>
      <c r="D9454" s="2" t="s">
        <v>1961</v>
      </c>
      <c r="E9454" s="2" t="s">
        <v>1962</v>
      </c>
      <c r="F9454" s="3">
        <v>293.47000000000003</v>
      </c>
      <c r="G9454" s="2" t="s">
        <v>21625</v>
      </c>
      <c r="H9454" s="2" t="s">
        <v>989</v>
      </c>
      <c r="I9454" s="2" t="s">
        <v>985</v>
      </c>
    </row>
    <row r="9455" spans="1:9" s="2" customFormat="1" hidden="1" x14ac:dyDescent="0.3">
      <c r="A9455" s="2" t="s">
        <v>21626</v>
      </c>
      <c r="B9455" s="2" t="s">
        <v>985</v>
      </c>
      <c r="C9455" s="4">
        <v>837</v>
      </c>
      <c r="D9455" s="2" t="s">
        <v>986</v>
      </c>
      <c r="E9455" s="2" t="s">
        <v>987</v>
      </c>
      <c r="F9455" s="3">
        <v>2800</v>
      </c>
      <c r="G9455" s="2" t="s">
        <v>21627</v>
      </c>
      <c r="H9455" s="2" t="s">
        <v>989</v>
      </c>
      <c r="I9455" s="2" t="s">
        <v>985</v>
      </c>
    </row>
    <row r="9456" spans="1:9" s="2" customFormat="1" hidden="1" x14ac:dyDescent="0.3">
      <c r="A9456" s="2" t="s">
        <v>21628</v>
      </c>
      <c r="B9456" s="2" t="s">
        <v>1206</v>
      </c>
      <c r="C9456" s="4">
        <v>3734</v>
      </c>
      <c r="D9456" s="2" t="s">
        <v>1207</v>
      </c>
      <c r="E9456" s="2" t="s">
        <v>1208</v>
      </c>
      <c r="F9456" s="3">
        <v>2464</v>
      </c>
      <c r="G9456" s="2" t="s">
        <v>21629</v>
      </c>
      <c r="H9456" s="2" t="s">
        <v>989</v>
      </c>
      <c r="I9456" s="2" t="s">
        <v>985</v>
      </c>
    </row>
    <row r="9457" spans="1:9" s="2" customFormat="1" hidden="1" x14ac:dyDescent="0.3">
      <c r="A9457" s="2" t="s">
        <v>21630</v>
      </c>
      <c r="B9457" s="2" t="s">
        <v>2616</v>
      </c>
      <c r="C9457" s="4">
        <v>87567</v>
      </c>
      <c r="D9457" s="2" t="s">
        <v>2617</v>
      </c>
      <c r="E9457" s="2" t="s">
        <v>2618</v>
      </c>
      <c r="F9457" s="3">
        <v>169</v>
      </c>
      <c r="G9457" s="2" t="s">
        <v>21631</v>
      </c>
      <c r="H9457" s="2" t="s">
        <v>989</v>
      </c>
      <c r="I9457" s="2" t="s">
        <v>985</v>
      </c>
    </row>
    <row r="9458" spans="1:9" s="2" customFormat="1" hidden="1" x14ac:dyDescent="0.3">
      <c r="A9458" s="2" t="s">
        <v>21632</v>
      </c>
      <c r="B9458" s="4">
        <v>1123</v>
      </c>
      <c r="C9458" s="2" t="s">
        <v>985</v>
      </c>
      <c r="D9458" s="2" t="s">
        <v>995</v>
      </c>
      <c r="E9458" s="2" t="s">
        <v>996</v>
      </c>
      <c r="F9458" s="3">
        <v>7616</v>
      </c>
      <c r="G9458" s="2" t="s">
        <v>21633</v>
      </c>
      <c r="H9458" s="2" t="s">
        <v>989</v>
      </c>
      <c r="I9458" s="2" t="s">
        <v>985</v>
      </c>
    </row>
    <row r="9459" spans="1:9" s="2" customFormat="1" hidden="1" x14ac:dyDescent="0.3">
      <c r="A9459" s="2" t="s">
        <v>21634</v>
      </c>
      <c r="B9459" s="2" t="s">
        <v>985</v>
      </c>
      <c r="C9459" s="4">
        <v>3525</v>
      </c>
      <c r="D9459" s="2" t="s">
        <v>991</v>
      </c>
      <c r="E9459" s="2" t="s">
        <v>992</v>
      </c>
      <c r="F9459" s="3">
        <v>12376</v>
      </c>
      <c r="G9459" s="2" t="s">
        <v>21635</v>
      </c>
      <c r="H9459" s="2" t="s">
        <v>989</v>
      </c>
      <c r="I9459" s="2" t="s">
        <v>985</v>
      </c>
    </row>
    <row r="9460" spans="1:9" s="2" customFormat="1" hidden="1" x14ac:dyDescent="0.3">
      <c r="A9460" s="2" t="s">
        <v>21636</v>
      </c>
      <c r="B9460" s="2" t="s">
        <v>985</v>
      </c>
      <c r="C9460" s="4">
        <v>4056</v>
      </c>
      <c r="D9460" s="2" t="s">
        <v>1221</v>
      </c>
      <c r="E9460" s="2" t="s">
        <v>1222</v>
      </c>
      <c r="F9460" s="3">
        <v>2576</v>
      </c>
      <c r="G9460" s="2" t="s">
        <v>21637</v>
      </c>
      <c r="H9460" s="2" t="s">
        <v>989</v>
      </c>
      <c r="I9460" s="2" t="s">
        <v>985</v>
      </c>
    </row>
    <row r="9461" spans="1:9" s="2" customFormat="1" hidden="1" x14ac:dyDescent="0.3">
      <c r="A9461" s="2" t="s">
        <v>21638</v>
      </c>
      <c r="B9461" s="2" t="s">
        <v>985</v>
      </c>
      <c r="C9461" s="4">
        <v>1262</v>
      </c>
      <c r="D9461" s="2" t="s">
        <v>1202</v>
      </c>
      <c r="E9461" s="2" t="s">
        <v>1203</v>
      </c>
      <c r="F9461" s="3">
        <v>20720</v>
      </c>
      <c r="G9461" s="2" t="s">
        <v>21639</v>
      </c>
      <c r="H9461" s="2" t="s">
        <v>989</v>
      </c>
      <c r="I9461" s="2" t="s">
        <v>985</v>
      </c>
    </row>
    <row r="9462" spans="1:9" s="2" customFormat="1" hidden="1" x14ac:dyDescent="0.3">
      <c r="A9462" s="2" t="s">
        <v>21640</v>
      </c>
      <c r="B9462" s="2" t="s">
        <v>3182</v>
      </c>
      <c r="C9462" s="4">
        <v>396</v>
      </c>
      <c r="D9462" s="2" t="s">
        <v>3183</v>
      </c>
      <c r="E9462" s="2" t="s">
        <v>3184</v>
      </c>
      <c r="F9462" s="3">
        <v>186.31</v>
      </c>
      <c r="G9462" s="2" t="s">
        <v>21641</v>
      </c>
      <c r="H9462" s="2" t="s">
        <v>989</v>
      </c>
      <c r="I9462" s="2" t="s">
        <v>985</v>
      </c>
    </row>
    <row r="9463" spans="1:9" s="2" customFormat="1" hidden="1" x14ac:dyDescent="0.3">
      <c r="A9463" s="2" t="s">
        <v>21642</v>
      </c>
      <c r="B9463" s="2" t="s">
        <v>985</v>
      </c>
      <c r="C9463" s="4">
        <v>1428</v>
      </c>
      <c r="D9463" s="2" t="s">
        <v>1269</v>
      </c>
      <c r="E9463" s="2" t="s">
        <v>1270</v>
      </c>
      <c r="F9463" s="3">
        <v>12303.2</v>
      </c>
      <c r="G9463" s="2" t="s">
        <v>21643</v>
      </c>
      <c r="H9463" s="2" t="s">
        <v>989</v>
      </c>
      <c r="I9463" s="2" t="s">
        <v>985</v>
      </c>
    </row>
    <row r="9464" spans="1:9" s="2" customFormat="1" hidden="1" x14ac:dyDescent="0.3">
      <c r="A9464" s="2" t="s">
        <v>21644</v>
      </c>
      <c r="B9464" s="2" t="s">
        <v>2308</v>
      </c>
      <c r="C9464" s="4">
        <v>331792</v>
      </c>
      <c r="D9464" s="2" t="s">
        <v>1189</v>
      </c>
      <c r="E9464" s="2" t="s">
        <v>1190</v>
      </c>
      <c r="F9464" s="3">
        <v>861.6</v>
      </c>
      <c r="G9464" s="2" t="s">
        <v>21645</v>
      </c>
      <c r="H9464" s="2" t="s">
        <v>989</v>
      </c>
      <c r="I9464" s="2" t="s">
        <v>985</v>
      </c>
    </row>
    <row r="9465" spans="1:9" s="2" customFormat="1" hidden="1" x14ac:dyDescent="0.3">
      <c r="A9465" s="2" t="s">
        <v>21646</v>
      </c>
      <c r="B9465" s="2" t="s">
        <v>1216</v>
      </c>
      <c r="C9465" s="4">
        <v>3269</v>
      </c>
      <c r="D9465" s="2" t="s">
        <v>1217</v>
      </c>
      <c r="E9465" s="2" t="s">
        <v>1218</v>
      </c>
      <c r="F9465" s="3">
        <v>12320</v>
      </c>
      <c r="G9465" s="2" t="s">
        <v>21647</v>
      </c>
      <c r="H9465" s="2" t="s">
        <v>989</v>
      </c>
      <c r="I9465" s="2" t="s">
        <v>985</v>
      </c>
    </row>
    <row r="9466" spans="1:9" s="2" customFormat="1" hidden="1" x14ac:dyDescent="0.3">
      <c r="A9466" s="2" t="s">
        <v>21648</v>
      </c>
      <c r="B9466" s="2" t="s">
        <v>985</v>
      </c>
      <c r="C9466" s="4">
        <v>1459</v>
      </c>
      <c r="D9466" s="2" t="s">
        <v>1202</v>
      </c>
      <c r="E9466" s="2" t="s">
        <v>1203</v>
      </c>
      <c r="F9466" s="3">
        <v>896</v>
      </c>
      <c r="G9466" s="2" t="s">
        <v>21649</v>
      </c>
      <c r="H9466" s="2" t="s">
        <v>989</v>
      </c>
      <c r="I9466" s="2" t="s">
        <v>985</v>
      </c>
    </row>
    <row r="9467" spans="1:9" s="2" customFormat="1" hidden="1" x14ac:dyDescent="0.3">
      <c r="A9467" s="2" t="s">
        <v>21650</v>
      </c>
      <c r="B9467" s="2" t="s">
        <v>2412</v>
      </c>
      <c r="C9467" s="4">
        <v>487</v>
      </c>
      <c r="D9467" s="2" t="s">
        <v>2934</v>
      </c>
      <c r="E9467" s="2" t="s">
        <v>2935</v>
      </c>
      <c r="F9467" s="3">
        <v>49880</v>
      </c>
      <c r="G9467" s="2" t="s">
        <v>21651</v>
      </c>
      <c r="H9467" s="2" t="s">
        <v>989</v>
      </c>
      <c r="I9467" s="2" t="s">
        <v>985</v>
      </c>
    </row>
    <row r="9468" spans="1:9" s="2" customFormat="1" hidden="1" x14ac:dyDescent="0.3">
      <c r="A9468" s="2" t="s">
        <v>21652</v>
      </c>
      <c r="B9468" s="2" t="s">
        <v>1366</v>
      </c>
      <c r="C9468" s="4">
        <v>333</v>
      </c>
      <c r="D9468" s="2" t="s">
        <v>2384</v>
      </c>
      <c r="E9468" s="2" t="s">
        <v>2385</v>
      </c>
      <c r="F9468" s="3">
        <v>1232</v>
      </c>
      <c r="G9468" s="2" t="s">
        <v>21653</v>
      </c>
      <c r="H9468" s="2" t="s">
        <v>989</v>
      </c>
      <c r="I9468" s="2" t="s">
        <v>985</v>
      </c>
    </row>
    <row r="9469" spans="1:9" s="2" customFormat="1" hidden="1" x14ac:dyDescent="0.3">
      <c r="A9469" s="2" t="s">
        <v>21654</v>
      </c>
      <c r="B9469" s="2" t="s">
        <v>1462</v>
      </c>
      <c r="C9469" s="4">
        <v>835</v>
      </c>
      <c r="D9469" s="2" t="s">
        <v>1463</v>
      </c>
      <c r="E9469" s="2" t="s">
        <v>1464</v>
      </c>
      <c r="F9469" s="3">
        <v>1657.6</v>
      </c>
      <c r="G9469" s="2" t="s">
        <v>21655</v>
      </c>
      <c r="H9469" s="2" t="s">
        <v>989</v>
      </c>
      <c r="I9469" s="2" t="s">
        <v>985</v>
      </c>
    </row>
    <row r="9470" spans="1:9" s="2" customFormat="1" hidden="1" x14ac:dyDescent="0.3">
      <c r="A9470" s="2" t="s">
        <v>21656</v>
      </c>
      <c r="B9470" s="2" t="s">
        <v>1300</v>
      </c>
      <c r="C9470" s="4">
        <v>1157</v>
      </c>
      <c r="D9470" s="2" t="s">
        <v>1301</v>
      </c>
      <c r="E9470" s="2" t="s">
        <v>1302</v>
      </c>
      <c r="F9470" s="3">
        <v>2520</v>
      </c>
      <c r="G9470" s="2" t="s">
        <v>21657</v>
      </c>
      <c r="H9470" s="2" t="s">
        <v>989</v>
      </c>
      <c r="I9470" s="2" t="s">
        <v>985</v>
      </c>
    </row>
    <row r="9471" spans="1:9" s="2" customFormat="1" hidden="1" x14ac:dyDescent="0.3">
      <c r="A9471" s="2" t="s">
        <v>21658</v>
      </c>
      <c r="B9471" s="2" t="s">
        <v>985</v>
      </c>
      <c r="C9471" s="4">
        <v>1134</v>
      </c>
      <c r="D9471" s="2" t="s">
        <v>986</v>
      </c>
      <c r="E9471" s="2" t="s">
        <v>987</v>
      </c>
      <c r="F9471" s="3">
        <v>6698.58</v>
      </c>
      <c r="G9471" s="2" t="s">
        <v>21659</v>
      </c>
      <c r="H9471" s="2" t="s">
        <v>989</v>
      </c>
      <c r="I9471" s="2" t="s">
        <v>985</v>
      </c>
    </row>
    <row r="9472" spans="1:9" s="2" customFormat="1" hidden="1" x14ac:dyDescent="0.3">
      <c r="A9472" s="2" t="s">
        <v>21660</v>
      </c>
      <c r="B9472" s="2" t="s">
        <v>21661</v>
      </c>
      <c r="C9472" s="4">
        <v>233</v>
      </c>
      <c r="D9472" s="2" t="s">
        <v>21662</v>
      </c>
      <c r="E9472" s="2" t="s">
        <v>21663</v>
      </c>
      <c r="F9472" s="3">
        <v>135.59</v>
      </c>
      <c r="G9472" s="2" t="s">
        <v>21664</v>
      </c>
      <c r="H9472" s="2" t="s">
        <v>989</v>
      </c>
      <c r="I9472" s="2" t="s">
        <v>985</v>
      </c>
    </row>
    <row r="9473" spans="1:9" s="2" customFormat="1" hidden="1" x14ac:dyDescent="0.3">
      <c r="A9473" s="2" t="s">
        <v>21665</v>
      </c>
      <c r="B9473" s="2" t="s">
        <v>1342</v>
      </c>
      <c r="C9473" s="4">
        <v>2256</v>
      </c>
      <c r="D9473" s="2" t="s">
        <v>1343</v>
      </c>
      <c r="E9473" s="2" t="s">
        <v>1344</v>
      </c>
      <c r="F9473" s="3">
        <v>12376</v>
      </c>
      <c r="G9473" s="2" t="s">
        <v>21666</v>
      </c>
      <c r="H9473" s="2" t="s">
        <v>989</v>
      </c>
      <c r="I9473" s="2" t="s">
        <v>985</v>
      </c>
    </row>
    <row r="9474" spans="1:9" s="2" customFormat="1" hidden="1" x14ac:dyDescent="0.3">
      <c r="A9474" s="2" t="s">
        <v>21667</v>
      </c>
      <c r="B9474" s="4">
        <v>1126</v>
      </c>
      <c r="C9474" s="2" t="s">
        <v>985</v>
      </c>
      <c r="D9474" s="2" t="s">
        <v>995</v>
      </c>
      <c r="E9474" s="2" t="s">
        <v>996</v>
      </c>
      <c r="F9474" s="3">
        <v>4144</v>
      </c>
      <c r="G9474" s="2" t="s">
        <v>21668</v>
      </c>
      <c r="H9474" s="2" t="s">
        <v>989</v>
      </c>
      <c r="I9474" s="2" t="s">
        <v>985</v>
      </c>
    </row>
    <row r="9475" spans="1:9" s="2" customFormat="1" hidden="1" x14ac:dyDescent="0.3">
      <c r="A9475" s="2" t="s">
        <v>21669</v>
      </c>
      <c r="B9475" s="2" t="s">
        <v>985</v>
      </c>
      <c r="C9475" s="4">
        <v>202</v>
      </c>
      <c r="D9475" s="2" t="s">
        <v>1908</v>
      </c>
      <c r="E9475" s="2" t="s">
        <v>1909</v>
      </c>
      <c r="F9475" s="3">
        <v>6568.8</v>
      </c>
      <c r="G9475" s="2" t="s">
        <v>21670</v>
      </c>
      <c r="H9475" s="2" t="s">
        <v>989</v>
      </c>
      <c r="I9475" s="2" t="s">
        <v>985</v>
      </c>
    </row>
    <row r="9476" spans="1:9" s="2" customFormat="1" hidden="1" x14ac:dyDescent="0.3">
      <c r="A9476" s="2" t="s">
        <v>21671</v>
      </c>
      <c r="B9476" s="2" t="s">
        <v>999</v>
      </c>
      <c r="C9476" s="4">
        <v>1582</v>
      </c>
      <c r="D9476" s="2" t="s">
        <v>6109</v>
      </c>
      <c r="E9476" s="2" t="s">
        <v>6110</v>
      </c>
      <c r="F9476" s="3">
        <v>14560</v>
      </c>
      <c r="G9476" s="2" t="s">
        <v>21672</v>
      </c>
      <c r="H9476" s="2" t="s">
        <v>989</v>
      </c>
      <c r="I9476" s="2" t="s">
        <v>985</v>
      </c>
    </row>
    <row r="9477" spans="1:9" s="2" customFormat="1" hidden="1" x14ac:dyDescent="0.3">
      <c r="A9477" s="2" t="s">
        <v>21673</v>
      </c>
      <c r="B9477" s="2" t="s">
        <v>1216</v>
      </c>
      <c r="C9477" s="4">
        <v>3320</v>
      </c>
      <c r="D9477" s="2" t="s">
        <v>1217</v>
      </c>
      <c r="E9477" s="2" t="s">
        <v>1218</v>
      </c>
      <c r="F9477" s="3">
        <v>3584</v>
      </c>
      <c r="G9477" s="2" t="s">
        <v>21674</v>
      </c>
      <c r="H9477" s="2" t="s">
        <v>989</v>
      </c>
      <c r="I9477" s="2" t="s">
        <v>985</v>
      </c>
    </row>
    <row r="9478" spans="1:9" s="2" customFormat="1" hidden="1" x14ac:dyDescent="0.3">
      <c r="A9478" s="2" t="s">
        <v>21675</v>
      </c>
      <c r="B9478" s="2" t="s">
        <v>1276</v>
      </c>
      <c r="C9478" s="4">
        <v>351</v>
      </c>
      <c r="D9478" s="2" t="s">
        <v>1277</v>
      </c>
      <c r="E9478" s="2" t="s">
        <v>1278</v>
      </c>
      <c r="F9478" s="3">
        <v>5488</v>
      </c>
      <c r="G9478" s="2" t="s">
        <v>21676</v>
      </c>
      <c r="H9478" s="2" t="s">
        <v>989</v>
      </c>
      <c r="I9478" s="2" t="s">
        <v>985</v>
      </c>
    </row>
    <row r="9479" spans="1:9" s="2" customFormat="1" hidden="1" x14ac:dyDescent="0.3">
      <c r="A9479" s="2" t="s">
        <v>21677</v>
      </c>
      <c r="B9479" s="2" t="s">
        <v>999</v>
      </c>
      <c r="C9479" s="4">
        <v>34</v>
      </c>
      <c r="D9479" s="2" t="s">
        <v>5132</v>
      </c>
      <c r="E9479" s="2" t="s">
        <v>5133</v>
      </c>
      <c r="F9479" s="3">
        <v>31900</v>
      </c>
      <c r="G9479" s="2" t="s">
        <v>21678</v>
      </c>
      <c r="H9479" s="2" t="s">
        <v>989</v>
      </c>
      <c r="I9479" s="2" t="s">
        <v>985</v>
      </c>
    </row>
    <row r="9480" spans="1:9" s="2" customFormat="1" hidden="1" x14ac:dyDescent="0.3">
      <c r="A9480" s="2" t="s">
        <v>21679</v>
      </c>
      <c r="B9480" s="2" t="s">
        <v>999</v>
      </c>
      <c r="C9480" s="4">
        <v>2809</v>
      </c>
      <c r="D9480" s="2" t="s">
        <v>1225</v>
      </c>
      <c r="E9480" s="2" t="s">
        <v>1226</v>
      </c>
      <c r="F9480" s="3">
        <v>2016</v>
      </c>
      <c r="G9480" s="2" t="s">
        <v>21680</v>
      </c>
      <c r="H9480" s="2" t="s">
        <v>989</v>
      </c>
      <c r="I9480" s="2" t="s">
        <v>985</v>
      </c>
    </row>
    <row r="9481" spans="1:9" s="2" customFormat="1" hidden="1" x14ac:dyDescent="0.3">
      <c r="A9481" s="2" t="s">
        <v>21681</v>
      </c>
      <c r="B9481" s="2" t="s">
        <v>21682</v>
      </c>
      <c r="C9481" s="4">
        <v>18365</v>
      </c>
      <c r="D9481" s="2" t="s">
        <v>21683</v>
      </c>
      <c r="E9481" s="2" t="s">
        <v>21684</v>
      </c>
      <c r="F9481" s="3">
        <v>1050</v>
      </c>
      <c r="G9481" s="2" t="s">
        <v>21685</v>
      </c>
      <c r="H9481" s="2" t="s">
        <v>989</v>
      </c>
      <c r="I9481" s="2" t="s">
        <v>985</v>
      </c>
    </row>
    <row r="9482" spans="1:9" s="2" customFormat="1" hidden="1" x14ac:dyDescent="0.3">
      <c r="A9482" s="2" t="s">
        <v>21686</v>
      </c>
      <c r="B9482" s="2" t="s">
        <v>1216</v>
      </c>
      <c r="C9482" s="4">
        <v>3963</v>
      </c>
      <c r="D9482" s="2" t="s">
        <v>1217</v>
      </c>
      <c r="E9482" s="2" t="s">
        <v>1218</v>
      </c>
      <c r="F9482" s="3">
        <v>6899.2</v>
      </c>
      <c r="G9482" s="2" t="s">
        <v>21687</v>
      </c>
      <c r="H9482" s="2" t="s">
        <v>989</v>
      </c>
      <c r="I9482" s="2" t="s">
        <v>985</v>
      </c>
    </row>
    <row r="9483" spans="1:9" s="2" customFormat="1" hidden="1" x14ac:dyDescent="0.3">
      <c r="A9483" s="2" t="s">
        <v>21688</v>
      </c>
      <c r="B9483" s="2" t="s">
        <v>4619</v>
      </c>
      <c r="C9483" s="4">
        <v>94</v>
      </c>
      <c r="D9483" s="2" t="s">
        <v>4620</v>
      </c>
      <c r="E9483" s="2" t="s">
        <v>4621</v>
      </c>
      <c r="F9483" s="3">
        <v>40.659999999999997</v>
      </c>
      <c r="G9483" s="2" t="s">
        <v>21689</v>
      </c>
      <c r="H9483" s="2" t="s">
        <v>989</v>
      </c>
      <c r="I9483" s="2" t="s">
        <v>985</v>
      </c>
    </row>
    <row r="9484" spans="1:9" s="2" customFormat="1" hidden="1" x14ac:dyDescent="0.3">
      <c r="A9484" s="2" t="s">
        <v>21690</v>
      </c>
      <c r="B9484" s="2" t="s">
        <v>1342</v>
      </c>
      <c r="C9484" s="4">
        <v>2059</v>
      </c>
      <c r="D9484" s="2" t="s">
        <v>1343</v>
      </c>
      <c r="E9484" s="2" t="s">
        <v>1344</v>
      </c>
      <c r="F9484" s="3">
        <v>17080</v>
      </c>
      <c r="G9484" s="2" t="s">
        <v>21691</v>
      </c>
      <c r="H9484" s="2" t="s">
        <v>989</v>
      </c>
      <c r="I9484" s="2" t="s">
        <v>985</v>
      </c>
    </row>
    <row r="9485" spans="1:9" s="2" customFormat="1" hidden="1" x14ac:dyDescent="0.3">
      <c r="A9485" s="2" t="s">
        <v>21692</v>
      </c>
      <c r="B9485" s="4">
        <v>1435</v>
      </c>
      <c r="C9485" s="2" t="s">
        <v>985</v>
      </c>
      <c r="D9485" s="2" t="s">
        <v>995</v>
      </c>
      <c r="E9485" s="2" t="s">
        <v>996</v>
      </c>
      <c r="F9485" s="3">
        <v>6670</v>
      </c>
      <c r="G9485" s="2" t="s">
        <v>21693</v>
      </c>
      <c r="H9485" s="2" t="s">
        <v>989</v>
      </c>
      <c r="I9485" s="2" t="s">
        <v>985</v>
      </c>
    </row>
    <row r="9486" spans="1:9" s="2" customFormat="1" hidden="1" x14ac:dyDescent="0.3">
      <c r="A9486" s="2" t="s">
        <v>21694</v>
      </c>
      <c r="B9486" s="2" t="s">
        <v>985</v>
      </c>
      <c r="C9486" s="4">
        <v>1317</v>
      </c>
      <c r="D9486" s="2" t="s">
        <v>1202</v>
      </c>
      <c r="E9486" s="2" t="s">
        <v>1203</v>
      </c>
      <c r="F9486" s="3">
        <v>20160</v>
      </c>
      <c r="G9486" s="2" t="s">
        <v>21695</v>
      </c>
      <c r="H9486" s="2" t="s">
        <v>989</v>
      </c>
      <c r="I9486" s="2" t="s">
        <v>985</v>
      </c>
    </row>
    <row r="9487" spans="1:9" s="2" customFormat="1" hidden="1" x14ac:dyDescent="0.3">
      <c r="A9487" s="2" t="s">
        <v>21696</v>
      </c>
      <c r="B9487" s="2" t="s">
        <v>21697</v>
      </c>
      <c r="C9487" s="4">
        <v>89</v>
      </c>
      <c r="D9487" s="2" t="s">
        <v>1194</v>
      </c>
      <c r="E9487" s="2" t="s">
        <v>1195</v>
      </c>
      <c r="F9487" s="3">
        <v>5777.54</v>
      </c>
      <c r="G9487" s="2" t="s">
        <v>21698</v>
      </c>
      <c r="H9487" s="2" t="s">
        <v>989</v>
      </c>
      <c r="I9487" s="2" t="s">
        <v>985</v>
      </c>
    </row>
    <row r="9488" spans="1:9" s="2" customFormat="1" hidden="1" x14ac:dyDescent="0.3">
      <c r="A9488" s="2" t="s">
        <v>21699</v>
      </c>
      <c r="B9488" s="2" t="s">
        <v>1216</v>
      </c>
      <c r="C9488" s="4">
        <v>3962</v>
      </c>
      <c r="D9488" s="2" t="s">
        <v>1217</v>
      </c>
      <c r="E9488" s="2" t="s">
        <v>1218</v>
      </c>
      <c r="F9488" s="3">
        <v>7425.6</v>
      </c>
      <c r="G9488" s="2" t="s">
        <v>21700</v>
      </c>
      <c r="H9488" s="2" t="s">
        <v>989</v>
      </c>
      <c r="I9488" s="2" t="s">
        <v>985</v>
      </c>
    </row>
    <row r="9489" spans="1:9" s="2" customFormat="1" hidden="1" x14ac:dyDescent="0.3">
      <c r="A9489" s="2" t="s">
        <v>21701</v>
      </c>
      <c r="B9489" s="2" t="s">
        <v>1188</v>
      </c>
      <c r="C9489" s="4">
        <v>282212</v>
      </c>
      <c r="D9489" s="2" t="s">
        <v>1189</v>
      </c>
      <c r="E9489" s="2" t="s">
        <v>1190</v>
      </c>
      <c r="F9489" s="3">
        <v>100</v>
      </c>
      <c r="G9489" s="2" t="s">
        <v>21702</v>
      </c>
      <c r="H9489" s="2" t="s">
        <v>989</v>
      </c>
      <c r="I9489" s="2" t="s">
        <v>985</v>
      </c>
    </row>
    <row r="9490" spans="1:9" s="2" customFormat="1" hidden="1" x14ac:dyDescent="0.3">
      <c r="A9490" s="2" t="s">
        <v>21703</v>
      </c>
      <c r="B9490" s="4">
        <v>1059</v>
      </c>
      <c r="C9490" s="2" t="s">
        <v>985</v>
      </c>
      <c r="D9490" s="2" t="s">
        <v>995</v>
      </c>
      <c r="E9490" s="2" t="s">
        <v>996</v>
      </c>
      <c r="F9490" s="3">
        <v>4592</v>
      </c>
      <c r="G9490" s="2" t="s">
        <v>21704</v>
      </c>
      <c r="H9490" s="2" t="s">
        <v>989</v>
      </c>
      <c r="I9490" s="2" t="s">
        <v>985</v>
      </c>
    </row>
    <row r="9491" spans="1:9" s="2" customFormat="1" hidden="1" x14ac:dyDescent="0.3">
      <c r="A9491" s="2" t="s">
        <v>21705</v>
      </c>
      <c r="B9491" s="2" t="s">
        <v>999</v>
      </c>
      <c r="C9491" s="4">
        <v>10501</v>
      </c>
      <c r="D9491" s="2" t="s">
        <v>1376</v>
      </c>
      <c r="E9491" s="2" t="s">
        <v>1377</v>
      </c>
      <c r="F9491" s="3">
        <v>12712</v>
      </c>
      <c r="G9491" s="2" t="s">
        <v>21706</v>
      </c>
      <c r="H9491" s="2" t="s">
        <v>989</v>
      </c>
      <c r="I9491" s="2" t="s">
        <v>985</v>
      </c>
    </row>
    <row r="9492" spans="1:9" s="2" customFormat="1" hidden="1" x14ac:dyDescent="0.3">
      <c r="A9492" s="2" t="s">
        <v>21707</v>
      </c>
      <c r="B9492" s="2" t="s">
        <v>985</v>
      </c>
      <c r="C9492" s="4">
        <v>5280</v>
      </c>
      <c r="D9492" s="2" t="s">
        <v>1221</v>
      </c>
      <c r="E9492" s="2" t="s">
        <v>1222</v>
      </c>
      <c r="F9492" s="3">
        <v>40320</v>
      </c>
      <c r="G9492" s="2" t="s">
        <v>21708</v>
      </c>
      <c r="H9492" s="2" t="s">
        <v>989</v>
      </c>
      <c r="I9492" s="2" t="s">
        <v>985</v>
      </c>
    </row>
    <row r="9493" spans="1:9" s="2" customFormat="1" hidden="1" x14ac:dyDescent="0.3">
      <c r="A9493" s="2" t="s">
        <v>21709</v>
      </c>
      <c r="B9493" s="2" t="s">
        <v>999</v>
      </c>
      <c r="C9493" s="4">
        <v>3041</v>
      </c>
      <c r="D9493" s="2" t="s">
        <v>1225</v>
      </c>
      <c r="E9493" s="2" t="s">
        <v>1226</v>
      </c>
      <c r="F9493" s="3">
        <v>2184</v>
      </c>
      <c r="G9493" s="2" t="s">
        <v>21710</v>
      </c>
      <c r="H9493" s="2" t="s">
        <v>989</v>
      </c>
      <c r="I9493" s="2" t="s">
        <v>985</v>
      </c>
    </row>
    <row r="9494" spans="1:9" s="2" customFormat="1" hidden="1" x14ac:dyDescent="0.3">
      <c r="A9494" s="2" t="s">
        <v>21711</v>
      </c>
      <c r="B9494" s="2" t="s">
        <v>999</v>
      </c>
      <c r="C9494" s="4">
        <v>2890</v>
      </c>
      <c r="D9494" s="2" t="s">
        <v>1225</v>
      </c>
      <c r="E9494" s="2" t="s">
        <v>1226</v>
      </c>
      <c r="F9494" s="3">
        <v>5600</v>
      </c>
      <c r="G9494" s="2" t="s">
        <v>21712</v>
      </c>
      <c r="H9494" s="2" t="s">
        <v>989</v>
      </c>
      <c r="I9494" s="2" t="s">
        <v>985</v>
      </c>
    </row>
    <row r="9495" spans="1:9" s="2" customFormat="1" hidden="1" x14ac:dyDescent="0.3">
      <c r="A9495" s="2" t="s">
        <v>21713</v>
      </c>
      <c r="B9495" s="2" t="s">
        <v>985</v>
      </c>
      <c r="C9495" s="4">
        <v>3406</v>
      </c>
      <c r="D9495" s="2" t="s">
        <v>991</v>
      </c>
      <c r="E9495" s="2" t="s">
        <v>992</v>
      </c>
      <c r="F9495" s="3">
        <v>15807.68</v>
      </c>
      <c r="G9495" s="2" t="s">
        <v>21714</v>
      </c>
      <c r="H9495" s="2" t="s">
        <v>989</v>
      </c>
      <c r="I9495" s="2" t="s">
        <v>985</v>
      </c>
    </row>
    <row r="9496" spans="1:9" s="2" customFormat="1" hidden="1" x14ac:dyDescent="0.3">
      <c r="A9496" s="2" t="s">
        <v>21715</v>
      </c>
      <c r="B9496" s="2" t="s">
        <v>1188</v>
      </c>
      <c r="C9496" s="4">
        <v>280865</v>
      </c>
      <c r="D9496" s="2" t="s">
        <v>1189</v>
      </c>
      <c r="E9496" s="2" t="s">
        <v>1190</v>
      </c>
      <c r="F9496" s="3">
        <v>672</v>
      </c>
      <c r="G9496" s="2" t="s">
        <v>21716</v>
      </c>
      <c r="H9496" s="2" t="s">
        <v>989</v>
      </c>
      <c r="I9496" s="2" t="s">
        <v>985</v>
      </c>
    </row>
    <row r="9497" spans="1:9" s="2" customFormat="1" hidden="1" x14ac:dyDescent="0.3">
      <c r="A9497" s="2" t="s">
        <v>21717</v>
      </c>
      <c r="B9497" s="2" t="s">
        <v>985</v>
      </c>
      <c r="C9497" s="4">
        <v>1336</v>
      </c>
      <c r="D9497" s="2" t="s">
        <v>1269</v>
      </c>
      <c r="E9497" s="2" t="s">
        <v>1270</v>
      </c>
      <c r="F9497" s="3">
        <v>15120</v>
      </c>
      <c r="G9497" s="2" t="s">
        <v>21718</v>
      </c>
      <c r="H9497" s="2" t="s">
        <v>989</v>
      </c>
      <c r="I9497" s="2" t="s">
        <v>985</v>
      </c>
    </row>
    <row r="9498" spans="1:9" s="2" customFormat="1" hidden="1" x14ac:dyDescent="0.3">
      <c r="A9498" s="2" t="s">
        <v>21719</v>
      </c>
      <c r="B9498" s="4">
        <v>1288</v>
      </c>
      <c r="C9498" s="2" t="s">
        <v>985</v>
      </c>
      <c r="D9498" s="2" t="s">
        <v>995</v>
      </c>
      <c r="E9498" s="2" t="s">
        <v>996</v>
      </c>
      <c r="F9498" s="3">
        <v>6670</v>
      </c>
      <c r="G9498" s="2" t="s">
        <v>21720</v>
      </c>
      <c r="H9498" s="2" t="s">
        <v>989</v>
      </c>
      <c r="I9498" s="2" t="s">
        <v>985</v>
      </c>
    </row>
    <row r="9499" spans="1:9" s="2" customFormat="1" hidden="1" x14ac:dyDescent="0.3">
      <c r="A9499" s="2" t="s">
        <v>21721</v>
      </c>
      <c r="B9499" s="2" t="s">
        <v>1535</v>
      </c>
      <c r="C9499" s="4">
        <v>1315</v>
      </c>
      <c r="D9499" s="2" t="s">
        <v>1536</v>
      </c>
      <c r="E9499" s="2" t="s">
        <v>1537</v>
      </c>
      <c r="F9499" s="3">
        <v>25764.25</v>
      </c>
      <c r="G9499" s="2" t="s">
        <v>21722</v>
      </c>
      <c r="H9499" s="2" t="s">
        <v>989</v>
      </c>
      <c r="I9499" s="2" t="s">
        <v>985</v>
      </c>
    </row>
    <row r="9500" spans="1:9" s="2" customFormat="1" hidden="1" x14ac:dyDescent="0.3">
      <c r="A9500" s="2" t="s">
        <v>21723</v>
      </c>
      <c r="B9500" s="2" t="s">
        <v>999</v>
      </c>
      <c r="C9500" s="4">
        <v>2807</v>
      </c>
      <c r="D9500" s="2" t="s">
        <v>8461</v>
      </c>
      <c r="E9500" s="2" t="s">
        <v>8462</v>
      </c>
      <c r="F9500" s="3">
        <v>4138.3999999999996</v>
      </c>
      <c r="G9500" s="2" t="s">
        <v>21724</v>
      </c>
      <c r="H9500" s="2" t="s">
        <v>989</v>
      </c>
      <c r="I9500" s="2" t="s">
        <v>985</v>
      </c>
    </row>
    <row r="9501" spans="1:9" s="2" customFormat="1" hidden="1" x14ac:dyDescent="0.3">
      <c r="A9501" s="2" t="s">
        <v>21725</v>
      </c>
      <c r="B9501" s="2" t="s">
        <v>985</v>
      </c>
      <c r="C9501" s="4">
        <v>1341</v>
      </c>
      <c r="D9501" s="2" t="s">
        <v>1202</v>
      </c>
      <c r="E9501" s="2" t="s">
        <v>1203</v>
      </c>
      <c r="F9501" s="3">
        <v>21336</v>
      </c>
      <c r="G9501" s="2" t="s">
        <v>21726</v>
      </c>
      <c r="H9501" s="2" t="s">
        <v>989</v>
      </c>
      <c r="I9501" s="2" t="s">
        <v>985</v>
      </c>
    </row>
    <row r="9502" spans="1:9" s="2" customFormat="1" hidden="1" x14ac:dyDescent="0.3">
      <c r="A9502" s="2" t="s">
        <v>21727</v>
      </c>
      <c r="B9502" s="2" t="s">
        <v>1462</v>
      </c>
      <c r="C9502" s="4">
        <v>841</v>
      </c>
      <c r="D9502" s="2" t="s">
        <v>1463</v>
      </c>
      <c r="E9502" s="2" t="s">
        <v>1464</v>
      </c>
      <c r="F9502" s="3">
        <v>2072</v>
      </c>
      <c r="G9502" s="2" t="s">
        <v>21728</v>
      </c>
      <c r="H9502" s="2" t="s">
        <v>989</v>
      </c>
      <c r="I9502" s="2" t="s">
        <v>985</v>
      </c>
    </row>
    <row r="9503" spans="1:9" s="2" customFormat="1" hidden="1" x14ac:dyDescent="0.3">
      <c r="A9503" s="2" t="s">
        <v>21729</v>
      </c>
      <c r="B9503" s="2" t="s">
        <v>985</v>
      </c>
      <c r="C9503" s="4">
        <v>3977</v>
      </c>
      <c r="D9503" s="2" t="s">
        <v>1221</v>
      </c>
      <c r="E9503" s="2" t="s">
        <v>1222</v>
      </c>
      <c r="F9503" s="3">
        <v>2016</v>
      </c>
      <c r="G9503" s="2" t="s">
        <v>21730</v>
      </c>
      <c r="H9503" s="2" t="s">
        <v>989</v>
      </c>
      <c r="I9503" s="2" t="s">
        <v>985</v>
      </c>
    </row>
    <row r="9504" spans="1:9" s="2" customFormat="1" hidden="1" x14ac:dyDescent="0.3">
      <c r="A9504" s="2" t="s">
        <v>21731</v>
      </c>
      <c r="B9504" s="2" t="s">
        <v>1216</v>
      </c>
      <c r="C9504" s="4">
        <v>3527</v>
      </c>
      <c r="D9504" s="2" t="s">
        <v>1217</v>
      </c>
      <c r="E9504" s="2" t="s">
        <v>1218</v>
      </c>
      <c r="F9504" s="3">
        <v>820.96</v>
      </c>
      <c r="G9504" s="2" t="s">
        <v>21732</v>
      </c>
      <c r="H9504" s="2" t="s">
        <v>989</v>
      </c>
      <c r="I9504" s="2" t="s">
        <v>985</v>
      </c>
    </row>
    <row r="9505" spans="1:9" s="2" customFormat="1" hidden="1" x14ac:dyDescent="0.3">
      <c r="A9505" s="2" t="s">
        <v>21733</v>
      </c>
      <c r="B9505" s="2" t="s">
        <v>999</v>
      </c>
      <c r="C9505" s="4">
        <v>6277</v>
      </c>
      <c r="D9505" s="2" t="s">
        <v>1281</v>
      </c>
      <c r="E9505" s="2" t="s">
        <v>1282</v>
      </c>
      <c r="F9505" s="3">
        <v>434.46</v>
      </c>
      <c r="G9505" s="2" t="s">
        <v>21734</v>
      </c>
      <c r="H9505" s="2" t="s">
        <v>989</v>
      </c>
      <c r="I9505" s="2" t="s">
        <v>985</v>
      </c>
    </row>
    <row r="9506" spans="1:9" s="2" customFormat="1" hidden="1" x14ac:dyDescent="0.3">
      <c r="A9506" s="2" t="s">
        <v>21735</v>
      </c>
      <c r="B9506" s="2" t="s">
        <v>1216</v>
      </c>
      <c r="C9506" s="4">
        <v>3927</v>
      </c>
      <c r="D9506" s="2" t="s">
        <v>1217</v>
      </c>
      <c r="E9506" s="2" t="s">
        <v>1218</v>
      </c>
      <c r="F9506" s="3">
        <v>820.96</v>
      </c>
      <c r="G9506" s="2" t="s">
        <v>21736</v>
      </c>
      <c r="H9506" s="2" t="s">
        <v>989</v>
      </c>
      <c r="I9506" s="2" t="s">
        <v>985</v>
      </c>
    </row>
    <row r="9507" spans="1:9" s="2" customFormat="1" hidden="1" x14ac:dyDescent="0.3">
      <c r="A9507" s="2" t="s">
        <v>21737</v>
      </c>
      <c r="B9507" s="2" t="s">
        <v>985</v>
      </c>
      <c r="C9507" s="4">
        <v>5260</v>
      </c>
      <c r="D9507" s="2" t="s">
        <v>1221</v>
      </c>
      <c r="E9507" s="2" t="s">
        <v>1222</v>
      </c>
      <c r="F9507" s="3">
        <v>45920</v>
      </c>
      <c r="G9507" s="2" t="s">
        <v>21738</v>
      </c>
      <c r="H9507" s="2" t="s">
        <v>989</v>
      </c>
      <c r="I9507" s="2" t="s">
        <v>985</v>
      </c>
    </row>
    <row r="9508" spans="1:9" s="2" customFormat="1" hidden="1" x14ac:dyDescent="0.3">
      <c r="A9508" s="2" t="s">
        <v>21739</v>
      </c>
      <c r="B9508" s="2" t="s">
        <v>1188</v>
      </c>
      <c r="C9508" s="4">
        <v>275746</v>
      </c>
      <c r="D9508" s="2" t="s">
        <v>1189</v>
      </c>
      <c r="E9508" s="2" t="s">
        <v>1190</v>
      </c>
      <c r="F9508" s="3">
        <v>772</v>
      </c>
      <c r="G9508" s="2" t="s">
        <v>21740</v>
      </c>
      <c r="H9508" s="2" t="s">
        <v>989</v>
      </c>
      <c r="I9508" s="2" t="s">
        <v>985</v>
      </c>
    </row>
    <row r="9509" spans="1:9" s="2" customFormat="1" hidden="1" x14ac:dyDescent="0.3">
      <c r="A9509" s="2" t="s">
        <v>21741</v>
      </c>
      <c r="B9509" s="2" t="s">
        <v>985</v>
      </c>
      <c r="C9509" s="4">
        <v>1478</v>
      </c>
      <c r="D9509" s="2" t="s">
        <v>1269</v>
      </c>
      <c r="E9509" s="2" t="s">
        <v>1270</v>
      </c>
      <c r="F9509" s="3">
        <v>12303.2</v>
      </c>
      <c r="G9509" s="2" t="s">
        <v>21742</v>
      </c>
      <c r="H9509" s="2" t="s">
        <v>989</v>
      </c>
      <c r="I9509" s="2" t="s">
        <v>985</v>
      </c>
    </row>
    <row r="9510" spans="1:9" s="2" customFormat="1" hidden="1" x14ac:dyDescent="0.3">
      <c r="A9510" s="2" t="s">
        <v>21743</v>
      </c>
      <c r="B9510" s="2" t="s">
        <v>1206</v>
      </c>
      <c r="C9510" s="4">
        <v>3571</v>
      </c>
      <c r="D9510" s="2" t="s">
        <v>1207</v>
      </c>
      <c r="E9510" s="2" t="s">
        <v>1208</v>
      </c>
      <c r="F9510" s="3">
        <v>2464</v>
      </c>
      <c r="G9510" s="2" t="s">
        <v>21744</v>
      </c>
      <c r="H9510" s="2" t="s">
        <v>989</v>
      </c>
      <c r="I9510" s="2" t="s">
        <v>985</v>
      </c>
    </row>
    <row r="9511" spans="1:9" s="2" customFormat="1" hidden="1" x14ac:dyDescent="0.3">
      <c r="A9511" s="2" t="s">
        <v>21745</v>
      </c>
      <c r="B9511" s="2" t="s">
        <v>1206</v>
      </c>
      <c r="C9511" s="4">
        <v>5075799</v>
      </c>
      <c r="D9511" s="2" t="s">
        <v>1961</v>
      </c>
      <c r="E9511" s="2" t="s">
        <v>1962</v>
      </c>
      <c r="F9511" s="3">
        <v>775</v>
      </c>
      <c r="G9511" s="2" t="s">
        <v>21746</v>
      </c>
      <c r="H9511" s="2" t="s">
        <v>989</v>
      </c>
      <c r="I9511" s="2" t="s">
        <v>985</v>
      </c>
    </row>
    <row r="9512" spans="1:9" s="2" customFormat="1" hidden="1" x14ac:dyDescent="0.3">
      <c r="A9512" s="2" t="s">
        <v>21747</v>
      </c>
      <c r="B9512" s="2" t="s">
        <v>1689</v>
      </c>
      <c r="C9512" s="4">
        <v>1173</v>
      </c>
      <c r="D9512" s="2" t="s">
        <v>1576</v>
      </c>
      <c r="E9512" s="2" t="s">
        <v>1577</v>
      </c>
      <c r="F9512" s="3">
        <v>5336</v>
      </c>
      <c r="G9512" s="2" t="s">
        <v>21748</v>
      </c>
      <c r="H9512" s="2" t="s">
        <v>989</v>
      </c>
      <c r="I9512" s="2" t="s">
        <v>985</v>
      </c>
    </row>
    <row r="9513" spans="1:9" s="2" customFormat="1" hidden="1" x14ac:dyDescent="0.3">
      <c r="A9513" s="2" t="s">
        <v>21749</v>
      </c>
      <c r="B9513" s="2" t="s">
        <v>1206</v>
      </c>
      <c r="C9513" s="4">
        <v>3637</v>
      </c>
      <c r="D9513" s="2" t="s">
        <v>1207</v>
      </c>
      <c r="E9513" s="2" t="s">
        <v>1208</v>
      </c>
      <c r="F9513" s="3">
        <v>2464</v>
      </c>
      <c r="G9513" s="2" t="s">
        <v>21750</v>
      </c>
      <c r="H9513" s="2" t="s">
        <v>989</v>
      </c>
      <c r="I9513" s="2" t="s">
        <v>985</v>
      </c>
    </row>
    <row r="9514" spans="1:9" s="2" customFormat="1" hidden="1" x14ac:dyDescent="0.3">
      <c r="A9514" s="2" t="s">
        <v>21751</v>
      </c>
      <c r="B9514" s="2" t="s">
        <v>1689</v>
      </c>
      <c r="C9514" s="4">
        <v>1452</v>
      </c>
      <c r="D9514" s="2" t="s">
        <v>1576</v>
      </c>
      <c r="E9514" s="2" t="s">
        <v>1577</v>
      </c>
      <c r="F9514" s="3">
        <v>7656</v>
      </c>
      <c r="G9514" s="2" t="s">
        <v>21752</v>
      </c>
      <c r="H9514" s="2" t="s">
        <v>989</v>
      </c>
      <c r="I9514" s="2" t="s">
        <v>985</v>
      </c>
    </row>
    <row r="9515" spans="1:9" s="2" customFormat="1" hidden="1" x14ac:dyDescent="0.3">
      <c r="A9515" s="2" t="s">
        <v>21753</v>
      </c>
      <c r="B9515" s="2" t="s">
        <v>985</v>
      </c>
      <c r="C9515" s="4">
        <v>21107</v>
      </c>
      <c r="D9515" s="2" t="s">
        <v>2543</v>
      </c>
      <c r="E9515" s="2" t="s">
        <v>2544</v>
      </c>
      <c r="F9515" s="3">
        <v>718.52</v>
      </c>
      <c r="G9515" s="2" t="s">
        <v>21754</v>
      </c>
      <c r="H9515" s="2" t="s">
        <v>989</v>
      </c>
      <c r="I9515" s="2" t="s">
        <v>985</v>
      </c>
    </row>
    <row r="9516" spans="1:9" s="2" customFormat="1" hidden="1" x14ac:dyDescent="0.3">
      <c r="A9516" s="2" t="s">
        <v>21755</v>
      </c>
      <c r="B9516" s="2" t="s">
        <v>1547</v>
      </c>
      <c r="C9516" s="4">
        <v>9656</v>
      </c>
      <c r="D9516" s="2" t="s">
        <v>1548</v>
      </c>
      <c r="E9516" s="2" t="s">
        <v>1549</v>
      </c>
      <c r="F9516" s="3">
        <v>5488</v>
      </c>
      <c r="G9516" s="2" t="s">
        <v>21756</v>
      </c>
      <c r="H9516" s="2" t="s">
        <v>989</v>
      </c>
      <c r="I9516" s="2" t="s">
        <v>985</v>
      </c>
    </row>
    <row r="9517" spans="1:9" s="2" customFormat="1" hidden="1" x14ac:dyDescent="0.3">
      <c r="A9517" s="2" t="s">
        <v>21757</v>
      </c>
      <c r="B9517" s="2" t="s">
        <v>1276</v>
      </c>
      <c r="C9517" s="4">
        <v>121</v>
      </c>
      <c r="D9517" s="2" t="s">
        <v>1277</v>
      </c>
      <c r="E9517" s="2" t="s">
        <v>1278</v>
      </c>
      <c r="F9517" s="3">
        <v>5488</v>
      </c>
      <c r="G9517" s="2" t="s">
        <v>21758</v>
      </c>
      <c r="H9517" s="2" t="s">
        <v>989</v>
      </c>
      <c r="I9517" s="2" t="s">
        <v>985</v>
      </c>
    </row>
    <row r="9518" spans="1:9" s="2" customFormat="1" hidden="1" x14ac:dyDescent="0.3">
      <c r="A9518" s="2" t="s">
        <v>21759</v>
      </c>
      <c r="B9518" s="2" t="s">
        <v>985</v>
      </c>
      <c r="C9518" s="4">
        <v>1309</v>
      </c>
      <c r="D9518" s="2" t="s">
        <v>1269</v>
      </c>
      <c r="E9518" s="2" t="s">
        <v>1270</v>
      </c>
      <c r="F9518" s="3">
        <v>13888</v>
      </c>
      <c r="G9518" s="2" t="s">
        <v>21760</v>
      </c>
      <c r="H9518" s="2" t="s">
        <v>989</v>
      </c>
      <c r="I9518" s="2" t="s">
        <v>985</v>
      </c>
    </row>
    <row r="9519" spans="1:9" s="2" customFormat="1" hidden="1" x14ac:dyDescent="0.3">
      <c r="A9519" s="2" t="s">
        <v>21761</v>
      </c>
      <c r="B9519" s="2" t="s">
        <v>21762</v>
      </c>
      <c r="C9519" s="4">
        <v>227</v>
      </c>
      <c r="D9519" s="2" t="s">
        <v>1194</v>
      </c>
      <c r="E9519" s="2" t="s">
        <v>1195</v>
      </c>
      <c r="F9519" s="3">
        <v>1160</v>
      </c>
      <c r="G9519" s="2" t="s">
        <v>21763</v>
      </c>
      <c r="H9519" s="2" t="s">
        <v>989</v>
      </c>
      <c r="I9519" s="2" t="s">
        <v>985</v>
      </c>
    </row>
    <row r="9520" spans="1:9" s="2" customFormat="1" hidden="1" x14ac:dyDescent="0.3">
      <c r="A9520" s="2" t="s">
        <v>21764</v>
      </c>
      <c r="B9520" s="2" t="s">
        <v>1216</v>
      </c>
      <c r="C9520" s="4">
        <v>4228</v>
      </c>
      <c r="D9520" s="2" t="s">
        <v>1217</v>
      </c>
      <c r="E9520" s="2" t="s">
        <v>1218</v>
      </c>
      <c r="F9520" s="3">
        <v>820.96</v>
      </c>
      <c r="G9520" s="2" t="s">
        <v>21765</v>
      </c>
      <c r="H9520" s="2" t="s">
        <v>989</v>
      </c>
      <c r="I9520" s="2" t="s">
        <v>985</v>
      </c>
    </row>
    <row r="9521" spans="1:9" s="2" customFormat="1" hidden="1" x14ac:dyDescent="0.3">
      <c r="A9521" s="2" t="s">
        <v>21766</v>
      </c>
      <c r="B9521" s="2" t="s">
        <v>1260</v>
      </c>
      <c r="C9521" s="4">
        <v>2301</v>
      </c>
      <c r="D9521" s="2" t="s">
        <v>1261</v>
      </c>
      <c r="E9521" s="2" t="s">
        <v>1262</v>
      </c>
      <c r="F9521" s="3">
        <v>1120</v>
      </c>
      <c r="G9521" s="2" t="s">
        <v>21767</v>
      </c>
      <c r="H9521" s="2" t="s">
        <v>989</v>
      </c>
      <c r="I9521" s="2" t="s">
        <v>985</v>
      </c>
    </row>
    <row r="9522" spans="1:9" s="2" customFormat="1" hidden="1" x14ac:dyDescent="0.3">
      <c r="A9522" s="2" t="s">
        <v>21768</v>
      </c>
      <c r="B9522" s="2" t="s">
        <v>985</v>
      </c>
      <c r="C9522" s="4">
        <v>4187</v>
      </c>
      <c r="D9522" s="2" t="s">
        <v>1221</v>
      </c>
      <c r="E9522" s="2" t="s">
        <v>1222</v>
      </c>
      <c r="F9522" s="3">
        <v>6160</v>
      </c>
      <c r="G9522" s="2" t="s">
        <v>21769</v>
      </c>
      <c r="H9522" s="2" t="s">
        <v>989</v>
      </c>
      <c r="I9522" s="2" t="s">
        <v>985</v>
      </c>
    </row>
    <row r="9523" spans="1:9" s="2" customFormat="1" hidden="1" x14ac:dyDescent="0.3">
      <c r="A9523" s="2" t="s">
        <v>21770</v>
      </c>
      <c r="B9523" s="2" t="s">
        <v>985</v>
      </c>
      <c r="C9523" s="4">
        <v>3563</v>
      </c>
      <c r="D9523" s="2" t="s">
        <v>3952</v>
      </c>
      <c r="E9523" s="2" t="s">
        <v>3953</v>
      </c>
      <c r="F9523" s="3">
        <v>5600</v>
      </c>
      <c r="G9523" s="2" t="s">
        <v>21771</v>
      </c>
      <c r="H9523" s="2" t="s">
        <v>989</v>
      </c>
      <c r="I9523" s="2" t="s">
        <v>985</v>
      </c>
    </row>
    <row r="9524" spans="1:9" s="2" customFormat="1" hidden="1" x14ac:dyDescent="0.3">
      <c r="A9524" s="2" t="s">
        <v>21772</v>
      </c>
      <c r="B9524" s="2" t="s">
        <v>985</v>
      </c>
      <c r="C9524" s="4">
        <v>1204</v>
      </c>
      <c r="D9524" s="2" t="s">
        <v>1269</v>
      </c>
      <c r="E9524" s="2" t="s">
        <v>1270</v>
      </c>
      <c r="F9524" s="3">
        <v>13888</v>
      </c>
      <c r="G9524" s="2" t="s">
        <v>21773</v>
      </c>
      <c r="H9524" s="2" t="s">
        <v>989</v>
      </c>
      <c r="I9524" s="2" t="s">
        <v>985</v>
      </c>
    </row>
    <row r="9525" spans="1:9" s="2" customFormat="1" hidden="1" x14ac:dyDescent="0.3">
      <c r="A9525" s="2" t="s">
        <v>21774</v>
      </c>
      <c r="B9525" s="2" t="s">
        <v>985</v>
      </c>
      <c r="C9525" s="4">
        <v>17821</v>
      </c>
      <c r="D9525" s="2" t="s">
        <v>1837</v>
      </c>
      <c r="E9525" s="2" t="s">
        <v>1838</v>
      </c>
      <c r="F9525" s="3">
        <v>14336</v>
      </c>
      <c r="G9525" s="2" t="s">
        <v>21775</v>
      </c>
      <c r="H9525" s="2" t="s">
        <v>989</v>
      </c>
      <c r="I9525" s="2" t="s">
        <v>985</v>
      </c>
    </row>
    <row r="9526" spans="1:9" s="2" customFormat="1" hidden="1" x14ac:dyDescent="0.3">
      <c r="A9526" s="2" t="s">
        <v>21776</v>
      </c>
      <c r="B9526" s="2" t="s">
        <v>1206</v>
      </c>
      <c r="C9526" s="4">
        <v>3153</v>
      </c>
      <c r="D9526" s="2" t="s">
        <v>1338</v>
      </c>
      <c r="E9526" s="2" t="s">
        <v>1339</v>
      </c>
      <c r="F9526" s="3">
        <v>2016</v>
      </c>
      <c r="G9526" s="2" t="s">
        <v>21777</v>
      </c>
      <c r="H9526" s="2" t="s">
        <v>989</v>
      </c>
      <c r="I9526" s="2" t="s">
        <v>985</v>
      </c>
    </row>
    <row r="9527" spans="1:9" s="2" customFormat="1" hidden="1" x14ac:dyDescent="0.3">
      <c r="A9527" s="2" t="s">
        <v>21778</v>
      </c>
      <c r="B9527" s="2" t="s">
        <v>985</v>
      </c>
      <c r="C9527" s="4">
        <v>9962</v>
      </c>
      <c r="D9527" s="2" t="s">
        <v>1179</v>
      </c>
      <c r="E9527" s="2" t="s">
        <v>1180</v>
      </c>
      <c r="F9527" s="3">
        <v>17584</v>
      </c>
      <c r="G9527" s="2" t="s">
        <v>21779</v>
      </c>
      <c r="H9527" s="2" t="s">
        <v>989</v>
      </c>
      <c r="I9527" s="2" t="s">
        <v>985</v>
      </c>
    </row>
    <row r="9528" spans="1:9" s="2" customFormat="1" hidden="1" x14ac:dyDescent="0.3">
      <c r="A9528" s="2" t="s">
        <v>21780</v>
      </c>
      <c r="B9528" s="2" t="s">
        <v>999</v>
      </c>
      <c r="C9528" s="4">
        <v>10801</v>
      </c>
      <c r="D9528" s="2" t="s">
        <v>1376</v>
      </c>
      <c r="E9528" s="2" t="s">
        <v>1377</v>
      </c>
      <c r="F9528" s="3">
        <v>5152</v>
      </c>
      <c r="G9528" s="2" t="s">
        <v>21781</v>
      </c>
      <c r="H9528" s="2" t="s">
        <v>989</v>
      </c>
      <c r="I9528" s="2" t="s">
        <v>985</v>
      </c>
    </row>
    <row r="9529" spans="1:9" s="2" customFormat="1" hidden="1" x14ac:dyDescent="0.3">
      <c r="A9529" s="2" t="s">
        <v>21782</v>
      </c>
      <c r="B9529" s="2" t="s">
        <v>1188</v>
      </c>
      <c r="C9529" s="4">
        <v>279075</v>
      </c>
      <c r="D9529" s="2" t="s">
        <v>1189</v>
      </c>
      <c r="E9529" s="2" t="s">
        <v>1190</v>
      </c>
      <c r="F9529" s="3">
        <v>21888.68</v>
      </c>
      <c r="G9529" s="2" t="s">
        <v>21783</v>
      </c>
      <c r="H9529" s="2" t="s">
        <v>989</v>
      </c>
      <c r="I9529" s="2" t="s">
        <v>985</v>
      </c>
    </row>
    <row r="9530" spans="1:9" s="2" customFormat="1" hidden="1" x14ac:dyDescent="0.3">
      <c r="A9530" s="2" t="s">
        <v>21784</v>
      </c>
      <c r="B9530" s="2" t="s">
        <v>985</v>
      </c>
      <c r="C9530" s="4">
        <v>763</v>
      </c>
      <c r="D9530" s="2" t="s">
        <v>1883</v>
      </c>
      <c r="E9530" s="2" t="s">
        <v>1884</v>
      </c>
      <c r="F9530" s="3">
        <v>1344</v>
      </c>
      <c r="G9530" s="2" t="s">
        <v>21785</v>
      </c>
      <c r="H9530" s="2" t="s">
        <v>989</v>
      </c>
      <c r="I9530" s="2" t="s">
        <v>985</v>
      </c>
    </row>
    <row r="9531" spans="1:9" s="2" customFormat="1" hidden="1" x14ac:dyDescent="0.3">
      <c r="A9531" s="2" t="s">
        <v>21786</v>
      </c>
      <c r="B9531" s="2" t="s">
        <v>1689</v>
      </c>
      <c r="C9531" s="4">
        <v>1241</v>
      </c>
      <c r="D9531" s="2" t="s">
        <v>1576</v>
      </c>
      <c r="E9531" s="2" t="s">
        <v>1577</v>
      </c>
      <c r="F9531" s="3">
        <v>4368</v>
      </c>
      <c r="G9531" s="2" t="s">
        <v>21787</v>
      </c>
      <c r="H9531" s="2" t="s">
        <v>989</v>
      </c>
      <c r="I9531" s="2" t="s">
        <v>985</v>
      </c>
    </row>
    <row r="9532" spans="1:9" s="2" customFormat="1" hidden="1" x14ac:dyDescent="0.3">
      <c r="A9532" s="2" t="s">
        <v>21788</v>
      </c>
      <c r="B9532" s="2" t="s">
        <v>985</v>
      </c>
      <c r="C9532" s="4">
        <v>382</v>
      </c>
      <c r="D9532" s="2" t="s">
        <v>1623</v>
      </c>
      <c r="E9532" s="2" t="s">
        <v>1624</v>
      </c>
      <c r="F9532" s="3">
        <v>6325</v>
      </c>
      <c r="G9532" s="2" t="s">
        <v>21789</v>
      </c>
      <c r="H9532" s="2" t="s">
        <v>989</v>
      </c>
      <c r="I9532" s="2" t="s">
        <v>985</v>
      </c>
    </row>
    <row r="9533" spans="1:9" s="2" customFormat="1" hidden="1" x14ac:dyDescent="0.3">
      <c r="A9533" s="2" t="s">
        <v>21790</v>
      </c>
      <c r="B9533" s="2" t="s">
        <v>999</v>
      </c>
      <c r="C9533" s="4">
        <v>6433</v>
      </c>
      <c r="D9533" s="2" t="s">
        <v>21791</v>
      </c>
      <c r="E9533" s="2" t="s">
        <v>21792</v>
      </c>
      <c r="F9533" s="3">
        <v>120</v>
      </c>
      <c r="G9533" s="2" t="s">
        <v>21793</v>
      </c>
      <c r="H9533" s="2" t="s">
        <v>989</v>
      </c>
      <c r="I9533" s="2" t="s">
        <v>985</v>
      </c>
    </row>
    <row r="9534" spans="1:9" s="2" customFormat="1" hidden="1" x14ac:dyDescent="0.3">
      <c r="A9534" s="2" t="s">
        <v>21794</v>
      </c>
      <c r="B9534" s="2" t="s">
        <v>985</v>
      </c>
      <c r="C9534" s="4">
        <v>1206</v>
      </c>
      <c r="D9534" s="2" t="s">
        <v>4345</v>
      </c>
      <c r="E9534" s="2" t="s">
        <v>4346</v>
      </c>
      <c r="F9534" s="3">
        <v>16240</v>
      </c>
      <c r="G9534" s="2" t="s">
        <v>21795</v>
      </c>
      <c r="H9534" s="2" t="s">
        <v>989</v>
      </c>
      <c r="I9534" s="2" t="s">
        <v>985</v>
      </c>
    </row>
    <row r="9535" spans="1:9" s="2" customFormat="1" hidden="1" x14ac:dyDescent="0.3">
      <c r="A9535" s="2" t="s">
        <v>21796</v>
      </c>
      <c r="B9535" s="2" t="s">
        <v>985</v>
      </c>
      <c r="C9535" s="4">
        <v>236470</v>
      </c>
      <c r="D9535" s="2" t="s">
        <v>3296</v>
      </c>
      <c r="E9535" s="2" t="s">
        <v>3297</v>
      </c>
      <c r="F9535" s="3">
        <v>9232.76</v>
      </c>
      <c r="G9535" s="2" t="s">
        <v>21797</v>
      </c>
      <c r="H9535" s="2" t="s">
        <v>989</v>
      </c>
      <c r="I9535" s="2" t="s">
        <v>985</v>
      </c>
    </row>
    <row r="9536" spans="1:9" s="2" customFormat="1" hidden="1" x14ac:dyDescent="0.3">
      <c r="A9536" s="2" t="s">
        <v>21798</v>
      </c>
      <c r="B9536" s="2" t="s">
        <v>999</v>
      </c>
      <c r="C9536" s="4">
        <v>2867</v>
      </c>
      <c r="D9536" s="2" t="s">
        <v>1225</v>
      </c>
      <c r="E9536" s="2" t="s">
        <v>1226</v>
      </c>
      <c r="F9536" s="3">
        <v>5320</v>
      </c>
      <c r="G9536" s="2" t="s">
        <v>21799</v>
      </c>
      <c r="H9536" s="2" t="s">
        <v>989</v>
      </c>
      <c r="I9536" s="2" t="s">
        <v>985</v>
      </c>
    </row>
    <row r="9537" spans="1:9" s="2" customFormat="1" hidden="1" x14ac:dyDescent="0.3">
      <c r="A9537" s="2" t="s">
        <v>21800</v>
      </c>
      <c r="B9537" s="2" t="s">
        <v>985</v>
      </c>
      <c r="C9537" s="4">
        <v>247</v>
      </c>
      <c r="D9537" s="2" t="s">
        <v>1908</v>
      </c>
      <c r="E9537" s="2" t="s">
        <v>1909</v>
      </c>
      <c r="F9537" s="3">
        <v>3416</v>
      </c>
      <c r="G9537" s="2" t="s">
        <v>21801</v>
      </c>
      <c r="H9537" s="2" t="s">
        <v>989</v>
      </c>
      <c r="I9537" s="2" t="s">
        <v>985</v>
      </c>
    </row>
    <row r="9538" spans="1:9" s="2" customFormat="1" hidden="1" x14ac:dyDescent="0.3">
      <c r="A9538" s="2" t="s">
        <v>21802</v>
      </c>
      <c r="B9538" s="2" t="s">
        <v>985</v>
      </c>
      <c r="C9538" s="4">
        <v>1853</v>
      </c>
      <c r="D9538" s="2" t="s">
        <v>1314</v>
      </c>
      <c r="E9538" s="2" t="s">
        <v>1315</v>
      </c>
      <c r="F9538" s="3">
        <v>7840</v>
      </c>
      <c r="G9538" s="2" t="s">
        <v>21803</v>
      </c>
      <c r="H9538" s="2" t="s">
        <v>989</v>
      </c>
      <c r="I9538" s="2" t="s">
        <v>985</v>
      </c>
    </row>
    <row r="9539" spans="1:9" s="2" customFormat="1" hidden="1" x14ac:dyDescent="0.3">
      <c r="A9539" s="2" t="s">
        <v>21804</v>
      </c>
      <c r="B9539" s="4">
        <v>1473</v>
      </c>
      <c r="C9539" s="2" t="s">
        <v>985</v>
      </c>
      <c r="D9539" s="2" t="s">
        <v>995</v>
      </c>
      <c r="E9539" s="2" t="s">
        <v>996</v>
      </c>
      <c r="F9539" s="3">
        <v>6670</v>
      </c>
      <c r="G9539" s="2" t="s">
        <v>21805</v>
      </c>
      <c r="H9539" s="2" t="s">
        <v>989</v>
      </c>
      <c r="I9539" s="2" t="s">
        <v>985</v>
      </c>
    </row>
    <row r="9540" spans="1:9" s="2" customFormat="1" hidden="1" x14ac:dyDescent="0.3">
      <c r="A9540" s="2" t="s">
        <v>21806</v>
      </c>
      <c r="B9540" s="2" t="s">
        <v>985</v>
      </c>
      <c r="C9540" s="4">
        <v>31603197</v>
      </c>
      <c r="D9540" s="2" t="s">
        <v>1410</v>
      </c>
      <c r="E9540" s="2" t="s">
        <v>1411</v>
      </c>
      <c r="F9540" s="3">
        <v>0</v>
      </c>
      <c r="G9540" s="2" t="s">
        <v>21807</v>
      </c>
      <c r="H9540" s="2" t="s">
        <v>989</v>
      </c>
      <c r="I9540" s="2" t="s">
        <v>985</v>
      </c>
    </row>
    <row r="9541" spans="1:9" s="2" customFormat="1" hidden="1" x14ac:dyDescent="0.3">
      <c r="A9541" s="2" t="s">
        <v>21808</v>
      </c>
      <c r="B9541" s="2" t="s">
        <v>985</v>
      </c>
      <c r="C9541" s="4">
        <v>1399</v>
      </c>
      <c r="D9541" s="2" t="s">
        <v>1269</v>
      </c>
      <c r="E9541" s="2" t="s">
        <v>1270</v>
      </c>
      <c r="F9541" s="3">
        <v>11200</v>
      </c>
      <c r="G9541" s="2" t="s">
        <v>21809</v>
      </c>
      <c r="H9541" s="2" t="s">
        <v>989</v>
      </c>
      <c r="I9541" s="2" t="s">
        <v>985</v>
      </c>
    </row>
    <row r="9542" spans="1:9" s="2" customFormat="1" hidden="1" x14ac:dyDescent="0.3">
      <c r="A9542" s="2" t="s">
        <v>21810</v>
      </c>
      <c r="B9542" s="2" t="s">
        <v>1462</v>
      </c>
      <c r="C9542" s="4">
        <v>873</v>
      </c>
      <c r="D9542" s="2" t="s">
        <v>1463</v>
      </c>
      <c r="E9542" s="2" t="s">
        <v>1464</v>
      </c>
      <c r="F9542" s="3">
        <v>2072</v>
      </c>
      <c r="G9542" s="2" t="s">
        <v>21811</v>
      </c>
      <c r="H9542" s="2" t="s">
        <v>989</v>
      </c>
      <c r="I9542" s="2" t="s">
        <v>985</v>
      </c>
    </row>
    <row r="9543" spans="1:9" s="2" customFormat="1" hidden="1" x14ac:dyDescent="0.3">
      <c r="A9543" s="2" t="s">
        <v>21812</v>
      </c>
      <c r="B9543" s="2" t="s">
        <v>21813</v>
      </c>
      <c r="C9543" s="4">
        <v>206</v>
      </c>
      <c r="D9543" s="2" t="s">
        <v>1194</v>
      </c>
      <c r="E9543" s="2" t="s">
        <v>1195</v>
      </c>
      <c r="F9543" s="3">
        <v>1160</v>
      </c>
      <c r="G9543" s="2" t="s">
        <v>21814</v>
      </c>
      <c r="H9543" s="2" t="s">
        <v>989</v>
      </c>
      <c r="I9543" s="2" t="s">
        <v>985</v>
      </c>
    </row>
    <row r="9544" spans="1:9" s="2" customFormat="1" hidden="1" x14ac:dyDescent="0.3">
      <c r="A9544" s="2" t="s">
        <v>21815</v>
      </c>
      <c r="B9544" s="2" t="s">
        <v>985</v>
      </c>
      <c r="C9544" s="4">
        <v>188</v>
      </c>
      <c r="D9544" s="2" t="s">
        <v>1908</v>
      </c>
      <c r="E9544" s="2" t="s">
        <v>1909</v>
      </c>
      <c r="F9544" s="3">
        <v>2058.56</v>
      </c>
      <c r="G9544" s="2" t="s">
        <v>21816</v>
      </c>
      <c r="H9544" s="2" t="s">
        <v>989</v>
      </c>
      <c r="I9544" s="2" t="s">
        <v>985</v>
      </c>
    </row>
    <row r="9545" spans="1:9" s="2" customFormat="1" hidden="1" x14ac:dyDescent="0.3">
      <c r="A9545" s="2" t="s">
        <v>21817</v>
      </c>
      <c r="B9545" s="2" t="s">
        <v>1462</v>
      </c>
      <c r="C9545" s="4">
        <v>893</v>
      </c>
      <c r="D9545" s="2" t="s">
        <v>1463</v>
      </c>
      <c r="E9545" s="2" t="s">
        <v>1464</v>
      </c>
      <c r="F9545" s="3">
        <v>2072</v>
      </c>
      <c r="G9545" s="2" t="s">
        <v>21818</v>
      </c>
      <c r="H9545" s="2" t="s">
        <v>989</v>
      </c>
      <c r="I9545" s="2" t="s">
        <v>985</v>
      </c>
    </row>
    <row r="9546" spans="1:9" s="2" customFormat="1" hidden="1" x14ac:dyDescent="0.3">
      <c r="A9546" s="2" t="s">
        <v>21819</v>
      </c>
      <c r="B9546" s="2" t="s">
        <v>2508</v>
      </c>
      <c r="C9546" s="4">
        <v>415</v>
      </c>
      <c r="D9546" s="2" t="s">
        <v>4586</v>
      </c>
      <c r="E9546" s="2" t="s">
        <v>4587</v>
      </c>
      <c r="F9546" s="3">
        <v>8934.92</v>
      </c>
      <c r="G9546" s="2" t="s">
        <v>21820</v>
      </c>
      <c r="H9546" s="2" t="s">
        <v>989</v>
      </c>
      <c r="I9546" s="2" t="s">
        <v>985</v>
      </c>
    </row>
    <row r="9547" spans="1:9" s="2" customFormat="1" hidden="1" x14ac:dyDescent="0.3">
      <c r="A9547" s="2" t="s">
        <v>21821</v>
      </c>
      <c r="B9547" s="2" t="s">
        <v>1276</v>
      </c>
      <c r="C9547" s="4">
        <v>434</v>
      </c>
      <c r="D9547" s="2" t="s">
        <v>1277</v>
      </c>
      <c r="E9547" s="2" t="s">
        <v>1278</v>
      </c>
      <c r="F9547" s="3">
        <v>1680</v>
      </c>
      <c r="G9547" s="2" t="s">
        <v>21822</v>
      </c>
      <c r="H9547" s="2" t="s">
        <v>989</v>
      </c>
      <c r="I9547" s="2" t="s">
        <v>985</v>
      </c>
    </row>
    <row r="9548" spans="1:9" s="2" customFormat="1" hidden="1" x14ac:dyDescent="0.3">
      <c r="A9548" s="2" t="s">
        <v>21823</v>
      </c>
      <c r="B9548" s="2" t="s">
        <v>985</v>
      </c>
      <c r="C9548" s="4">
        <v>5607</v>
      </c>
      <c r="D9548" s="2" t="s">
        <v>1221</v>
      </c>
      <c r="E9548" s="2" t="s">
        <v>1222</v>
      </c>
      <c r="F9548" s="3">
        <v>2800</v>
      </c>
      <c r="G9548" s="2" t="s">
        <v>21824</v>
      </c>
      <c r="H9548" s="2" t="s">
        <v>989</v>
      </c>
      <c r="I9548" s="2" t="s">
        <v>985</v>
      </c>
    </row>
    <row r="9549" spans="1:9" s="2" customFormat="1" hidden="1" x14ac:dyDescent="0.3">
      <c r="A9549" s="2" t="s">
        <v>21825</v>
      </c>
      <c r="B9549" s="2" t="s">
        <v>1960</v>
      </c>
      <c r="C9549" s="4">
        <v>638572</v>
      </c>
      <c r="D9549" s="2" t="s">
        <v>1961</v>
      </c>
      <c r="E9549" s="2" t="s">
        <v>1962</v>
      </c>
      <c r="F9549" s="3">
        <v>132.75</v>
      </c>
      <c r="G9549" s="2" t="s">
        <v>21826</v>
      </c>
      <c r="H9549" s="2" t="s">
        <v>989</v>
      </c>
      <c r="I9549" s="2" t="s">
        <v>985</v>
      </c>
    </row>
    <row r="9550" spans="1:9" s="2" customFormat="1" hidden="1" x14ac:dyDescent="0.3">
      <c r="A9550" s="2" t="s">
        <v>21827</v>
      </c>
      <c r="B9550" s="2" t="s">
        <v>1276</v>
      </c>
      <c r="C9550" s="4">
        <v>437</v>
      </c>
      <c r="D9550" s="2" t="s">
        <v>1277</v>
      </c>
      <c r="E9550" s="2" t="s">
        <v>1278</v>
      </c>
      <c r="F9550" s="3">
        <v>1299.2</v>
      </c>
      <c r="G9550" s="2" t="s">
        <v>21828</v>
      </c>
      <c r="H9550" s="2" t="s">
        <v>989</v>
      </c>
      <c r="I9550" s="2" t="s">
        <v>985</v>
      </c>
    </row>
    <row r="9551" spans="1:9" s="2" customFormat="1" hidden="1" x14ac:dyDescent="0.3">
      <c r="A9551" s="2" t="s">
        <v>21829</v>
      </c>
      <c r="B9551" s="2" t="s">
        <v>1923</v>
      </c>
      <c r="C9551" s="4">
        <v>3594</v>
      </c>
      <c r="D9551" s="2" t="s">
        <v>1924</v>
      </c>
      <c r="E9551" s="2" t="s">
        <v>1925</v>
      </c>
      <c r="F9551" s="3">
        <v>3360.56</v>
      </c>
      <c r="G9551" s="2" t="s">
        <v>21830</v>
      </c>
      <c r="H9551" s="2" t="s">
        <v>989</v>
      </c>
      <c r="I9551" s="2" t="s">
        <v>985</v>
      </c>
    </row>
    <row r="9552" spans="1:9" s="2" customFormat="1" hidden="1" x14ac:dyDescent="0.3">
      <c r="A9552" s="2" t="s">
        <v>21831</v>
      </c>
      <c r="B9552" s="2" t="s">
        <v>1206</v>
      </c>
      <c r="C9552" s="4">
        <v>510</v>
      </c>
      <c r="D9552" s="2" t="s">
        <v>1305</v>
      </c>
      <c r="E9552" s="2" t="s">
        <v>1306</v>
      </c>
      <c r="F9552" s="3">
        <v>2520</v>
      </c>
      <c r="G9552" s="2" t="s">
        <v>21832</v>
      </c>
      <c r="H9552" s="2" t="s">
        <v>989</v>
      </c>
      <c r="I9552" s="2" t="s">
        <v>985</v>
      </c>
    </row>
    <row r="9553" spans="1:9" s="2" customFormat="1" hidden="1" x14ac:dyDescent="0.3">
      <c r="A9553" s="2" t="s">
        <v>21833</v>
      </c>
      <c r="B9553" s="2" t="s">
        <v>21834</v>
      </c>
      <c r="C9553" s="4">
        <v>16430</v>
      </c>
      <c r="D9553" s="2" t="s">
        <v>21835</v>
      </c>
      <c r="E9553" s="2" t="s">
        <v>21836</v>
      </c>
      <c r="F9553" s="3">
        <v>500</v>
      </c>
      <c r="G9553" s="2" t="s">
        <v>21837</v>
      </c>
      <c r="H9553" s="2" t="s">
        <v>989</v>
      </c>
      <c r="I9553" s="2" t="s">
        <v>985</v>
      </c>
    </row>
    <row r="9554" spans="1:9" s="2" customFormat="1" hidden="1" x14ac:dyDescent="0.3">
      <c r="A9554" s="2" t="s">
        <v>21838</v>
      </c>
      <c r="B9554" s="2" t="s">
        <v>1260</v>
      </c>
      <c r="C9554" s="4">
        <v>1994</v>
      </c>
      <c r="D9554" s="2" t="s">
        <v>1261</v>
      </c>
      <c r="E9554" s="2" t="s">
        <v>1262</v>
      </c>
      <c r="F9554" s="3">
        <v>1120</v>
      </c>
      <c r="G9554" s="2" t="s">
        <v>21839</v>
      </c>
      <c r="H9554" s="2" t="s">
        <v>989</v>
      </c>
      <c r="I9554" s="2" t="s">
        <v>985</v>
      </c>
    </row>
    <row r="9555" spans="1:9" s="2" customFormat="1" hidden="1" x14ac:dyDescent="0.3">
      <c r="A9555" s="2" t="s">
        <v>21840</v>
      </c>
      <c r="B9555" s="2" t="s">
        <v>999</v>
      </c>
      <c r="C9555" s="4">
        <v>10499</v>
      </c>
      <c r="D9555" s="2" t="s">
        <v>1376</v>
      </c>
      <c r="E9555" s="2" t="s">
        <v>1377</v>
      </c>
      <c r="F9555" s="3">
        <v>7840</v>
      </c>
      <c r="G9555" s="2" t="s">
        <v>21841</v>
      </c>
      <c r="H9555" s="2" t="s">
        <v>989</v>
      </c>
      <c r="I9555" s="2" t="s">
        <v>985</v>
      </c>
    </row>
    <row r="9556" spans="1:9" s="2" customFormat="1" hidden="1" x14ac:dyDescent="0.3">
      <c r="A9556" s="2" t="s">
        <v>21842</v>
      </c>
      <c r="B9556" s="2" t="s">
        <v>985</v>
      </c>
      <c r="C9556" s="4">
        <v>1343</v>
      </c>
      <c r="D9556" s="2" t="s">
        <v>1269</v>
      </c>
      <c r="E9556" s="2" t="s">
        <v>1270</v>
      </c>
      <c r="F9556" s="3">
        <v>10579.32</v>
      </c>
      <c r="G9556" s="2" t="s">
        <v>21843</v>
      </c>
      <c r="H9556" s="2" t="s">
        <v>989</v>
      </c>
      <c r="I9556" s="2" t="s">
        <v>985</v>
      </c>
    </row>
    <row r="9557" spans="1:9" s="2" customFormat="1" hidden="1" x14ac:dyDescent="0.3">
      <c r="A9557" s="2" t="s">
        <v>21844</v>
      </c>
      <c r="B9557" s="2" t="s">
        <v>13481</v>
      </c>
      <c r="C9557" s="4">
        <v>66213</v>
      </c>
      <c r="D9557" s="2" t="s">
        <v>13482</v>
      </c>
      <c r="E9557" s="2" t="s">
        <v>13483</v>
      </c>
      <c r="F9557" s="3">
        <v>200</v>
      </c>
      <c r="G9557" s="2" t="s">
        <v>21845</v>
      </c>
      <c r="H9557" s="2" t="s">
        <v>989</v>
      </c>
      <c r="I9557" s="2" t="s">
        <v>985</v>
      </c>
    </row>
    <row r="9558" spans="1:9" s="2" customFormat="1" hidden="1" x14ac:dyDescent="0.3">
      <c r="A9558" s="2" t="s">
        <v>21846</v>
      </c>
      <c r="B9558" s="2" t="s">
        <v>1689</v>
      </c>
      <c r="C9558" s="4">
        <v>3025553</v>
      </c>
      <c r="D9558" s="2" t="s">
        <v>2797</v>
      </c>
      <c r="E9558" s="2" t="s">
        <v>21847</v>
      </c>
      <c r="F9558" s="3">
        <v>3778</v>
      </c>
      <c r="G9558" s="2" t="s">
        <v>21848</v>
      </c>
      <c r="H9558" s="2" t="s">
        <v>989</v>
      </c>
      <c r="I9558" s="2" t="s">
        <v>985</v>
      </c>
    </row>
    <row r="9559" spans="1:9" s="2" customFormat="1" hidden="1" x14ac:dyDescent="0.3">
      <c r="A9559" s="2" t="s">
        <v>21849</v>
      </c>
      <c r="B9559" s="2" t="s">
        <v>1689</v>
      </c>
      <c r="C9559" s="4">
        <v>1485</v>
      </c>
      <c r="D9559" s="2" t="s">
        <v>1576</v>
      </c>
      <c r="E9559" s="2" t="s">
        <v>1577</v>
      </c>
      <c r="F9559" s="3">
        <v>8700</v>
      </c>
      <c r="G9559" s="2" t="s">
        <v>21850</v>
      </c>
      <c r="H9559" s="2" t="s">
        <v>989</v>
      </c>
      <c r="I9559" s="2" t="s">
        <v>985</v>
      </c>
    </row>
    <row r="9560" spans="1:9" s="2" customFormat="1" hidden="1" x14ac:dyDescent="0.3">
      <c r="A9560" s="2" t="s">
        <v>21851</v>
      </c>
      <c r="B9560" s="2" t="s">
        <v>1188</v>
      </c>
      <c r="C9560" s="4">
        <v>283309</v>
      </c>
      <c r="D9560" s="2" t="s">
        <v>1189</v>
      </c>
      <c r="E9560" s="2" t="s">
        <v>1190</v>
      </c>
      <c r="F9560" s="3">
        <v>772</v>
      </c>
      <c r="G9560" s="2" t="s">
        <v>21852</v>
      </c>
      <c r="H9560" s="2" t="s">
        <v>989</v>
      </c>
      <c r="I9560" s="2" t="s">
        <v>985</v>
      </c>
    </row>
    <row r="9561" spans="1:9" s="2" customFormat="1" hidden="1" x14ac:dyDescent="0.3">
      <c r="A9561" s="2" t="s">
        <v>21853</v>
      </c>
      <c r="B9561" s="2" t="s">
        <v>1004</v>
      </c>
      <c r="C9561" s="4">
        <v>42468</v>
      </c>
      <c r="D9561" s="2" t="s">
        <v>5867</v>
      </c>
      <c r="E9561" s="2" t="s">
        <v>5868</v>
      </c>
      <c r="F9561" s="3">
        <v>360</v>
      </c>
      <c r="G9561" s="2" t="s">
        <v>21854</v>
      </c>
      <c r="H9561" s="2" t="s">
        <v>989</v>
      </c>
      <c r="I9561" s="2" t="s">
        <v>985</v>
      </c>
    </row>
    <row r="9562" spans="1:9" s="2" customFormat="1" hidden="1" x14ac:dyDescent="0.3">
      <c r="A9562" s="2" t="s">
        <v>21855</v>
      </c>
      <c r="B9562" s="2" t="s">
        <v>1366</v>
      </c>
      <c r="C9562" s="4">
        <v>156</v>
      </c>
      <c r="D9562" s="2" t="s">
        <v>1458</v>
      </c>
      <c r="E9562" s="2" t="s">
        <v>1459</v>
      </c>
      <c r="F9562" s="3">
        <v>16530</v>
      </c>
      <c r="G9562" s="2" t="s">
        <v>21856</v>
      </c>
      <c r="H9562" s="2" t="s">
        <v>989</v>
      </c>
      <c r="I9562" s="2" t="s">
        <v>985</v>
      </c>
    </row>
    <row r="9563" spans="1:9" s="2" customFormat="1" hidden="1" x14ac:dyDescent="0.3">
      <c r="A9563" s="2" t="s">
        <v>21857</v>
      </c>
      <c r="B9563" s="2" t="s">
        <v>985</v>
      </c>
      <c r="C9563" s="4">
        <v>5087</v>
      </c>
      <c r="D9563" s="2" t="s">
        <v>1221</v>
      </c>
      <c r="E9563" s="2" t="s">
        <v>1222</v>
      </c>
      <c r="F9563" s="3">
        <v>35840</v>
      </c>
      <c r="G9563" s="2" t="s">
        <v>21858</v>
      </c>
      <c r="H9563" s="2" t="s">
        <v>989</v>
      </c>
      <c r="I9563" s="2" t="s">
        <v>985</v>
      </c>
    </row>
    <row r="9564" spans="1:9" s="2" customFormat="1" hidden="1" x14ac:dyDescent="0.3">
      <c r="A9564" s="2" t="s">
        <v>21859</v>
      </c>
      <c r="B9564" s="2" t="s">
        <v>2196</v>
      </c>
      <c r="C9564" s="4">
        <v>648</v>
      </c>
      <c r="D9564" s="2" t="s">
        <v>2197</v>
      </c>
      <c r="E9564" s="2" t="s">
        <v>2198</v>
      </c>
      <c r="F9564" s="3">
        <v>5611.5</v>
      </c>
      <c r="G9564" s="2" t="s">
        <v>21860</v>
      </c>
      <c r="H9564" s="2" t="s">
        <v>989</v>
      </c>
      <c r="I9564" s="2" t="s">
        <v>985</v>
      </c>
    </row>
    <row r="9565" spans="1:9" s="2" customFormat="1" hidden="1" x14ac:dyDescent="0.3">
      <c r="A9565" s="2" t="s">
        <v>21861</v>
      </c>
      <c r="B9565" s="2" t="s">
        <v>985</v>
      </c>
      <c r="C9565" s="4">
        <v>115</v>
      </c>
      <c r="D9565" s="2" t="s">
        <v>1908</v>
      </c>
      <c r="E9565" s="2" t="s">
        <v>1909</v>
      </c>
      <c r="F9565" s="3">
        <v>1568</v>
      </c>
      <c r="G9565" s="2" t="s">
        <v>21862</v>
      </c>
      <c r="H9565" s="2" t="s">
        <v>989</v>
      </c>
      <c r="I9565" s="2" t="s">
        <v>985</v>
      </c>
    </row>
    <row r="9566" spans="1:9" s="2" customFormat="1" hidden="1" x14ac:dyDescent="0.3">
      <c r="A9566" s="2" t="s">
        <v>21863</v>
      </c>
      <c r="B9566" s="2" t="s">
        <v>985</v>
      </c>
      <c r="C9566" s="4">
        <v>1233</v>
      </c>
      <c r="D9566" s="2" t="s">
        <v>1202</v>
      </c>
      <c r="E9566" s="2" t="s">
        <v>1203</v>
      </c>
      <c r="F9566" s="3">
        <v>12656</v>
      </c>
      <c r="G9566" s="2" t="s">
        <v>21864</v>
      </c>
      <c r="H9566" s="2" t="s">
        <v>989</v>
      </c>
      <c r="I9566" s="2" t="s">
        <v>985</v>
      </c>
    </row>
    <row r="9567" spans="1:9" s="2" customFormat="1" hidden="1" x14ac:dyDescent="0.3">
      <c r="A9567" s="2" t="s">
        <v>21865</v>
      </c>
      <c r="B9567" s="2" t="s">
        <v>1255</v>
      </c>
      <c r="C9567" s="4">
        <v>34973</v>
      </c>
      <c r="D9567" s="2" t="s">
        <v>1638</v>
      </c>
      <c r="E9567" s="2" t="s">
        <v>1639</v>
      </c>
      <c r="F9567" s="3">
        <v>84</v>
      </c>
      <c r="G9567" s="2" t="s">
        <v>21866</v>
      </c>
      <c r="H9567" s="2" t="s">
        <v>989</v>
      </c>
      <c r="I9567" s="2" t="s">
        <v>985</v>
      </c>
    </row>
    <row r="9568" spans="1:9" s="2" customFormat="1" hidden="1" x14ac:dyDescent="0.3">
      <c r="A9568" s="2" t="s">
        <v>21867</v>
      </c>
      <c r="B9568" s="2" t="s">
        <v>999</v>
      </c>
      <c r="C9568" s="4">
        <v>12105</v>
      </c>
      <c r="D9568" s="2" t="s">
        <v>1376</v>
      </c>
      <c r="E9568" s="2" t="s">
        <v>1377</v>
      </c>
      <c r="F9568" s="3">
        <v>5152</v>
      </c>
      <c r="G9568" s="2" t="s">
        <v>21868</v>
      </c>
      <c r="H9568" s="2" t="s">
        <v>989</v>
      </c>
      <c r="I9568" s="2" t="s">
        <v>985</v>
      </c>
    </row>
    <row r="9569" spans="1:9" s="2" customFormat="1" hidden="1" x14ac:dyDescent="0.3">
      <c r="A9569" s="2" t="s">
        <v>21869</v>
      </c>
      <c r="B9569" s="2" t="s">
        <v>1206</v>
      </c>
      <c r="C9569" s="4">
        <v>492</v>
      </c>
      <c r="D9569" s="2" t="s">
        <v>1305</v>
      </c>
      <c r="E9569" s="2" t="s">
        <v>1306</v>
      </c>
      <c r="F9569" s="3">
        <v>16800</v>
      </c>
      <c r="G9569" s="2" t="s">
        <v>21870</v>
      </c>
      <c r="H9569" s="2" t="s">
        <v>989</v>
      </c>
      <c r="I9569" s="2" t="s">
        <v>985</v>
      </c>
    </row>
    <row r="9570" spans="1:9" s="2" customFormat="1" hidden="1" x14ac:dyDescent="0.3">
      <c r="A9570" s="2" t="s">
        <v>21871</v>
      </c>
      <c r="B9570" s="2" t="s">
        <v>1960</v>
      </c>
      <c r="C9570" s="4">
        <v>611663</v>
      </c>
      <c r="D9570" s="2" t="s">
        <v>1961</v>
      </c>
      <c r="E9570" s="2" t="s">
        <v>1962</v>
      </c>
      <c r="F9570" s="3">
        <v>132.75</v>
      </c>
      <c r="G9570" s="2" t="s">
        <v>21872</v>
      </c>
      <c r="H9570" s="2" t="s">
        <v>989</v>
      </c>
      <c r="I9570" s="2" t="s">
        <v>985</v>
      </c>
    </row>
    <row r="9571" spans="1:9" s="2" customFormat="1" hidden="1" x14ac:dyDescent="0.3">
      <c r="A9571" s="2" t="s">
        <v>21873</v>
      </c>
      <c r="B9571" s="2" t="s">
        <v>1535</v>
      </c>
      <c r="C9571" s="4">
        <v>1618</v>
      </c>
      <c r="D9571" s="2" t="s">
        <v>1536</v>
      </c>
      <c r="E9571" s="2" t="s">
        <v>1537</v>
      </c>
      <c r="F9571" s="3">
        <v>85176</v>
      </c>
      <c r="G9571" s="2" t="s">
        <v>21874</v>
      </c>
      <c r="H9571" s="2" t="s">
        <v>989</v>
      </c>
      <c r="I9571" s="2" t="s">
        <v>985</v>
      </c>
    </row>
    <row r="9572" spans="1:9" s="2" customFormat="1" hidden="1" x14ac:dyDescent="0.3">
      <c r="A9572" s="2" t="s">
        <v>21875</v>
      </c>
      <c r="B9572" s="2" t="s">
        <v>999</v>
      </c>
      <c r="C9572" s="4">
        <v>10533</v>
      </c>
      <c r="D9572" s="2" t="s">
        <v>1376</v>
      </c>
      <c r="E9572" s="2" t="s">
        <v>1377</v>
      </c>
      <c r="F9572" s="3">
        <v>4709.6000000000004</v>
      </c>
      <c r="G9572" s="2" t="s">
        <v>21876</v>
      </c>
      <c r="H9572" s="2" t="s">
        <v>989</v>
      </c>
      <c r="I9572" s="2" t="s">
        <v>985</v>
      </c>
    </row>
    <row r="9573" spans="1:9" s="2" customFormat="1" hidden="1" x14ac:dyDescent="0.3">
      <c r="A9573" s="2" t="s">
        <v>21877</v>
      </c>
      <c r="B9573" s="2" t="s">
        <v>1260</v>
      </c>
      <c r="C9573" s="4">
        <v>1913</v>
      </c>
      <c r="D9573" s="2" t="s">
        <v>1261</v>
      </c>
      <c r="E9573" s="2" t="s">
        <v>1262</v>
      </c>
      <c r="F9573" s="3">
        <v>1120</v>
      </c>
      <c r="G9573" s="2" t="s">
        <v>21878</v>
      </c>
      <c r="H9573" s="2" t="s">
        <v>989</v>
      </c>
      <c r="I9573" s="2" t="s">
        <v>985</v>
      </c>
    </row>
    <row r="9574" spans="1:9" s="2" customFormat="1" hidden="1" x14ac:dyDescent="0.3">
      <c r="A9574" s="2" t="s">
        <v>21879</v>
      </c>
      <c r="B9574" s="2" t="s">
        <v>985</v>
      </c>
      <c r="C9574" s="4">
        <v>1490</v>
      </c>
      <c r="D9574" s="2" t="s">
        <v>1269</v>
      </c>
      <c r="E9574" s="2" t="s">
        <v>1270</v>
      </c>
      <c r="F9574" s="3">
        <v>12712</v>
      </c>
      <c r="G9574" s="2" t="s">
        <v>21880</v>
      </c>
      <c r="H9574" s="2" t="s">
        <v>989</v>
      </c>
      <c r="I9574" s="2" t="s">
        <v>985</v>
      </c>
    </row>
    <row r="9575" spans="1:9" s="2" customFormat="1" hidden="1" x14ac:dyDescent="0.3">
      <c r="A9575" s="2" t="s">
        <v>21881</v>
      </c>
      <c r="B9575" s="2" t="s">
        <v>1366</v>
      </c>
      <c r="C9575" s="4">
        <v>215</v>
      </c>
      <c r="D9575" s="2" t="s">
        <v>1458</v>
      </c>
      <c r="E9575" s="2" t="s">
        <v>1459</v>
      </c>
      <c r="F9575" s="3">
        <v>16530</v>
      </c>
      <c r="G9575" s="2" t="s">
        <v>21882</v>
      </c>
      <c r="H9575" s="2" t="s">
        <v>989</v>
      </c>
      <c r="I9575" s="2" t="s">
        <v>985</v>
      </c>
    </row>
    <row r="9576" spans="1:9" s="2" customFormat="1" hidden="1" x14ac:dyDescent="0.3">
      <c r="A9576" s="2" t="s">
        <v>21883</v>
      </c>
      <c r="B9576" s="2" t="s">
        <v>985</v>
      </c>
      <c r="C9576" s="4">
        <v>455</v>
      </c>
      <c r="D9576" s="2" t="s">
        <v>1669</v>
      </c>
      <c r="E9576" s="2" t="s">
        <v>1670</v>
      </c>
      <c r="F9576" s="3">
        <v>8960</v>
      </c>
      <c r="G9576" s="2" t="s">
        <v>21884</v>
      </c>
      <c r="H9576" s="2" t="s">
        <v>989</v>
      </c>
      <c r="I9576" s="2" t="s">
        <v>985</v>
      </c>
    </row>
    <row r="9577" spans="1:9" s="2" customFormat="1" hidden="1" x14ac:dyDescent="0.3">
      <c r="A9577" s="2" t="s">
        <v>21885</v>
      </c>
      <c r="B9577" s="2" t="s">
        <v>1213</v>
      </c>
      <c r="C9577" s="4">
        <v>1248</v>
      </c>
      <c r="D9577" s="2" t="s">
        <v>986</v>
      </c>
      <c r="E9577" s="2" t="s">
        <v>987</v>
      </c>
      <c r="F9577" s="3">
        <v>2534.44</v>
      </c>
      <c r="G9577" s="2" t="s">
        <v>21886</v>
      </c>
      <c r="H9577" s="2" t="s">
        <v>989</v>
      </c>
      <c r="I9577" s="2" t="s">
        <v>985</v>
      </c>
    </row>
    <row r="9578" spans="1:9" s="2" customFormat="1" hidden="1" x14ac:dyDescent="0.3">
      <c r="A9578" s="2" t="s">
        <v>21887</v>
      </c>
      <c r="B9578" s="2" t="s">
        <v>999</v>
      </c>
      <c r="C9578" s="4">
        <v>25</v>
      </c>
      <c r="D9578" s="2" t="s">
        <v>5132</v>
      </c>
      <c r="E9578" s="2" t="s">
        <v>5133</v>
      </c>
      <c r="F9578" s="3">
        <v>31900</v>
      </c>
      <c r="G9578" s="2" t="s">
        <v>21888</v>
      </c>
      <c r="H9578" s="2" t="s">
        <v>989</v>
      </c>
      <c r="I9578" s="2" t="s">
        <v>985</v>
      </c>
    </row>
    <row r="9579" spans="1:9" s="2" customFormat="1" hidden="1" x14ac:dyDescent="0.3">
      <c r="A9579" s="2" t="s">
        <v>21889</v>
      </c>
      <c r="B9579" s="2" t="s">
        <v>985</v>
      </c>
      <c r="C9579" s="4">
        <v>1022</v>
      </c>
      <c r="D9579" s="2" t="s">
        <v>986</v>
      </c>
      <c r="E9579" s="2" t="s">
        <v>987</v>
      </c>
      <c r="F9579" s="3">
        <v>3156.76</v>
      </c>
      <c r="G9579" s="2" t="s">
        <v>21890</v>
      </c>
      <c r="H9579" s="2" t="s">
        <v>989</v>
      </c>
      <c r="I9579" s="2" t="s">
        <v>985</v>
      </c>
    </row>
    <row r="9580" spans="1:9" s="2" customFormat="1" hidden="1" x14ac:dyDescent="0.3">
      <c r="A9580" s="2" t="s">
        <v>21891</v>
      </c>
      <c r="B9580" s="2" t="s">
        <v>985</v>
      </c>
      <c r="C9580" s="4">
        <v>1058</v>
      </c>
      <c r="D9580" s="2" t="s">
        <v>986</v>
      </c>
      <c r="E9580" s="2" t="s">
        <v>987</v>
      </c>
      <c r="F9580" s="3">
        <v>2912</v>
      </c>
      <c r="G9580" s="2" t="s">
        <v>21892</v>
      </c>
      <c r="H9580" s="2" t="s">
        <v>989</v>
      </c>
      <c r="I9580" s="2" t="s">
        <v>985</v>
      </c>
    </row>
    <row r="9581" spans="1:9" s="2" customFormat="1" hidden="1" x14ac:dyDescent="0.3">
      <c r="A9581" s="2" t="s">
        <v>21893</v>
      </c>
      <c r="B9581" s="2" t="s">
        <v>1359</v>
      </c>
      <c r="C9581" s="4">
        <v>34241</v>
      </c>
      <c r="D9581" s="2" t="s">
        <v>1360</v>
      </c>
      <c r="E9581" s="2" t="s">
        <v>1361</v>
      </c>
      <c r="F9581" s="3">
        <v>2100</v>
      </c>
      <c r="G9581" s="2" t="s">
        <v>21894</v>
      </c>
      <c r="H9581" s="2" t="s">
        <v>989</v>
      </c>
      <c r="I9581" s="2" t="s">
        <v>985</v>
      </c>
    </row>
    <row r="9582" spans="1:9" s="2" customFormat="1" hidden="1" x14ac:dyDescent="0.3">
      <c r="A9582" s="2" t="s">
        <v>21895</v>
      </c>
      <c r="B9582" s="2" t="s">
        <v>1342</v>
      </c>
      <c r="C9582" s="4">
        <v>2186</v>
      </c>
      <c r="D9582" s="2" t="s">
        <v>1343</v>
      </c>
      <c r="E9582" s="2" t="s">
        <v>1344</v>
      </c>
      <c r="F9582" s="3">
        <v>11648</v>
      </c>
      <c r="G9582" s="2" t="s">
        <v>21896</v>
      </c>
      <c r="H9582" s="2" t="s">
        <v>989</v>
      </c>
      <c r="I9582" s="2" t="s">
        <v>985</v>
      </c>
    </row>
    <row r="9583" spans="1:9" s="2" customFormat="1" hidden="1" x14ac:dyDescent="0.3">
      <c r="A9583" s="2" t="s">
        <v>21897</v>
      </c>
      <c r="B9583" s="2" t="s">
        <v>985</v>
      </c>
      <c r="C9583" s="4">
        <v>1384</v>
      </c>
      <c r="D9583" s="2" t="s">
        <v>1269</v>
      </c>
      <c r="E9583" s="2" t="s">
        <v>1270</v>
      </c>
      <c r="F9583" s="3">
        <v>13888</v>
      </c>
      <c r="G9583" s="2" t="s">
        <v>21898</v>
      </c>
      <c r="H9583" s="2" t="s">
        <v>989</v>
      </c>
      <c r="I9583" s="2" t="s">
        <v>985</v>
      </c>
    </row>
    <row r="9584" spans="1:9" s="2" customFormat="1" hidden="1" x14ac:dyDescent="0.3">
      <c r="A9584" s="2" t="s">
        <v>21899</v>
      </c>
      <c r="B9584" s="2" t="s">
        <v>1462</v>
      </c>
      <c r="C9584" s="4">
        <v>794</v>
      </c>
      <c r="D9584" s="2" t="s">
        <v>1463</v>
      </c>
      <c r="E9584" s="2" t="s">
        <v>1464</v>
      </c>
      <c r="F9584" s="3">
        <v>1657.6</v>
      </c>
      <c r="G9584" s="2" t="s">
        <v>21900</v>
      </c>
      <c r="H9584" s="2" t="s">
        <v>989</v>
      </c>
      <c r="I9584" s="2" t="s">
        <v>985</v>
      </c>
    </row>
    <row r="9585" spans="1:9" s="2" customFormat="1" hidden="1" x14ac:dyDescent="0.3">
      <c r="A9585" s="2" t="s">
        <v>21901</v>
      </c>
      <c r="B9585" s="2" t="s">
        <v>1920</v>
      </c>
      <c r="C9585" s="4">
        <v>4028</v>
      </c>
      <c r="D9585" s="2" t="s">
        <v>1217</v>
      </c>
      <c r="E9585" s="2" t="s">
        <v>1218</v>
      </c>
      <c r="F9585" s="3">
        <v>820.96</v>
      </c>
      <c r="G9585" s="2" t="s">
        <v>21902</v>
      </c>
      <c r="H9585" s="2" t="s">
        <v>989</v>
      </c>
      <c r="I9585" s="2" t="s">
        <v>985</v>
      </c>
    </row>
    <row r="9586" spans="1:9" s="2" customFormat="1" hidden="1" x14ac:dyDescent="0.3">
      <c r="A9586" s="2" t="s">
        <v>21903</v>
      </c>
      <c r="B9586" s="2" t="s">
        <v>985</v>
      </c>
      <c r="C9586" s="4">
        <v>110</v>
      </c>
      <c r="D9586" s="2" t="s">
        <v>1908</v>
      </c>
      <c r="E9586" s="2" t="s">
        <v>1909</v>
      </c>
      <c r="F9586" s="3">
        <v>2016</v>
      </c>
      <c r="G9586" s="2" t="s">
        <v>21904</v>
      </c>
      <c r="H9586" s="2" t="s">
        <v>989</v>
      </c>
      <c r="I9586" s="2" t="s">
        <v>985</v>
      </c>
    </row>
    <row r="9587" spans="1:9" s="2" customFormat="1" hidden="1" x14ac:dyDescent="0.3">
      <c r="A9587" s="2" t="s">
        <v>21905</v>
      </c>
      <c r="B9587" s="2" t="s">
        <v>999</v>
      </c>
      <c r="C9587" s="4">
        <v>10802</v>
      </c>
      <c r="D9587" s="2" t="s">
        <v>1376</v>
      </c>
      <c r="E9587" s="2" t="s">
        <v>1377</v>
      </c>
      <c r="F9587" s="3">
        <v>5152</v>
      </c>
      <c r="G9587" s="2" t="s">
        <v>21906</v>
      </c>
      <c r="H9587" s="2" t="s">
        <v>989</v>
      </c>
      <c r="I9587" s="2" t="s">
        <v>985</v>
      </c>
    </row>
    <row r="9588" spans="1:9" s="2" customFormat="1" hidden="1" x14ac:dyDescent="0.3">
      <c r="A9588" s="2" t="s">
        <v>21907</v>
      </c>
      <c r="B9588" s="2" t="s">
        <v>1300</v>
      </c>
      <c r="C9588" s="4">
        <v>1313</v>
      </c>
      <c r="D9588" s="2" t="s">
        <v>1301</v>
      </c>
      <c r="E9588" s="2" t="s">
        <v>1302</v>
      </c>
      <c r="F9588" s="3">
        <v>1176</v>
      </c>
      <c r="G9588" s="2" t="s">
        <v>21908</v>
      </c>
      <c r="H9588" s="2" t="s">
        <v>989</v>
      </c>
      <c r="I9588" s="2" t="s">
        <v>985</v>
      </c>
    </row>
    <row r="9589" spans="1:9" s="2" customFormat="1" hidden="1" x14ac:dyDescent="0.3">
      <c r="A9589" s="2" t="s">
        <v>21909</v>
      </c>
      <c r="B9589" s="2" t="s">
        <v>1797</v>
      </c>
      <c r="C9589" s="4">
        <v>10517</v>
      </c>
      <c r="D9589" s="2" t="s">
        <v>1628</v>
      </c>
      <c r="E9589" s="2" t="s">
        <v>1629</v>
      </c>
      <c r="F9589" s="3">
        <v>64</v>
      </c>
      <c r="G9589" s="2" t="s">
        <v>21910</v>
      </c>
      <c r="H9589" s="2" t="s">
        <v>989</v>
      </c>
      <c r="I9589" s="2" t="s">
        <v>985</v>
      </c>
    </row>
    <row r="9590" spans="1:9" s="2" customFormat="1" hidden="1" x14ac:dyDescent="0.3">
      <c r="A9590" s="2" t="s">
        <v>21911</v>
      </c>
      <c r="B9590" s="2" t="s">
        <v>1689</v>
      </c>
      <c r="C9590" s="4">
        <v>11030</v>
      </c>
      <c r="D9590" s="2" t="s">
        <v>1184</v>
      </c>
      <c r="E9590" s="2" t="s">
        <v>1185</v>
      </c>
      <c r="F9590" s="3">
        <v>19600</v>
      </c>
      <c r="G9590" s="2" t="s">
        <v>21912</v>
      </c>
      <c r="H9590" s="2" t="s">
        <v>989</v>
      </c>
      <c r="I9590" s="2" t="s">
        <v>985</v>
      </c>
    </row>
    <row r="9591" spans="1:9" s="2" customFormat="1" hidden="1" x14ac:dyDescent="0.3">
      <c r="A9591" s="2" t="s">
        <v>21913</v>
      </c>
      <c r="B9591" s="2" t="s">
        <v>1044</v>
      </c>
      <c r="C9591" s="4">
        <v>303</v>
      </c>
      <c r="D9591" s="2" t="s">
        <v>3734</v>
      </c>
      <c r="E9591" s="2" t="s">
        <v>3735</v>
      </c>
      <c r="F9591" s="3">
        <v>-15456</v>
      </c>
      <c r="G9591" s="2" t="s">
        <v>21914</v>
      </c>
      <c r="H9591" s="2" t="s">
        <v>989</v>
      </c>
      <c r="I9591" s="2" t="s">
        <v>985</v>
      </c>
    </row>
    <row r="9592" spans="1:9" s="2" customFormat="1" hidden="1" x14ac:dyDescent="0.3">
      <c r="A9592" s="2" t="s">
        <v>21915</v>
      </c>
      <c r="B9592" s="2" t="s">
        <v>1462</v>
      </c>
      <c r="C9592" s="4">
        <v>584</v>
      </c>
      <c r="D9592" s="2" t="s">
        <v>1463</v>
      </c>
      <c r="E9592" s="2" t="s">
        <v>1464</v>
      </c>
      <c r="F9592" s="3">
        <v>13776</v>
      </c>
      <c r="G9592" s="2" t="s">
        <v>21916</v>
      </c>
      <c r="H9592" s="2" t="s">
        <v>989</v>
      </c>
      <c r="I9592" s="2" t="s">
        <v>985</v>
      </c>
    </row>
    <row r="9593" spans="1:9" s="2" customFormat="1" hidden="1" x14ac:dyDescent="0.3">
      <c r="A9593" s="2" t="s">
        <v>21917</v>
      </c>
      <c r="B9593" s="2" t="s">
        <v>985</v>
      </c>
      <c r="C9593" s="4">
        <v>695</v>
      </c>
      <c r="D9593" s="2" t="s">
        <v>5140</v>
      </c>
      <c r="E9593" s="2" t="s">
        <v>5141</v>
      </c>
      <c r="F9593" s="3">
        <v>120705.36</v>
      </c>
      <c r="G9593" s="2" t="s">
        <v>21918</v>
      </c>
      <c r="H9593" s="2" t="s">
        <v>989</v>
      </c>
      <c r="I9593" s="2" t="s">
        <v>985</v>
      </c>
    </row>
    <row r="9594" spans="1:9" s="2" customFormat="1" hidden="1" x14ac:dyDescent="0.3">
      <c r="A9594" s="2" t="s">
        <v>21919</v>
      </c>
      <c r="B9594" s="2" t="s">
        <v>985</v>
      </c>
      <c r="C9594" s="4">
        <v>632</v>
      </c>
      <c r="D9594" s="2" t="s">
        <v>15161</v>
      </c>
      <c r="E9594" s="2" t="s">
        <v>15162</v>
      </c>
      <c r="F9594" s="3">
        <v>44800</v>
      </c>
      <c r="G9594" s="2" t="s">
        <v>21920</v>
      </c>
      <c r="H9594" s="2" t="s">
        <v>989</v>
      </c>
      <c r="I9594" s="2" t="s">
        <v>985</v>
      </c>
    </row>
    <row r="9595" spans="1:9" s="2" customFormat="1" hidden="1" x14ac:dyDescent="0.3">
      <c r="A9595" s="2" t="s">
        <v>21921</v>
      </c>
      <c r="B9595" s="2" t="s">
        <v>985</v>
      </c>
      <c r="C9595" s="4">
        <v>4173</v>
      </c>
      <c r="D9595" s="2" t="s">
        <v>1221</v>
      </c>
      <c r="E9595" s="2" t="s">
        <v>1222</v>
      </c>
      <c r="F9595" s="3">
        <v>2016</v>
      </c>
      <c r="G9595" s="2" t="s">
        <v>21922</v>
      </c>
      <c r="H9595" s="2" t="s">
        <v>989</v>
      </c>
      <c r="I9595" s="2" t="s">
        <v>985</v>
      </c>
    </row>
    <row r="9596" spans="1:9" s="2" customFormat="1" hidden="1" x14ac:dyDescent="0.3">
      <c r="A9596" s="2" t="s">
        <v>21923</v>
      </c>
      <c r="B9596" s="2" t="s">
        <v>1366</v>
      </c>
      <c r="C9596" s="4">
        <v>208</v>
      </c>
      <c r="D9596" s="2" t="s">
        <v>1458</v>
      </c>
      <c r="E9596" s="2" t="s">
        <v>1459</v>
      </c>
      <c r="F9596" s="3">
        <v>6670</v>
      </c>
      <c r="G9596" s="2" t="s">
        <v>21924</v>
      </c>
      <c r="H9596" s="2" t="s">
        <v>989</v>
      </c>
      <c r="I9596" s="2" t="s">
        <v>985</v>
      </c>
    </row>
    <row r="9597" spans="1:9" s="2" customFormat="1" hidden="1" x14ac:dyDescent="0.3">
      <c r="A9597" s="2" t="s">
        <v>21925</v>
      </c>
      <c r="B9597" s="2" t="s">
        <v>985</v>
      </c>
      <c r="C9597" s="4">
        <v>16096</v>
      </c>
      <c r="D9597" s="2" t="s">
        <v>1968</v>
      </c>
      <c r="E9597" s="2" t="s">
        <v>1969</v>
      </c>
      <c r="F9597" s="3">
        <v>16240</v>
      </c>
      <c r="G9597" s="2" t="s">
        <v>21926</v>
      </c>
      <c r="H9597" s="2" t="s">
        <v>989</v>
      </c>
      <c r="I9597" s="2" t="s">
        <v>985</v>
      </c>
    </row>
    <row r="9598" spans="1:9" s="2" customFormat="1" hidden="1" x14ac:dyDescent="0.3">
      <c r="A9598" s="2" t="s">
        <v>21927</v>
      </c>
      <c r="B9598" s="2" t="s">
        <v>5030</v>
      </c>
      <c r="C9598" s="4">
        <v>254784</v>
      </c>
      <c r="D9598" s="2" t="s">
        <v>2780</v>
      </c>
      <c r="E9598" s="2" t="s">
        <v>8606</v>
      </c>
      <c r="F9598" s="3">
        <v>0</v>
      </c>
      <c r="G9598" s="2" t="s">
        <v>21928</v>
      </c>
      <c r="H9598" s="2" t="s">
        <v>989</v>
      </c>
      <c r="I9598" s="2" t="s">
        <v>985</v>
      </c>
    </row>
    <row r="9599" spans="1:9" s="2" customFormat="1" hidden="1" x14ac:dyDescent="0.3">
      <c r="A9599" s="2" t="s">
        <v>8922</v>
      </c>
      <c r="B9599" s="2" t="s">
        <v>985</v>
      </c>
      <c r="C9599" s="4">
        <v>1252</v>
      </c>
      <c r="D9599" s="2" t="s">
        <v>1269</v>
      </c>
      <c r="E9599" s="2" t="s">
        <v>1270</v>
      </c>
      <c r="F9599" s="3">
        <v>13216</v>
      </c>
      <c r="G9599" s="2" t="s">
        <v>21929</v>
      </c>
      <c r="H9599" s="2" t="s">
        <v>989</v>
      </c>
      <c r="I9599" s="2" t="s">
        <v>985</v>
      </c>
    </row>
    <row r="9600" spans="1:9" s="2" customFormat="1" hidden="1" x14ac:dyDescent="0.3">
      <c r="A9600" s="2" t="s">
        <v>21930</v>
      </c>
      <c r="B9600" s="2" t="s">
        <v>1960</v>
      </c>
      <c r="C9600" s="4">
        <v>627763</v>
      </c>
      <c r="D9600" s="2" t="s">
        <v>1961</v>
      </c>
      <c r="E9600" s="2" t="s">
        <v>1962</v>
      </c>
      <c r="F9600" s="3">
        <v>132.75</v>
      </c>
      <c r="G9600" s="2" t="s">
        <v>21931</v>
      </c>
      <c r="H9600" s="2" t="s">
        <v>989</v>
      </c>
      <c r="I9600" s="2" t="s">
        <v>985</v>
      </c>
    </row>
    <row r="9601" spans="1:9" s="2" customFormat="1" hidden="1" x14ac:dyDescent="0.3">
      <c r="A9601" s="2" t="s">
        <v>21932</v>
      </c>
      <c r="B9601" s="2" t="s">
        <v>1359</v>
      </c>
      <c r="C9601" s="4">
        <v>108947</v>
      </c>
      <c r="D9601" s="2" t="s">
        <v>8475</v>
      </c>
      <c r="E9601" s="2" t="s">
        <v>8476</v>
      </c>
      <c r="F9601" s="3">
        <v>61600</v>
      </c>
      <c r="G9601" s="2" t="s">
        <v>21933</v>
      </c>
      <c r="H9601" s="2" t="s">
        <v>989</v>
      </c>
      <c r="I9601" s="2" t="s">
        <v>985</v>
      </c>
    </row>
    <row r="9602" spans="1:9" s="2" customFormat="1" hidden="1" x14ac:dyDescent="0.3">
      <c r="A9602" s="2" t="s">
        <v>21934</v>
      </c>
      <c r="B9602" s="2" t="s">
        <v>2671</v>
      </c>
      <c r="C9602" s="4">
        <v>23088130</v>
      </c>
      <c r="D9602" s="2" t="s">
        <v>2672</v>
      </c>
      <c r="E9602" s="2" t="s">
        <v>2673</v>
      </c>
      <c r="F9602" s="3">
        <v>97.34</v>
      </c>
      <c r="G9602" s="2" t="s">
        <v>21935</v>
      </c>
      <c r="H9602" s="2" t="s">
        <v>989</v>
      </c>
      <c r="I9602" s="2" t="s">
        <v>985</v>
      </c>
    </row>
    <row r="9603" spans="1:9" s="2" customFormat="1" hidden="1" x14ac:dyDescent="0.3">
      <c r="A9603" s="2" t="s">
        <v>21936</v>
      </c>
      <c r="B9603" s="2" t="s">
        <v>985</v>
      </c>
      <c r="C9603" s="4">
        <v>1233</v>
      </c>
      <c r="D9603" s="2" t="s">
        <v>1269</v>
      </c>
      <c r="E9603" s="2" t="s">
        <v>1270</v>
      </c>
      <c r="F9603" s="3">
        <v>17948</v>
      </c>
      <c r="G9603" s="2" t="s">
        <v>21937</v>
      </c>
      <c r="H9603" s="2" t="s">
        <v>989</v>
      </c>
      <c r="I9603" s="2" t="s">
        <v>985</v>
      </c>
    </row>
    <row r="9604" spans="1:9" s="2" customFormat="1" hidden="1" x14ac:dyDescent="0.3">
      <c r="A9604" s="2" t="s">
        <v>21938</v>
      </c>
      <c r="B9604" s="2" t="s">
        <v>1689</v>
      </c>
      <c r="C9604" s="4">
        <v>1409</v>
      </c>
      <c r="D9604" s="2" t="s">
        <v>1576</v>
      </c>
      <c r="E9604" s="2" t="s">
        <v>1577</v>
      </c>
      <c r="F9604" s="3">
        <v>7656</v>
      </c>
      <c r="G9604" s="2" t="s">
        <v>21939</v>
      </c>
      <c r="H9604" s="2" t="s">
        <v>989</v>
      </c>
      <c r="I9604" s="2" t="s">
        <v>985</v>
      </c>
    </row>
    <row r="9605" spans="1:9" s="2" customFormat="1" hidden="1" x14ac:dyDescent="0.3">
      <c r="A9605" s="2" t="s">
        <v>21940</v>
      </c>
      <c r="B9605" s="2" t="s">
        <v>985</v>
      </c>
      <c r="C9605" s="4">
        <v>408</v>
      </c>
      <c r="D9605" s="2" t="s">
        <v>1623</v>
      </c>
      <c r="E9605" s="2" t="s">
        <v>1624</v>
      </c>
      <c r="F9605" s="3">
        <v>6670</v>
      </c>
      <c r="G9605" s="2" t="s">
        <v>21941</v>
      </c>
      <c r="H9605" s="2" t="s">
        <v>989</v>
      </c>
      <c r="I9605" s="2" t="s">
        <v>985</v>
      </c>
    </row>
    <row r="9606" spans="1:9" s="2" customFormat="1" hidden="1" x14ac:dyDescent="0.3">
      <c r="A9606" s="2" t="s">
        <v>21942</v>
      </c>
      <c r="B9606" s="2" t="s">
        <v>999</v>
      </c>
      <c r="C9606" s="4">
        <v>16303</v>
      </c>
      <c r="D9606" s="2" t="s">
        <v>2934</v>
      </c>
      <c r="E9606" s="2" t="s">
        <v>2935</v>
      </c>
      <c r="F9606" s="3">
        <v>41342.400000000001</v>
      </c>
      <c r="G9606" s="2" t="s">
        <v>21943</v>
      </c>
      <c r="H9606" s="2" t="s">
        <v>989</v>
      </c>
      <c r="I9606" s="2" t="s">
        <v>985</v>
      </c>
    </row>
    <row r="9607" spans="1:9" s="2" customFormat="1" hidden="1" x14ac:dyDescent="0.3">
      <c r="A9607" s="2" t="s">
        <v>21944</v>
      </c>
      <c r="B9607" s="2" t="s">
        <v>14092</v>
      </c>
      <c r="C9607" s="4">
        <v>240330</v>
      </c>
      <c r="D9607" s="2" t="s">
        <v>3365</v>
      </c>
      <c r="E9607" s="2" t="s">
        <v>3366</v>
      </c>
      <c r="F9607" s="3">
        <v>352.5</v>
      </c>
      <c r="G9607" s="2" t="s">
        <v>21945</v>
      </c>
      <c r="H9607" s="2" t="s">
        <v>989</v>
      </c>
      <c r="I9607" s="2" t="s">
        <v>985</v>
      </c>
    </row>
    <row r="9608" spans="1:9" s="2" customFormat="1" hidden="1" x14ac:dyDescent="0.3">
      <c r="A9608" s="2" t="s">
        <v>21946</v>
      </c>
      <c r="B9608" s="2" t="s">
        <v>985</v>
      </c>
      <c r="C9608" s="4">
        <v>232772</v>
      </c>
      <c r="D9608" s="2" t="s">
        <v>3296</v>
      </c>
      <c r="E9608" s="2" t="s">
        <v>3297</v>
      </c>
      <c r="F9608" s="3">
        <v>9336.25</v>
      </c>
      <c r="G9608" s="2" t="s">
        <v>21947</v>
      </c>
      <c r="H9608" s="2" t="s">
        <v>989</v>
      </c>
      <c r="I9608" s="2" t="s">
        <v>985</v>
      </c>
    </row>
    <row r="9609" spans="1:9" s="2" customFormat="1" hidden="1" x14ac:dyDescent="0.3">
      <c r="A9609" s="2" t="s">
        <v>21948</v>
      </c>
      <c r="B9609" s="2" t="s">
        <v>1366</v>
      </c>
      <c r="C9609" s="4">
        <v>10</v>
      </c>
      <c r="D9609" s="2" t="s">
        <v>3756</v>
      </c>
      <c r="E9609" s="2" t="s">
        <v>3757</v>
      </c>
      <c r="F9609" s="3">
        <v>24940.77</v>
      </c>
      <c r="G9609" s="2" t="s">
        <v>21949</v>
      </c>
      <c r="H9609" s="2" t="s">
        <v>989</v>
      </c>
      <c r="I9609" s="2" t="s">
        <v>985</v>
      </c>
    </row>
    <row r="9610" spans="1:9" s="2" customFormat="1" hidden="1" x14ac:dyDescent="0.3">
      <c r="A9610" s="2" t="s">
        <v>21950</v>
      </c>
      <c r="B9610" s="2" t="s">
        <v>1260</v>
      </c>
      <c r="C9610" s="4">
        <v>1914</v>
      </c>
      <c r="D9610" s="2" t="s">
        <v>1261</v>
      </c>
      <c r="E9610" s="2" t="s">
        <v>1262</v>
      </c>
      <c r="F9610" s="3">
        <v>1568</v>
      </c>
      <c r="G9610" s="2" t="s">
        <v>21951</v>
      </c>
      <c r="H9610" s="2" t="s">
        <v>989</v>
      </c>
      <c r="I9610" s="2" t="s">
        <v>985</v>
      </c>
    </row>
    <row r="9611" spans="1:9" s="2" customFormat="1" hidden="1" x14ac:dyDescent="0.3">
      <c r="A9611" s="2" t="s">
        <v>21952</v>
      </c>
      <c r="B9611" s="2" t="s">
        <v>1342</v>
      </c>
      <c r="C9611" s="4">
        <v>2119</v>
      </c>
      <c r="D9611" s="2" t="s">
        <v>1343</v>
      </c>
      <c r="E9611" s="2" t="s">
        <v>1344</v>
      </c>
      <c r="F9611" s="3">
        <v>3696</v>
      </c>
      <c r="G9611" s="2" t="s">
        <v>21953</v>
      </c>
      <c r="H9611" s="2" t="s">
        <v>989</v>
      </c>
      <c r="I9611" s="2" t="s">
        <v>985</v>
      </c>
    </row>
    <row r="9612" spans="1:9" s="2" customFormat="1" hidden="1" x14ac:dyDescent="0.3">
      <c r="A9612" s="2" t="s">
        <v>21954</v>
      </c>
      <c r="B9612" s="2" t="s">
        <v>999</v>
      </c>
      <c r="C9612" s="4">
        <v>64</v>
      </c>
      <c r="D9612" s="2" t="s">
        <v>1655</v>
      </c>
      <c r="E9612" s="2" t="s">
        <v>1656</v>
      </c>
      <c r="F9612" s="3">
        <v>3360</v>
      </c>
      <c r="G9612" s="2" t="s">
        <v>21955</v>
      </c>
      <c r="H9612" s="2" t="s">
        <v>989</v>
      </c>
      <c r="I9612" s="2" t="s">
        <v>985</v>
      </c>
    </row>
    <row r="9613" spans="1:9" s="2" customFormat="1" hidden="1" x14ac:dyDescent="0.3">
      <c r="A9613" s="2" t="s">
        <v>21956</v>
      </c>
      <c r="B9613" s="2" t="s">
        <v>1366</v>
      </c>
      <c r="C9613" s="4">
        <v>368</v>
      </c>
      <c r="D9613" s="2" t="s">
        <v>2384</v>
      </c>
      <c r="E9613" s="2" t="s">
        <v>2385</v>
      </c>
      <c r="F9613" s="3">
        <v>3920</v>
      </c>
      <c r="G9613" s="2" t="s">
        <v>21957</v>
      </c>
      <c r="H9613" s="2" t="s">
        <v>989</v>
      </c>
      <c r="I9613" s="2" t="s">
        <v>985</v>
      </c>
    </row>
    <row r="9614" spans="1:9" s="2" customFormat="1" hidden="1" x14ac:dyDescent="0.3">
      <c r="A9614" s="2" t="s">
        <v>21958</v>
      </c>
      <c r="B9614" s="2" t="s">
        <v>1505</v>
      </c>
      <c r="C9614" s="4">
        <v>2572142</v>
      </c>
      <c r="D9614" s="2" t="s">
        <v>1506</v>
      </c>
      <c r="E9614" s="2" t="s">
        <v>1507</v>
      </c>
      <c r="F9614" s="3">
        <v>59.9</v>
      </c>
      <c r="G9614" s="2" t="s">
        <v>21959</v>
      </c>
      <c r="H9614" s="2" t="s">
        <v>989</v>
      </c>
      <c r="I9614" s="2" t="s">
        <v>985</v>
      </c>
    </row>
    <row r="9615" spans="1:9" s="2" customFormat="1" hidden="1" x14ac:dyDescent="0.3">
      <c r="A9615" s="2" t="s">
        <v>21960</v>
      </c>
      <c r="B9615" s="2" t="s">
        <v>1923</v>
      </c>
      <c r="C9615" s="4">
        <v>3943</v>
      </c>
      <c r="D9615" s="2" t="s">
        <v>1924</v>
      </c>
      <c r="E9615" s="2" t="s">
        <v>1925</v>
      </c>
      <c r="F9615" s="3">
        <v>1568</v>
      </c>
      <c r="G9615" s="2" t="s">
        <v>21961</v>
      </c>
      <c r="H9615" s="2" t="s">
        <v>989</v>
      </c>
      <c r="I9615" s="2" t="s">
        <v>985</v>
      </c>
    </row>
    <row r="9616" spans="1:9" s="2" customFormat="1" hidden="1" x14ac:dyDescent="0.3">
      <c r="A9616" s="2" t="s">
        <v>21962</v>
      </c>
      <c r="B9616" s="2" t="s">
        <v>985</v>
      </c>
      <c r="C9616" s="4">
        <v>1340</v>
      </c>
      <c r="D9616" s="2" t="s">
        <v>1269</v>
      </c>
      <c r="E9616" s="2" t="s">
        <v>1270</v>
      </c>
      <c r="F9616" s="3">
        <v>12712</v>
      </c>
      <c r="G9616" s="2" t="s">
        <v>21963</v>
      </c>
      <c r="H9616" s="2" t="s">
        <v>989</v>
      </c>
      <c r="I9616" s="2" t="s">
        <v>985</v>
      </c>
    </row>
    <row r="9617" spans="1:9" s="2" customFormat="1" hidden="1" x14ac:dyDescent="0.3">
      <c r="A9617" s="2" t="s">
        <v>21964</v>
      </c>
      <c r="B9617" s="2" t="s">
        <v>1923</v>
      </c>
      <c r="C9617" s="4">
        <v>4033</v>
      </c>
      <c r="D9617" s="2" t="s">
        <v>1924</v>
      </c>
      <c r="E9617" s="2" t="s">
        <v>1925</v>
      </c>
      <c r="F9617" s="3">
        <v>1580</v>
      </c>
      <c r="G9617" s="2" t="s">
        <v>21965</v>
      </c>
      <c r="H9617" s="2" t="s">
        <v>989</v>
      </c>
      <c r="I9617" s="2" t="s">
        <v>985</v>
      </c>
    </row>
    <row r="9618" spans="1:9" s="2" customFormat="1" hidden="1" x14ac:dyDescent="0.3">
      <c r="A9618" s="2" t="s">
        <v>21966</v>
      </c>
      <c r="B9618" s="2" t="s">
        <v>1216</v>
      </c>
      <c r="C9618" s="4">
        <v>3592</v>
      </c>
      <c r="D9618" s="2" t="s">
        <v>1217</v>
      </c>
      <c r="E9618" s="2" t="s">
        <v>1218</v>
      </c>
      <c r="F9618" s="3">
        <v>820.96</v>
      </c>
      <c r="G9618" s="2" t="s">
        <v>21967</v>
      </c>
      <c r="H9618" s="2" t="s">
        <v>989</v>
      </c>
      <c r="I9618" s="2" t="s">
        <v>985</v>
      </c>
    </row>
    <row r="9619" spans="1:9" s="2" customFormat="1" hidden="1" x14ac:dyDescent="0.3">
      <c r="A9619" s="2" t="s">
        <v>21968</v>
      </c>
      <c r="B9619" s="2" t="s">
        <v>1535</v>
      </c>
      <c r="C9619" s="4">
        <v>1729</v>
      </c>
      <c r="D9619" s="2" t="s">
        <v>1536</v>
      </c>
      <c r="E9619" s="2" t="s">
        <v>1537</v>
      </c>
      <c r="F9619" s="3">
        <v>16240</v>
      </c>
      <c r="G9619" s="2" t="s">
        <v>21969</v>
      </c>
      <c r="H9619" s="2" t="s">
        <v>989</v>
      </c>
      <c r="I9619" s="2" t="s">
        <v>985</v>
      </c>
    </row>
    <row r="9620" spans="1:9" s="2" customFormat="1" hidden="1" x14ac:dyDescent="0.3">
      <c r="A9620" s="2" t="s">
        <v>21970</v>
      </c>
      <c r="B9620" s="2" t="s">
        <v>1359</v>
      </c>
      <c r="C9620" s="4">
        <v>31348</v>
      </c>
      <c r="D9620" s="2" t="s">
        <v>1360</v>
      </c>
      <c r="E9620" s="2" t="s">
        <v>1361</v>
      </c>
      <c r="F9620" s="3">
        <v>1522</v>
      </c>
      <c r="G9620" s="2" t="s">
        <v>21971</v>
      </c>
      <c r="H9620" s="2" t="s">
        <v>989</v>
      </c>
      <c r="I9620" s="2" t="s">
        <v>985</v>
      </c>
    </row>
    <row r="9621" spans="1:9" s="2" customFormat="1" hidden="1" x14ac:dyDescent="0.3">
      <c r="A9621" s="2" t="s">
        <v>21972</v>
      </c>
      <c r="B9621" s="4">
        <v>1353</v>
      </c>
      <c r="C9621" s="2" t="s">
        <v>985</v>
      </c>
      <c r="D9621" s="2" t="s">
        <v>995</v>
      </c>
      <c r="E9621" s="2" t="s">
        <v>996</v>
      </c>
      <c r="F9621" s="3">
        <v>2352</v>
      </c>
      <c r="G9621" s="2" t="s">
        <v>21973</v>
      </c>
      <c r="H9621" s="2" t="s">
        <v>989</v>
      </c>
      <c r="I9621" s="2" t="s">
        <v>985</v>
      </c>
    </row>
    <row r="9622" spans="1:9" s="2" customFormat="1" hidden="1" x14ac:dyDescent="0.3">
      <c r="A9622" s="2" t="s">
        <v>21974</v>
      </c>
      <c r="B9622" s="2" t="s">
        <v>2007</v>
      </c>
      <c r="C9622" s="4">
        <v>37321</v>
      </c>
      <c r="D9622" s="2" t="s">
        <v>2008</v>
      </c>
      <c r="E9622" s="2" t="s">
        <v>2009</v>
      </c>
      <c r="F9622" s="3">
        <v>21555.3</v>
      </c>
      <c r="G9622" s="2" t="s">
        <v>21975</v>
      </c>
      <c r="H9622" s="2" t="s">
        <v>989</v>
      </c>
      <c r="I9622" s="2" t="s">
        <v>985</v>
      </c>
    </row>
    <row r="9623" spans="1:9" s="2" customFormat="1" hidden="1" x14ac:dyDescent="0.3">
      <c r="A9623" s="2" t="s">
        <v>21976</v>
      </c>
      <c r="B9623" s="2" t="s">
        <v>1216</v>
      </c>
      <c r="C9623" s="4">
        <v>4159</v>
      </c>
      <c r="D9623" s="2" t="s">
        <v>1217</v>
      </c>
      <c r="E9623" s="2" t="s">
        <v>1218</v>
      </c>
      <c r="F9623" s="3">
        <v>820.96</v>
      </c>
      <c r="G9623" s="2" t="s">
        <v>21977</v>
      </c>
      <c r="H9623" s="2" t="s">
        <v>989</v>
      </c>
      <c r="I9623" s="2" t="s">
        <v>985</v>
      </c>
    </row>
    <row r="9624" spans="1:9" s="2" customFormat="1" hidden="1" x14ac:dyDescent="0.3">
      <c r="A9624" s="2" t="s">
        <v>21978</v>
      </c>
      <c r="B9624" s="2" t="s">
        <v>1535</v>
      </c>
      <c r="C9624" s="4">
        <v>1705</v>
      </c>
      <c r="D9624" s="2" t="s">
        <v>1536</v>
      </c>
      <c r="E9624" s="2" t="s">
        <v>1537</v>
      </c>
      <c r="F9624" s="3">
        <v>76114.080000000002</v>
      </c>
      <c r="G9624" s="2" t="s">
        <v>21979</v>
      </c>
      <c r="H9624" s="2" t="s">
        <v>989</v>
      </c>
      <c r="I9624" s="2" t="s">
        <v>985</v>
      </c>
    </row>
    <row r="9625" spans="1:9" s="2" customFormat="1" hidden="1" x14ac:dyDescent="0.3">
      <c r="A9625" s="2" t="s">
        <v>21980</v>
      </c>
      <c r="B9625" s="2" t="s">
        <v>1689</v>
      </c>
      <c r="C9625" s="4">
        <v>1177</v>
      </c>
      <c r="D9625" s="2" t="s">
        <v>1576</v>
      </c>
      <c r="E9625" s="2" t="s">
        <v>1577</v>
      </c>
      <c r="F9625" s="3">
        <v>5336</v>
      </c>
      <c r="G9625" s="2" t="s">
        <v>21981</v>
      </c>
      <c r="H9625" s="2" t="s">
        <v>989</v>
      </c>
      <c r="I9625" s="2" t="s">
        <v>985</v>
      </c>
    </row>
    <row r="9626" spans="1:9" s="2" customFormat="1" hidden="1" x14ac:dyDescent="0.3">
      <c r="A9626" s="2" t="s">
        <v>21982</v>
      </c>
      <c r="B9626" s="2" t="s">
        <v>985</v>
      </c>
      <c r="C9626" s="4">
        <v>439</v>
      </c>
      <c r="D9626" s="2" t="s">
        <v>1669</v>
      </c>
      <c r="E9626" s="2" t="s">
        <v>1670</v>
      </c>
      <c r="F9626" s="3">
        <v>13216</v>
      </c>
      <c r="G9626" s="2" t="s">
        <v>21983</v>
      </c>
      <c r="H9626" s="2" t="s">
        <v>989</v>
      </c>
      <c r="I9626" s="2" t="s">
        <v>985</v>
      </c>
    </row>
    <row r="9627" spans="1:9" s="2" customFormat="1" hidden="1" x14ac:dyDescent="0.3">
      <c r="A9627" s="2" t="s">
        <v>21984</v>
      </c>
      <c r="B9627" s="2" t="s">
        <v>1213</v>
      </c>
      <c r="C9627" s="4">
        <v>1257</v>
      </c>
      <c r="D9627" s="2" t="s">
        <v>986</v>
      </c>
      <c r="E9627" s="2" t="s">
        <v>987</v>
      </c>
      <c r="F9627" s="3">
        <v>1758.4</v>
      </c>
      <c r="G9627" s="2" t="s">
        <v>21985</v>
      </c>
      <c r="H9627" s="2" t="s">
        <v>989</v>
      </c>
      <c r="I9627" s="2" t="s">
        <v>985</v>
      </c>
    </row>
    <row r="9628" spans="1:9" s="2" customFormat="1" hidden="1" x14ac:dyDescent="0.3">
      <c r="A9628" s="2" t="s">
        <v>21986</v>
      </c>
      <c r="B9628" s="2" t="s">
        <v>1689</v>
      </c>
      <c r="C9628" s="4">
        <v>2912977</v>
      </c>
      <c r="D9628" s="2" t="s">
        <v>2797</v>
      </c>
      <c r="E9628" s="2" t="s">
        <v>2798</v>
      </c>
      <c r="F9628" s="3">
        <v>1708</v>
      </c>
      <c r="G9628" s="2" t="s">
        <v>21987</v>
      </c>
      <c r="H9628" s="2" t="s">
        <v>989</v>
      </c>
      <c r="I9628" s="2" t="s">
        <v>985</v>
      </c>
    </row>
    <row r="9629" spans="1:9" s="2" customFormat="1" hidden="1" x14ac:dyDescent="0.3">
      <c r="A9629" s="2" t="s">
        <v>21988</v>
      </c>
      <c r="B9629" s="2" t="s">
        <v>985</v>
      </c>
      <c r="C9629" s="4">
        <v>4650</v>
      </c>
      <c r="D9629" s="2" t="s">
        <v>1221</v>
      </c>
      <c r="E9629" s="2" t="s">
        <v>1222</v>
      </c>
      <c r="F9629" s="3">
        <v>2800</v>
      </c>
      <c r="G9629" s="2" t="s">
        <v>21989</v>
      </c>
      <c r="H9629" s="2" t="s">
        <v>989</v>
      </c>
      <c r="I9629" s="2" t="s">
        <v>985</v>
      </c>
    </row>
    <row r="9630" spans="1:9" s="2" customFormat="1" hidden="1" x14ac:dyDescent="0.3">
      <c r="A9630" s="2" t="s">
        <v>21990</v>
      </c>
      <c r="B9630" s="2" t="s">
        <v>985</v>
      </c>
      <c r="C9630" s="4">
        <v>941</v>
      </c>
      <c r="D9630" s="2" t="s">
        <v>986</v>
      </c>
      <c r="E9630" s="2" t="s">
        <v>987</v>
      </c>
      <c r="F9630" s="3">
        <v>1708</v>
      </c>
      <c r="G9630" s="2" t="s">
        <v>21991</v>
      </c>
      <c r="H9630" s="2" t="s">
        <v>989</v>
      </c>
      <c r="I9630" s="2" t="s">
        <v>985</v>
      </c>
    </row>
    <row r="9631" spans="1:9" s="2" customFormat="1" hidden="1" x14ac:dyDescent="0.3">
      <c r="A9631" s="2" t="s">
        <v>21992</v>
      </c>
      <c r="B9631" s="2" t="s">
        <v>1206</v>
      </c>
      <c r="C9631" s="4">
        <v>5109526</v>
      </c>
      <c r="D9631" s="2" t="s">
        <v>1961</v>
      </c>
      <c r="E9631" s="2" t="s">
        <v>1962</v>
      </c>
      <c r="F9631" s="3">
        <v>697.5</v>
      </c>
      <c r="G9631" s="2" t="s">
        <v>21993</v>
      </c>
      <c r="H9631" s="2" t="s">
        <v>989</v>
      </c>
      <c r="I9631" s="2" t="s">
        <v>985</v>
      </c>
    </row>
    <row r="9632" spans="1:9" s="2" customFormat="1" hidden="1" x14ac:dyDescent="0.3">
      <c r="A9632" s="2" t="s">
        <v>21994</v>
      </c>
      <c r="B9632" s="2" t="s">
        <v>1260</v>
      </c>
      <c r="C9632" s="4">
        <v>2215</v>
      </c>
      <c r="D9632" s="2" t="s">
        <v>1261</v>
      </c>
      <c r="E9632" s="2" t="s">
        <v>1262</v>
      </c>
      <c r="F9632" s="3">
        <v>1120</v>
      </c>
      <c r="G9632" s="2" t="s">
        <v>21995</v>
      </c>
      <c r="H9632" s="2" t="s">
        <v>989</v>
      </c>
      <c r="I9632" s="2" t="s">
        <v>985</v>
      </c>
    </row>
    <row r="9633" spans="1:9" s="2" customFormat="1" hidden="1" x14ac:dyDescent="0.3">
      <c r="A9633" s="2" t="s">
        <v>21996</v>
      </c>
      <c r="B9633" s="2" t="s">
        <v>1342</v>
      </c>
      <c r="C9633" s="4">
        <v>2329</v>
      </c>
      <c r="D9633" s="2" t="s">
        <v>1343</v>
      </c>
      <c r="E9633" s="2" t="s">
        <v>1344</v>
      </c>
      <c r="F9633" s="3">
        <v>15086</v>
      </c>
      <c r="G9633" s="2" t="s">
        <v>21997</v>
      </c>
      <c r="H9633" s="2" t="s">
        <v>989</v>
      </c>
      <c r="I9633" s="2" t="s">
        <v>985</v>
      </c>
    </row>
    <row r="9634" spans="1:9" s="2" customFormat="1" hidden="1" x14ac:dyDescent="0.3">
      <c r="A9634" s="2" t="s">
        <v>21998</v>
      </c>
      <c r="B9634" s="2" t="s">
        <v>1188</v>
      </c>
      <c r="C9634" s="4">
        <v>275775</v>
      </c>
      <c r="D9634" s="2" t="s">
        <v>1189</v>
      </c>
      <c r="E9634" s="2" t="s">
        <v>1190</v>
      </c>
      <c r="F9634" s="3">
        <v>21888.68</v>
      </c>
      <c r="G9634" s="2" t="s">
        <v>21999</v>
      </c>
      <c r="H9634" s="2" t="s">
        <v>989</v>
      </c>
      <c r="I9634" s="2" t="s">
        <v>985</v>
      </c>
    </row>
    <row r="9635" spans="1:9" s="2" customFormat="1" hidden="1" x14ac:dyDescent="0.3">
      <c r="A9635" s="2" t="s">
        <v>22000</v>
      </c>
      <c r="B9635" s="2" t="s">
        <v>1216</v>
      </c>
      <c r="C9635" s="4">
        <v>3386</v>
      </c>
      <c r="D9635" s="2" t="s">
        <v>1217</v>
      </c>
      <c r="E9635" s="2" t="s">
        <v>1218</v>
      </c>
      <c r="F9635" s="3">
        <v>820.96</v>
      </c>
      <c r="G9635" s="2" t="s">
        <v>22001</v>
      </c>
      <c r="H9635" s="2" t="s">
        <v>989</v>
      </c>
      <c r="I9635" s="2" t="s">
        <v>985</v>
      </c>
    </row>
    <row r="9636" spans="1:9" s="2" customFormat="1" hidden="1" x14ac:dyDescent="0.3">
      <c r="A9636" s="2" t="s">
        <v>22002</v>
      </c>
      <c r="B9636" s="2" t="s">
        <v>985</v>
      </c>
      <c r="C9636" s="4">
        <v>269</v>
      </c>
      <c r="D9636" s="2" t="s">
        <v>1908</v>
      </c>
      <c r="E9636" s="2" t="s">
        <v>1909</v>
      </c>
      <c r="F9636" s="3">
        <v>3024</v>
      </c>
      <c r="G9636" s="2" t="s">
        <v>22003</v>
      </c>
      <c r="H9636" s="2" t="s">
        <v>989</v>
      </c>
      <c r="I9636" s="2" t="s">
        <v>985</v>
      </c>
    </row>
    <row r="9637" spans="1:9" s="2" customFormat="1" hidden="1" x14ac:dyDescent="0.3">
      <c r="A9637" s="2" t="s">
        <v>22004</v>
      </c>
      <c r="B9637" s="2" t="s">
        <v>22005</v>
      </c>
      <c r="C9637" s="4">
        <v>457</v>
      </c>
      <c r="D9637" s="2" t="s">
        <v>22006</v>
      </c>
      <c r="E9637" s="2" t="s">
        <v>22007</v>
      </c>
      <c r="F9637" s="3">
        <v>201.99</v>
      </c>
      <c r="G9637" s="2" t="s">
        <v>22008</v>
      </c>
      <c r="H9637" s="2" t="s">
        <v>989</v>
      </c>
      <c r="I9637" s="2" t="s">
        <v>985</v>
      </c>
    </row>
    <row r="9638" spans="1:9" s="2" customFormat="1" hidden="1" x14ac:dyDescent="0.3">
      <c r="A9638" s="2" t="s">
        <v>22009</v>
      </c>
      <c r="B9638" s="2" t="s">
        <v>999</v>
      </c>
      <c r="C9638" s="4">
        <v>10549</v>
      </c>
      <c r="D9638" s="2" t="s">
        <v>1376</v>
      </c>
      <c r="E9638" s="2" t="s">
        <v>1377</v>
      </c>
      <c r="F9638" s="3">
        <v>5152</v>
      </c>
      <c r="G9638" s="2" t="s">
        <v>22010</v>
      </c>
      <c r="H9638" s="2" t="s">
        <v>989</v>
      </c>
      <c r="I9638" s="2" t="s">
        <v>985</v>
      </c>
    </row>
    <row r="9639" spans="1:9" s="2" customFormat="1" hidden="1" x14ac:dyDescent="0.3">
      <c r="A9639" s="2" t="s">
        <v>22011</v>
      </c>
      <c r="B9639" s="2" t="s">
        <v>999</v>
      </c>
      <c r="C9639" s="4">
        <v>2878</v>
      </c>
      <c r="D9639" s="2" t="s">
        <v>1225</v>
      </c>
      <c r="E9639" s="2" t="s">
        <v>1226</v>
      </c>
      <c r="F9639" s="3">
        <v>2800</v>
      </c>
      <c r="G9639" s="2" t="s">
        <v>22012</v>
      </c>
      <c r="H9639" s="2" t="s">
        <v>989</v>
      </c>
      <c r="I9639" s="2" t="s">
        <v>985</v>
      </c>
    </row>
    <row r="9640" spans="1:9" s="2" customFormat="1" hidden="1" x14ac:dyDescent="0.3">
      <c r="A9640" s="2" t="s">
        <v>22013</v>
      </c>
      <c r="B9640" s="2" t="s">
        <v>1689</v>
      </c>
      <c r="C9640" s="4">
        <v>1136</v>
      </c>
      <c r="D9640" s="2" t="s">
        <v>1576</v>
      </c>
      <c r="E9640" s="2" t="s">
        <v>1577</v>
      </c>
      <c r="F9640" s="3">
        <v>3192</v>
      </c>
      <c r="G9640" s="2" t="s">
        <v>22014</v>
      </c>
      <c r="H9640" s="2" t="s">
        <v>989</v>
      </c>
      <c r="I9640" s="2" t="s">
        <v>985</v>
      </c>
    </row>
    <row r="9641" spans="1:9" s="2" customFormat="1" hidden="1" x14ac:dyDescent="0.3">
      <c r="A9641" s="2" t="s">
        <v>22015</v>
      </c>
      <c r="B9641" s="2" t="s">
        <v>1342</v>
      </c>
      <c r="C9641" s="4">
        <v>2139</v>
      </c>
      <c r="D9641" s="2" t="s">
        <v>1343</v>
      </c>
      <c r="E9641" s="2" t="s">
        <v>1344</v>
      </c>
      <c r="F9641" s="3">
        <v>11648</v>
      </c>
      <c r="G9641" s="2" t="s">
        <v>22016</v>
      </c>
      <c r="H9641" s="2" t="s">
        <v>989</v>
      </c>
      <c r="I9641" s="2" t="s">
        <v>985</v>
      </c>
    </row>
    <row r="9642" spans="1:9" s="2" customFormat="1" hidden="1" x14ac:dyDescent="0.3">
      <c r="A9642" s="2" t="s">
        <v>22017</v>
      </c>
      <c r="B9642" s="4">
        <v>1137</v>
      </c>
      <c r="C9642" s="2" t="s">
        <v>985</v>
      </c>
      <c r="D9642" s="2" t="s">
        <v>995</v>
      </c>
      <c r="E9642" s="2" t="s">
        <v>996</v>
      </c>
      <c r="F9642" s="3">
        <v>7468.02</v>
      </c>
      <c r="G9642" s="2" t="s">
        <v>22018</v>
      </c>
      <c r="H9642" s="2" t="s">
        <v>989</v>
      </c>
      <c r="I9642" s="2" t="s">
        <v>985</v>
      </c>
    </row>
    <row r="9643" spans="1:9" s="2" customFormat="1" hidden="1" x14ac:dyDescent="0.3">
      <c r="A9643" s="2" t="s">
        <v>22019</v>
      </c>
      <c r="B9643" s="2" t="s">
        <v>1216</v>
      </c>
      <c r="C9643" s="4">
        <v>4212</v>
      </c>
      <c r="D9643" s="2" t="s">
        <v>1217</v>
      </c>
      <c r="E9643" s="2" t="s">
        <v>1218</v>
      </c>
      <c r="F9643" s="3">
        <v>820.96</v>
      </c>
      <c r="G9643" s="2" t="s">
        <v>22020</v>
      </c>
      <c r="H9643" s="2" t="s">
        <v>989</v>
      </c>
      <c r="I9643" s="2" t="s">
        <v>985</v>
      </c>
    </row>
    <row r="9644" spans="1:9" s="2" customFormat="1" hidden="1" x14ac:dyDescent="0.3">
      <c r="A9644" s="2" t="s">
        <v>22021</v>
      </c>
      <c r="B9644" s="2" t="s">
        <v>1342</v>
      </c>
      <c r="C9644" s="4">
        <v>2315</v>
      </c>
      <c r="D9644" s="2" t="s">
        <v>1343</v>
      </c>
      <c r="E9644" s="2" t="s">
        <v>1344</v>
      </c>
      <c r="F9644" s="3">
        <v>3696</v>
      </c>
      <c r="G9644" s="2" t="s">
        <v>22022</v>
      </c>
      <c r="H9644" s="2" t="s">
        <v>989</v>
      </c>
      <c r="I9644" s="2" t="s">
        <v>985</v>
      </c>
    </row>
    <row r="9645" spans="1:9" s="2" customFormat="1" hidden="1" x14ac:dyDescent="0.3">
      <c r="A9645" s="2" t="s">
        <v>22023</v>
      </c>
      <c r="B9645" s="2" t="s">
        <v>1462</v>
      </c>
      <c r="C9645" s="4">
        <v>792</v>
      </c>
      <c r="D9645" s="2" t="s">
        <v>1463</v>
      </c>
      <c r="E9645" s="2" t="s">
        <v>1464</v>
      </c>
      <c r="F9645" s="3">
        <v>1657.6</v>
      </c>
      <c r="G9645" s="2" t="s">
        <v>22024</v>
      </c>
      <c r="H9645" s="2" t="s">
        <v>989</v>
      </c>
      <c r="I9645" s="2" t="s">
        <v>985</v>
      </c>
    </row>
    <row r="9646" spans="1:9" s="2" customFormat="1" hidden="1" x14ac:dyDescent="0.3">
      <c r="A9646" s="2" t="s">
        <v>22025</v>
      </c>
      <c r="B9646" s="2" t="s">
        <v>985</v>
      </c>
      <c r="C9646" s="4">
        <v>5273</v>
      </c>
      <c r="D9646" s="2" t="s">
        <v>1221</v>
      </c>
      <c r="E9646" s="2" t="s">
        <v>1222</v>
      </c>
      <c r="F9646" s="3">
        <v>40320</v>
      </c>
      <c r="G9646" s="2" t="s">
        <v>22026</v>
      </c>
      <c r="H9646" s="2" t="s">
        <v>989</v>
      </c>
      <c r="I9646" s="2" t="s">
        <v>985</v>
      </c>
    </row>
    <row r="9647" spans="1:9" s="2" customFormat="1" hidden="1" x14ac:dyDescent="0.3">
      <c r="A9647" s="2" t="s">
        <v>22027</v>
      </c>
      <c r="B9647" s="4">
        <v>1151</v>
      </c>
      <c r="C9647" s="2" t="s">
        <v>985</v>
      </c>
      <c r="D9647" s="2" t="s">
        <v>995</v>
      </c>
      <c r="E9647" s="2" t="s">
        <v>996</v>
      </c>
      <c r="F9647" s="3">
        <v>7616</v>
      </c>
      <c r="G9647" s="2" t="s">
        <v>22028</v>
      </c>
      <c r="H9647" s="2" t="s">
        <v>989</v>
      </c>
      <c r="I9647" s="2" t="s">
        <v>985</v>
      </c>
    </row>
    <row r="9648" spans="1:9" s="2" customFormat="1" hidden="1" x14ac:dyDescent="0.3">
      <c r="A9648" s="2" t="s">
        <v>22029</v>
      </c>
      <c r="B9648" s="2" t="s">
        <v>1689</v>
      </c>
      <c r="C9648" s="4">
        <v>1301</v>
      </c>
      <c r="D9648" s="2" t="s">
        <v>1576</v>
      </c>
      <c r="E9648" s="2" t="s">
        <v>1577</v>
      </c>
      <c r="F9648" s="3">
        <v>5336</v>
      </c>
      <c r="G9648" s="2" t="s">
        <v>22030</v>
      </c>
      <c r="H9648" s="2" t="s">
        <v>989</v>
      </c>
      <c r="I9648" s="2" t="s">
        <v>985</v>
      </c>
    </row>
    <row r="9649" spans="1:9" s="2" customFormat="1" hidden="1" x14ac:dyDescent="0.3">
      <c r="A9649" s="2" t="s">
        <v>22031</v>
      </c>
      <c r="B9649" s="2" t="s">
        <v>1216</v>
      </c>
      <c r="C9649" s="4">
        <v>3148</v>
      </c>
      <c r="D9649" s="2" t="s">
        <v>1217</v>
      </c>
      <c r="E9649" s="2" t="s">
        <v>1218</v>
      </c>
      <c r="F9649" s="3">
        <v>820.96</v>
      </c>
      <c r="G9649" s="2" t="s">
        <v>22032</v>
      </c>
      <c r="H9649" s="2" t="s">
        <v>989</v>
      </c>
      <c r="I9649" s="2" t="s">
        <v>985</v>
      </c>
    </row>
    <row r="9650" spans="1:9" s="2" customFormat="1" hidden="1" x14ac:dyDescent="0.3">
      <c r="A9650" s="2" t="s">
        <v>22033</v>
      </c>
      <c r="B9650" s="2" t="s">
        <v>985</v>
      </c>
      <c r="C9650" s="4">
        <v>1214</v>
      </c>
      <c r="D9650" s="2" t="s">
        <v>1269</v>
      </c>
      <c r="E9650" s="2" t="s">
        <v>1270</v>
      </c>
      <c r="F9650" s="3">
        <v>13888</v>
      </c>
      <c r="G9650" s="2" t="s">
        <v>22034</v>
      </c>
      <c r="H9650" s="2" t="s">
        <v>989</v>
      </c>
      <c r="I9650" s="2" t="s">
        <v>985</v>
      </c>
    </row>
    <row r="9651" spans="1:9" s="2" customFormat="1" hidden="1" x14ac:dyDescent="0.3">
      <c r="A9651" s="2" t="s">
        <v>22035</v>
      </c>
      <c r="B9651" s="2" t="s">
        <v>1276</v>
      </c>
      <c r="C9651" s="4">
        <v>309</v>
      </c>
      <c r="D9651" s="2" t="s">
        <v>1277</v>
      </c>
      <c r="E9651" s="2" t="s">
        <v>1278</v>
      </c>
      <c r="F9651" s="3">
        <v>2273.6</v>
      </c>
      <c r="G9651" s="2" t="s">
        <v>22036</v>
      </c>
      <c r="H9651" s="2" t="s">
        <v>989</v>
      </c>
      <c r="I9651" s="2" t="s">
        <v>985</v>
      </c>
    </row>
    <row r="9652" spans="1:9" s="2" customFormat="1" hidden="1" x14ac:dyDescent="0.3">
      <c r="A9652" s="2" t="s">
        <v>22037</v>
      </c>
      <c r="B9652" s="2" t="s">
        <v>1729</v>
      </c>
      <c r="C9652" s="4">
        <v>388279</v>
      </c>
      <c r="D9652" s="2" t="s">
        <v>1730</v>
      </c>
      <c r="E9652" s="2" t="s">
        <v>1731</v>
      </c>
      <c r="F9652" s="3">
        <v>200</v>
      </c>
      <c r="G9652" s="2" t="s">
        <v>22038</v>
      </c>
      <c r="H9652" s="2" t="s">
        <v>989</v>
      </c>
      <c r="I9652" s="2" t="s">
        <v>985</v>
      </c>
    </row>
    <row r="9653" spans="1:9" s="2" customFormat="1" hidden="1" x14ac:dyDescent="0.3">
      <c r="A9653" s="2" t="s">
        <v>22039</v>
      </c>
      <c r="B9653" s="2" t="s">
        <v>999</v>
      </c>
      <c r="C9653" s="4">
        <v>10805</v>
      </c>
      <c r="D9653" s="2" t="s">
        <v>1376</v>
      </c>
      <c r="E9653" s="2" t="s">
        <v>1377</v>
      </c>
      <c r="F9653" s="3">
        <v>5152</v>
      </c>
      <c r="G9653" s="2" t="s">
        <v>22040</v>
      </c>
      <c r="H9653" s="2" t="s">
        <v>989</v>
      </c>
      <c r="I9653" s="2" t="s">
        <v>985</v>
      </c>
    </row>
    <row r="9654" spans="1:9" s="2" customFormat="1" hidden="1" x14ac:dyDescent="0.3">
      <c r="A9654" s="2" t="s">
        <v>22041</v>
      </c>
      <c r="B9654" s="2" t="s">
        <v>1689</v>
      </c>
      <c r="C9654" s="4">
        <v>1468</v>
      </c>
      <c r="D9654" s="2" t="s">
        <v>1576</v>
      </c>
      <c r="E9654" s="2" t="s">
        <v>1577</v>
      </c>
      <c r="F9654" s="3">
        <v>5336</v>
      </c>
      <c r="G9654" s="2" t="s">
        <v>22042</v>
      </c>
      <c r="H9654" s="2" t="s">
        <v>989</v>
      </c>
      <c r="I9654" s="2" t="s">
        <v>985</v>
      </c>
    </row>
    <row r="9655" spans="1:9" s="2" customFormat="1" hidden="1" x14ac:dyDescent="0.3">
      <c r="A9655" s="2" t="s">
        <v>22043</v>
      </c>
      <c r="B9655" s="2" t="s">
        <v>985</v>
      </c>
      <c r="C9655" s="4">
        <v>4408</v>
      </c>
      <c r="D9655" s="2" t="s">
        <v>1221</v>
      </c>
      <c r="E9655" s="2" t="s">
        <v>1222</v>
      </c>
      <c r="F9655" s="3">
        <v>2800</v>
      </c>
      <c r="G9655" s="2" t="s">
        <v>22044</v>
      </c>
      <c r="H9655" s="2" t="s">
        <v>989</v>
      </c>
      <c r="I9655" s="2" t="s">
        <v>985</v>
      </c>
    </row>
    <row r="9656" spans="1:9" s="2" customFormat="1" hidden="1" x14ac:dyDescent="0.3">
      <c r="A9656" s="2" t="s">
        <v>22045</v>
      </c>
      <c r="B9656" s="2" t="s">
        <v>999</v>
      </c>
      <c r="C9656" s="4">
        <v>7</v>
      </c>
      <c r="D9656" s="2" t="s">
        <v>2026</v>
      </c>
      <c r="E9656" s="2" t="s">
        <v>2027</v>
      </c>
      <c r="F9656" s="3">
        <v>8700</v>
      </c>
      <c r="G9656" s="2" t="s">
        <v>22046</v>
      </c>
      <c r="H9656" s="2" t="s">
        <v>989</v>
      </c>
      <c r="I9656" s="2" t="s">
        <v>985</v>
      </c>
    </row>
    <row r="9657" spans="1:9" s="2" customFormat="1" hidden="1" x14ac:dyDescent="0.3">
      <c r="A9657" s="2" t="s">
        <v>22047</v>
      </c>
      <c r="B9657" s="2" t="s">
        <v>985</v>
      </c>
      <c r="C9657" s="4">
        <v>750</v>
      </c>
      <c r="D9657" s="2" t="s">
        <v>1883</v>
      </c>
      <c r="E9657" s="2" t="s">
        <v>1884</v>
      </c>
      <c r="F9657" s="3">
        <v>896</v>
      </c>
      <c r="G9657" s="2" t="s">
        <v>22048</v>
      </c>
      <c r="H9657" s="2" t="s">
        <v>989</v>
      </c>
      <c r="I9657" s="2" t="s">
        <v>985</v>
      </c>
    </row>
    <row r="9658" spans="1:9" s="2" customFormat="1" hidden="1" x14ac:dyDescent="0.3">
      <c r="A9658" s="2" t="s">
        <v>22049</v>
      </c>
      <c r="B9658" s="4">
        <v>1380</v>
      </c>
      <c r="C9658" s="2" t="s">
        <v>985</v>
      </c>
      <c r="D9658" s="2" t="s">
        <v>995</v>
      </c>
      <c r="E9658" s="2" t="s">
        <v>996</v>
      </c>
      <c r="F9658" s="3">
        <v>6670</v>
      </c>
      <c r="G9658" s="2" t="s">
        <v>22050</v>
      </c>
      <c r="H9658" s="2" t="s">
        <v>989</v>
      </c>
      <c r="I9658" s="2" t="s">
        <v>985</v>
      </c>
    </row>
    <row r="9659" spans="1:9" s="2" customFormat="1" hidden="1" x14ac:dyDescent="0.3">
      <c r="A9659" s="2" t="s">
        <v>22051</v>
      </c>
      <c r="B9659" s="2" t="s">
        <v>985</v>
      </c>
      <c r="C9659" s="4">
        <v>1287</v>
      </c>
      <c r="D9659" s="2" t="s">
        <v>1269</v>
      </c>
      <c r="E9659" s="2" t="s">
        <v>1270</v>
      </c>
      <c r="F9659" s="3">
        <v>13903.54</v>
      </c>
      <c r="G9659" s="2" t="s">
        <v>22052</v>
      </c>
      <c r="H9659" s="2" t="s">
        <v>989</v>
      </c>
      <c r="I9659" s="2" t="s">
        <v>985</v>
      </c>
    </row>
    <row r="9660" spans="1:9" s="2" customFormat="1" hidden="1" x14ac:dyDescent="0.3">
      <c r="A9660" s="2" t="s">
        <v>22053</v>
      </c>
      <c r="B9660" s="2" t="s">
        <v>11955</v>
      </c>
      <c r="C9660" s="4">
        <v>330</v>
      </c>
      <c r="D9660" s="2" t="s">
        <v>11956</v>
      </c>
      <c r="E9660" s="2" t="s">
        <v>11957</v>
      </c>
      <c r="F9660" s="3">
        <v>123.09</v>
      </c>
      <c r="G9660" s="2" t="s">
        <v>22054</v>
      </c>
      <c r="H9660" s="2" t="s">
        <v>989</v>
      </c>
      <c r="I9660" s="2" t="s">
        <v>985</v>
      </c>
    </row>
    <row r="9661" spans="1:9" s="2" customFormat="1" hidden="1" x14ac:dyDescent="0.3">
      <c r="A9661" s="2" t="s">
        <v>22055</v>
      </c>
      <c r="B9661" s="4">
        <v>1296</v>
      </c>
      <c r="C9661" s="2" t="s">
        <v>985</v>
      </c>
      <c r="D9661" s="2" t="s">
        <v>995</v>
      </c>
      <c r="E9661" s="2" t="s">
        <v>996</v>
      </c>
      <c r="F9661" s="3">
        <v>6670</v>
      </c>
      <c r="G9661" s="2" t="s">
        <v>22056</v>
      </c>
      <c r="H9661" s="2" t="s">
        <v>989</v>
      </c>
      <c r="I9661" s="2" t="s">
        <v>985</v>
      </c>
    </row>
    <row r="9662" spans="1:9" s="2" customFormat="1" hidden="1" x14ac:dyDescent="0.3">
      <c r="A9662" s="2" t="s">
        <v>22057</v>
      </c>
      <c r="B9662" s="4">
        <v>1255</v>
      </c>
      <c r="C9662" s="2" t="s">
        <v>985</v>
      </c>
      <c r="D9662" s="2" t="s">
        <v>995</v>
      </c>
      <c r="E9662" s="2" t="s">
        <v>996</v>
      </c>
      <c r="F9662" s="3">
        <v>6670</v>
      </c>
      <c r="G9662" s="2" t="s">
        <v>22058</v>
      </c>
      <c r="H9662" s="2" t="s">
        <v>989</v>
      </c>
      <c r="I9662" s="2" t="s">
        <v>985</v>
      </c>
    </row>
    <row r="9663" spans="1:9" s="2" customFormat="1" hidden="1" x14ac:dyDescent="0.3">
      <c r="A9663" s="2" t="s">
        <v>22059</v>
      </c>
      <c r="B9663" s="2" t="s">
        <v>1188</v>
      </c>
      <c r="C9663" s="4">
        <v>275776</v>
      </c>
      <c r="D9663" s="2" t="s">
        <v>1189</v>
      </c>
      <c r="E9663" s="2" t="s">
        <v>1190</v>
      </c>
      <c r="F9663" s="3">
        <v>21888.68</v>
      </c>
      <c r="G9663" s="2" t="s">
        <v>22060</v>
      </c>
      <c r="H9663" s="2" t="s">
        <v>989</v>
      </c>
      <c r="I9663" s="2" t="s">
        <v>985</v>
      </c>
    </row>
    <row r="9664" spans="1:9" s="2" customFormat="1" hidden="1" x14ac:dyDescent="0.3">
      <c r="A9664" s="2" t="s">
        <v>22061</v>
      </c>
      <c r="B9664" s="2" t="s">
        <v>1260</v>
      </c>
      <c r="C9664" s="4">
        <v>1946</v>
      </c>
      <c r="D9664" s="2" t="s">
        <v>1261</v>
      </c>
      <c r="E9664" s="2" t="s">
        <v>1262</v>
      </c>
      <c r="F9664" s="3">
        <v>1232</v>
      </c>
      <c r="G9664" s="2" t="s">
        <v>22062</v>
      </c>
      <c r="H9664" s="2" t="s">
        <v>989</v>
      </c>
      <c r="I9664" s="2" t="s">
        <v>985</v>
      </c>
    </row>
    <row r="9665" spans="1:9" s="2" customFormat="1" hidden="1" x14ac:dyDescent="0.3">
      <c r="A9665" s="2" t="s">
        <v>22063</v>
      </c>
      <c r="B9665" s="2" t="s">
        <v>1366</v>
      </c>
      <c r="C9665" s="4">
        <v>2675</v>
      </c>
      <c r="D9665" s="2" t="s">
        <v>1439</v>
      </c>
      <c r="E9665" s="2" t="s">
        <v>1440</v>
      </c>
      <c r="F9665" s="3">
        <v>5600</v>
      </c>
      <c r="G9665" s="2" t="s">
        <v>22064</v>
      </c>
      <c r="H9665" s="2" t="s">
        <v>989</v>
      </c>
      <c r="I9665" s="2" t="s">
        <v>985</v>
      </c>
    </row>
    <row r="9666" spans="1:9" s="2" customFormat="1" hidden="1" x14ac:dyDescent="0.3">
      <c r="A9666" s="2" t="s">
        <v>22065</v>
      </c>
      <c r="B9666" s="2" t="s">
        <v>1689</v>
      </c>
      <c r="C9666" s="4">
        <v>1494</v>
      </c>
      <c r="D9666" s="2" t="s">
        <v>1576</v>
      </c>
      <c r="E9666" s="2" t="s">
        <v>1577</v>
      </c>
      <c r="F9666" s="3">
        <v>8512</v>
      </c>
      <c r="G9666" s="2" t="s">
        <v>22066</v>
      </c>
      <c r="H9666" s="2" t="s">
        <v>989</v>
      </c>
      <c r="I9666" s="2" t="s">
        <v>985</v>
      </c>
    </row>
    <row r="9667" spans="1:9" s="2" customFormat="1" hidden="1" x14ac:dyDescent="0.3">
      <c r="A9667" s="2" t="s">
        <v>22067</v>
      </c>
      <c r="B9667" s="2" t="s">
        <v>1300</v>
      </c>
      <c r="C9667" s="4">
        <v>1136</v>
      </c>
      <c r="D9667" s="2" t="s">
        <v>1301</v>
      </c>
      <c r="E9667" s="2" t="s">
        <v>1302</v>
      </c>
      <c r="F9667" s="3">
        <v>1176</v>
      </c>
      <c r="G9667" s="2" t="s">
        <v>22068</v>
      </c>
      <c r="H9667" s="2" t="s">
        <v>989</v>
      </c>
      <c r="I9667" s="2" t="s">
        <v>985</v>
      </c>
    </row>
    <row r="9668" spans="1:9" s="2" customFormat="1" hidden="1" x14ac:dyDescent="0.3">
      <c r="A9668" s="2" t="s">
        <v>22069</v>
      </c>
      <c r="B9668" s="2" t="s">
        <v>999</v>
      </c>
      <c r="C9668" s="4">
        <v>303</v>
      </c>
      <c r="D9668" s="2" t="s">
        <v>2066</v>
      </c>
      <c r="E9668" s="2" t="s">
        <v>2067</v>
      </c>
      <c r="F9668" s="3">
        <v>25</v>
      </c>
      <c r="G9668" s="2" t="s">
        <v>22070</v>
      </c>
      <c r="H9668" s="2" t="s">
        <v>989</v>
      </c>
      <c r="I9668" s="2" t="s">
        <v>985</v>
      </c>
    </row>
    <row r="9669" spans="1:9" s="2" customFormat="1" hidden="1" x14ac:dyDescent="0.3">
      <c r="A9669" s="2" t="s">
        <v>22071</v>
      </c>
      <c r="B9669" s="2" t="s">
        <v>985</v>
      </c>
      <c r="C9669" s="4">
        <v>118</v>
      </c>
      <c r="D9669" s="2" t="s">
        <v>1908</v>
      </c>
      <c r="E9669" s="2" t="s">
        <v>1909</v>
      </c>
      <c r="F9669" s="3">
        <v>1094.24</v>
      </c>
      <c r="G9669" s="2" t="s">
        <v>22072</v>
      </c>
      <c r="H9669" s="2" t="s">
        <v>989</v>
      </c>
      <c r="I9669" s="2" t="s">
        <v>985</v>
      </c>
    </row>
    <row r="9670" spans="1:9" s="2" customFormat="1" hidden="1" x14ac:dyDescent="0.3">
      <c r="A9670" s="2" t="s">
        <v>22073</v>
      </c>
      <c r="B9670" s="2" t="s">
        <v>2308</v>
      </c>
      <c r="C9670" s="4">
        <v>332530</v>
      </c>
      <c r="D9670" s="2" t="s">
        <v>1189</v>
      </c>
      <c r="E9670" s="2" t="s">
        <v>1190</v>
      </c>
      <c r="F9670" s="3">
        <v>861.6</v>
      </c>
      <c r="G9670" s="2" t="s">
        <v>22074</v>
      </c>
      <c r="H9670" s="2" t="s">
        <v>989</v>
      </c>
      <c r="I9670" s="2" t="s">
        <v>985</v>
      </c>
    </row>
    <row r="9671" spans="1:9" s="2" customFormat="1" hidden="1" x14ac:dyDescent="0.3">
      <c r="A9671" s="2" t="s">
        <v>22075</v>
      </c>
      <c r="B9671" s="2" t="s">
        <v>1342</v>
      </c>
      <c r="C9671" s="4">
        <v>2034</v>
      </c>
      <c r="D9671" s="2" t="s">
        <v>1343</v>
      </c>
      <c r="E9671" s="2" t="s">
        <v>1344</v>
      </c>
      <c r="F9671" s="3">
        <v>11648</v>
      </c>
      <c r="G9671" s="2" t="s">
        <v>22076</v>
      </c>
      <c r="H9671" s="2" t="s">
        <v>989</v>
      </c>
      <c r="I9671" s="2" t="s">
        <v>985</v>
      </c>
    </row>
    <row r="9672" spans="1:9" s="2" customFormat="1" hidden="1" x14ac:dyDescent="0.3">
      <c r="A9672" s="2" t="s">
        <v>22077</v>
      </c>
      <c r="B9672" s="2" t="s">
        <v>1260</v>
      </c>
      <c r="C9672" s="4">
        <v>1976</v>
      </c>
      <c r="D9672" s="2" t="s">
        <v>1261</v>
      </c>
      <c r="E9672" s="2" t="s">
        <v>1262</v>
      </c>
      <c r="F9672" s="3">
        <v>3920</v>
      </c>
      <c r="G9672" s="2" t="s">
        <v>22078</v>
      </c>
      <c r="H9672" s="2" t="s">
        <v>989</v>
      </c>
      <c r="I9672" s="2" t="s">
        <v>985</v>
      </c>
    </row>
    <row r="9673" spans="1:9" s="2" customFormat="1" hidden="1" x14ac:dyDescent="0.3">
      <c r="A9673" s="2" t="s">
        <v>22079</v>
      </c>
      <c r="B9673" s="2" t="s">
        <v>1359</v>
      </c>
      <c r="C9673" s="4">
        <v>106875</v>
      </c>
      <c r="D9673" s="2" t="s">
        <v>8475</v>
      </c>
      <c r="E9673" s="2" t="s">
        <v>8476</v>
      </c>
      <c r="F9673" s="3">
        <v>65400.160000000003</v>
      </c>
      <c r="G9673" s="2" t="s">
        <v>22080</v>
      </c>
      <c r="H9673" s="2" t="s">
        <v>989</v>
      </c>
      <c r="I9673" s="2" t="s">
        <v>985</v>
      </c>
    </row>
    <row r="9674" spans="1:9" s="2" customFormat="1" hidden="1" x14ac:dyDescent="0.3">
      <c r="A9674" s="2" t="s">
        <v>22081</v>
      </c>
      <c r="B9674" s="2" t="s">
        <v>999</v>
      </c>
      <c r="C9674" s="4">
        <v>103</v>
      </c>
      <c r="D9674" s="2" t="s">
        <v>1655</v>
      </c>
      <c r="E9674" s="2" t="s">
        <v>1656</v>
      </c>
      <c r="F9674" s="3">
        <v>3360</v>
      </c>
      <c r="G9674" s="2" t="s">
        <v>22082</v>
      </c>
      <c r="H9674" s="2" t="s">
        <v>989</v>
      </c>
      <c r="I9674" s="2" t="s">
        <v>985</v>
      </c>
    </row>
    <row r="9675" spans="1:9" s="2" customFormat="1" hidden="1" x14ac:dyDescent="0.3">
      <c r="A9675" s="2" t="s">
        <v>22083</v>
      </c>
      <c r="B9675" s="2" t="s">
        <v>999</v>
      </c>
      <c r="C9675" s="4">
        <v>6467</v>
      </c>
      <c r="D9675" s="2" t="s">
        <v>1281</v>
      </c>
      <c r="E9675" s="2" t="s">
        <v>1282</v>
      </c>
      <c r="F9675" s="3">
        <v>624.6</v>
      </c>
      <c r="G9675" s="2" t="s">
        <v>22084</v>
      </c>
      <c r="H9675" s="2" t="s">
        <v>989</v>
      </c>
      <c r="I9675" s="2" t="s">
        <v>985</v>
      </c>
    </row>
    <row r="9676" spans="1:9" s="2" customFormat="1" hidden="1" x14ac:dyDescent="0.3">
      <c r="A9676" s="2" t="s">
        <v>22085</v>
      </c>
      <c r="B9676" s="2" t="s">
        <v>1535</v>
      </c>
      <c r="C9676" s="4">
        <v>1662</v>
      </c>
      <c r="D9676" s="2" t="s">
        <v>1536</v>
      </c>
      <c r="E9676" s="2" t="s">
        <v>1537</v>
      </c>
      <c r="F9676" s="3">
        <v>70560</v>
      </c>
      <c r="G9676" s="2" t="s">
        <v>22086</v>
      </c>
      <c r="H9676" s="2" t="s">
        <v>989</v>
      </c>
      <c r="I9676" s="2" t="s">
        <v>985</v>
      </c>
    </row>
    <row r="9677" spans="1:9" s="2" customFormat="1" hidden="1" x14ac:dyDescent="0.3">
      <c r="A9677" s="2" t="s">
        <v>22087</v>
      </c>
      <c r="B9677" s="2" t="s">
        <v>1366</v>
      </c>
      <c r="C9677" s="4">
        <v>254</v>
      </c>
      <c r="D9677" s="2" t="s">
        <v>2384</v>
      </c>
      <c r="E9677" s="2" t="s">
        <v>2385</v>
      </c>
      <c r="F9677" s="3">
        <v>4928</v>
      </c>
      <c r="G9677" s="2" t="s">
        <v>22088</v>
      </c>
      <c r="H9677" s="2" t="s">
        <v>989</v>
      </c>
      <c r="I9677" s="2" t="s">
        <v>985</v>
      </c>
    </row>
    <row r="9678" spans="1:9" s="2" customFormat="1" hidden="1" x14ac:dyDescent="0.3">
      <c r="A9678" s="2" t="s">
        <v>22089</v>
      </c>
      <c r="B9678" s="2" t="s">
        <v>22090</v>
      </c>
      <c r="C9678" s="4">
        <v>189055</v>
      </c>
      <c r="D9678" s="2" t="s">
        <v>1628</v>
      </c>
      <c r="E9678" s="2" t="s">
        <v>1629</v>
      </c>
      <c r="F9678" s="3">
        <v>61</v>
      </c>
      <c r="G9678" s="2" t="s">
        <v>22091</v>
      </c>
      <c r="H9678" s="2" t="s">
        <v>989</v>
      </c>
      <c r="I9678" s="2" t="s">
        <v>985</v>
      </c>
    </row>
    <row r="9679" spans="1:9" s="2" customFormat="1" hidden="1" x14ac:dyDescent="0.3">
      <c r="A9679" s="2" t="s">
        <v>22092</v>
      </c>
      <c r="B9679" s="2" t="s">
        <v>1923</v>
      </c>
      <c r="C9679" s="4">
        <v>3939</v>
      </c>
      <c r="D9679" s="2" t="s">
        <v>1924</v>
      </c>
      <c r="E9679" s="2" t="s">
        <v>1925</v>
      </c>
      <c r="F9679" s="3">
        <v>1568</v>
      </c>
      <c r="G9679" s="2" t="s">
        <v>22093</v>
      </c>
      <c r="H9679" s="2" t="s">
        <v>989</v>
      </c>
      <c r="I9679" s="2" t="s">
        <v>985</v>
      </c>
    </row>
    <row r="9680" spans="1:9" s="2" customFormat="1" hidden="1" x14ac:dyDescent="0.3">
      <c r="A9680" s="2" t="s">
        <v>22094</v>
      </c>
      <c r="B9680" s="2" t="s">
        <v>999</v>
      </c>
      <c r="C9680" s="4">
        <v>12001</v>
      </c>
      <c r="D9680" s="2" t="s">
        <v>1376</v>
      </c>
      <c r="E9680" s="2" t="s">
        <v>1377</v>
      </c>
      <c r="F9680" s="3">
        <v>5152</v>
      </c>
      <c r="G9680" s="2" t="s">
        <v>22095</v>
      </c>
      <c r="H9680" s="2" t="s">
        <v>989</v>
      </c>
      <c r="I9680" s="2" t="s">
        <v>985</v>
      </c>
    </row>
    <row r="9681" spans="1:9" s="2" customFormat="1" hidden="1" x14ac:dyDescent="0.3">
      <c r="A9681" s="2" t="s">
        <v>22096</v>
      </c>
      <c r="B9681" s="2" t="s">
        <v>1216</v>
      </c>
      <c r="C9681" s="4">
        <v>3790</v>
      </c>
      <c r="D9681" s="2" t="s">
        <v>1217</v>
      </c>
      <c r="E9681" s="2" t="s">
        <v>1218</v>
      </c>
      <c r="F9681" s="3">
        <v>820.96</v>
      </c>
      <c r="G9681" s="2" t="s">
        <v>22097</v>
      </c>
      <c r="H9681" s="2" t="s">
        <v>989</v>
      </c>
      <c r="I9681" s="2" t="s">
        <v>985</v>
      </c>
    </row>
    <row r="9682" spans="1:9" s="2" customFormat="1" hidden="1" x14ac:dyDescent="0.3">
      <c r="A9682" s="2" t="s">
        <v>22098</v>
      </c>
      <c r="B9682" s="2" t="s">
        <v>2132</v>
      </c>
      <c r="C9682" s="2" t="s">
        <v>22099</v>
      </c>
      <c r="D9682" s="2" t="s">
        <v>22100</v>
      </c>
      <c r="E9682" s="2" t="s">
        <v>22101</v>
      </c>
      <c r="F9682" s="3">
        <v>51.06</v>
      </c>
      <c r="G9682" s="2" t="s">
        <v>22102</v>
      </c>
      <c r="H9682" s="2" t="s">
        <v>989</v>
      </c>
      <c r="I9682" s="2" t="s">
        <v>985</v>
      </c>
    </row>
    <row r="9683" spans="1:9" s="2" customFormat="1" hidden="1" x14ac:dyDescent="0.3">
      <c r="A9683" s="2" t="s">
        <v>22103</v>
      </c>
      <c r="B9683" s="2" t="s">
        <v>985</v>
      </c>
      <c r="C9683" s="4">
        <v>1364</v>
      </c>
      <c r="D9683" s="2" t="s">
        <v>1202</v>
      </c>
      <c r="E9683" s="2" t="s">
        <v>1203</v>
      </c>
      <c r="F9683" s="3">
        <v>59132</v>
      </c>
      <c r="G9683" s="2" t="s">
        <v>22104</v>
      </c>
      <c r="H9683" s="2" t="s">
        <v>989</v>
      </c>
      <c r="I9683" s="2" t="s">
        <v>985</v>
      </c>
    </row>
    <row r="9684" spans="1:9" s="2" customFormat="1" hidden="1" x14ac:dyDescent="0.3">
      <c r="A9684" s="2" t="s">
        <v>22105</v>
      </c>
      <c r="B9684" s="2" t="s">
        <v>985</v>
      </c>
      <c r="C9684" s="4">
        <v>1147</v>
      </c>
      <c r="D9684" s="2" t="s">
        <v>1269</v>
      </c>
      <c r="E9684" s="2" t="s">
        <v>1270</v>
      </c>
      <c r="F9684" s="3">
        <v>4928</v>
      </c>
      <c r="G9684" s="2" t="s">
        <v>22106</v>
      </c>
      <c r="H9684" s="2" t="s">
        <v>989</v>
      </c>
      <c r="I9684" s="2" t="s">
        <v>985</v>
      </c>
    </row>
    <row r="9685" spans="1:9" s="2" customFormat="1" hidden="1" x14ac:dyDescent="0.3">
      <c r="A9685" s="2" t="s">
        <v>22107</v>
      </c>
      <c r="B9685" s="4">
        <v>1093</v>
      </c>
      <c r="C9685" s="2" t="s">
        <v>985</v>
      </c>
      <c r="D9685" s="2" t="s">
        <v>995</v>
      </c>
      <c r="E9685" s="2" t="s">
        <v>996</v>
      </c>
      <c r="F9685" s="3">
        <v>10584</v>
      </c>
      <c r="G9685" s="2" t="s">
        <v>22108</v>
      </c>
      <c r="H9685" s="2" t="s">
        <v>989</v>
      </c>
      <c r="I9685" s="2" t="s">
        <v>985</v>
      </c>
    </row>
    <row r="9686" spans="1:9" s="2" customFormat="1" hidden="1" x14ac:dyDescent="0.3">
      <c r="A9686" s="2" t="s">
        <v>22109</v>
      </c>
      <c r="B9686" s="2" t="s">
        <v>1183</v>
      </c>
      <c r="C9686" s="4">
        <v>2835</v>
      </c>
      <c r="D9686" s="2" t="s">
        <v>1184</v>
      </c>
      <c r="E9686" s="2" t="s">
        <v>1185</v>
      </c>
      <c r="F9686" s="3">
        <v>2288.6799999999998</v>
      </c>
      <c r="G9686" s="2" t="s">
        <v>22110</v>
      </c>
      <c r="H9686" s="2" t="s">
        <v>989</v>
      </c>
      <c r="I9686" s="2" t="s">
        <v>985</v>
      </c>
    </row>
    <row r="9687" spans="1:9" s="2" customFormat="1" hidden="1" x14ac:dyDescent="0.3">
      <c r="A9687" s="2" t="s">
        <v>22111</v>
      </c>
      <c r="B9687" s="2" t="s">
        <v>1689</v>
      </c>
      <c r="C9687" s="4">
        <v>10513</v>
      </c>
      <c r="D9687" s="2" t="s">
        <v>1184</v>
      </c>
      <c r="E9687" s="2" t="s">
        <v>1185</v>
      </c>
      <c r="F9687" s="3">
        <v>19600</v>
      </c>
      <c r="G9687" s="2" t="s">
        <v>22112</v>
      </c>
      <c r="H9687" s="2" t="s">
        <v>989</v>
      </c>
      <c r="I9687" s="2" t="s">
        <v>985</v>
      </c>
    </row>
    <row r="9688" spans="1:9" s="2" customFormat="1" hidden="1" x14ac:dyDescent="0.3">
      <c r="A9688" s="2" t="s">
        <v>22113</v>
      </c>
      <c r="B9688" s="2" t="s">
        <v>999</v>
      </c>
      <c r="C9688" s="4">
        <v>11338</v>
      </c>
      <c r="D9688" s="2" t="s">
        <v>1376</v>
      </c>
      <c r="E9688" s="2" t="s">
        <v>1377</v>
      </c>
      <c r="F9688" s="3">
        <v>5152</v>
      </c>
      <c r="G9688" s="2" t="s">
        <v>22114</v>
      </c>
      <c r="H9688" s="2" t="s">
        <v>989</v>
      </c>
      <c r="I9688" s="2" t="s">
        <v>985</v>
      </c>
    </row>
    <row r="9689" spans="1:9" s="2" customFormat="1" hidden="1" x14ac:dyDescent="0.3">
      <c r="A9689" s="2" t="s">
        <v>22115</v>
      </c>
      <c r="B9689" s="4">
        <v>1057</v>
      </c>
      <c r="C9689" s="2" t="s">
        <v>985</v>
      </c>
      <c r="D9689" s="2" t="s">
        <v>995</v>
      </c>
      <c r="E9689" s="2" t="s">
        <v>996</v>
      </c>
      <c r="F9689" s="3">
        <v>8792</v>
      </c>
      <c r="G9689" s="2" t="s">
        <v>22116</v>
      </c>
      <c r="H9689" s="2" t="s">
        <v>989</v>
      </c>
      <c r="I9689" s="2" t="s">
        <v>985</v>
      </c>
    </row>
    <row r="9690" spans="1:9" s="2" customFormat="1" hidden="1" x14ac:dyDescent="0.3">
      <c r="A9690" s="2" t="s">
        <v>22117</v>
      </c>
      <c r="B9690" s="2" t="s">
        <v>22118</v>
      </c>
      <c r="C9690" s="4">
        <v>10</v>
      </c>
      <c r="D9690" s="2" t="s">
        <v>22119</v>
      </c>
      <c r="E9690" s="2" t="s">
        <v>22120</v>
      </c>
      <c r="F9690" s="3">
        <v>111.2</v>
      </c>
      <c r="G9690" s="2" t="s">
        <v>22121</v>
      </c>
      <c r="H9690" s="2" t="s">
        <v>989</v>
      </c>
      <c r="I9690" s="2" t="s">
        <v>985</v>
      </c>
    </row>
    <row r="9691" spans="1:9" s="2" customFormat="1" hidden="1" x14ac:dyDescent="0.3">
      <c r="A9691" s="2" t="s">
        <v>22122</v>
      </c>
      <c r="B9691" s="2" t="s">
        <v>1300</v>
      </c>
      <c r="C9691" s="4">
        <v>1114</v>
      </c>
      <c r="D9691" s="2" t="s">
        <v>1301</v>
      </c>
      <c r="E9691" s="2" t="s">
        <v>1302</v>
      </c>
      <c r="F9691" s="3">
        <v>3528</v>
      </c>
      <c r="G9691" s="2" t="s">
        <v>22123</v>
      </c>
      <c r="H9691" s="2" t="s">
        <v>989</v>
      </c>
      <c r="I9691" s="2" t="s">
        <v>985</v>
      </c>
    </row>
    <row r="9692" spans="1:9" s="2" customFormat="1" hidden="1" x14ac:dyDescent="0.3">
      <c r="A9692" s="2" t="s">
        <v>22124</v>
      </c>
      <c r="B9692" s="2" t="s">
        <v>14607</v>
      </c>
      <c r="C9692" s="4">
        <v>7251</v>
      </c>
      <c r="D9692" s="2" t="s">
        <v>14608</v>
      </c>
      <c r="E9692" s="2" t="s">
        <v>14609</v>
      </c>
      <c r="F9692" s="3">
        <v>100</v>
      </c>
      <c r="G9692" s="2" t="s">
        <v>22125</v>
      </c>
      <c r="H9692" s="2" t="s">
        <v>989</v>
      </c>
      <c r="I9692" s="2" t="s">
        <v>985</v>
      </c>
    </row>
    <row r="9693" spans="1:9" s="2" customFormat="1" hidden="1" x14ac:dyDescent="0.3">
      <c r="A9693" s="2" t="s">
        <v>22126</v>
      </c>
      <c r="B9693" s="2" t="s">
        <v>1216</v>
      </c>
      <c r="C9693" s="4">
        <v>3676</v>
      </c>
      <c r="D9693" s="2" t="s">
        <v>1217</v>
      </c>
      <c r="E9693" s="2" t="s">
        <v>1218</v>
      </c>
      <c r="F9693" s="3">
        <v>820.96</v>
      </c>
      <c r="G9693" s="2" t="s">
        <v>22127</v>
      </c>
      <c r="H9693" s="2" t="s">
        <v>989</v>
      </c>
      <c r="I9693" s="2" t="s">
        <v>985</v>
      </c>
    </row>
    <row r="9694" spans="1:9" s="2" customFormat="1" hidden="1" x14ac:dyDescent="0.3">
      <c r="A9694" s="2" t="s">
        <v>22128</v>
      </c>
      <c r="B9694" s="4">
        <v>1105</v>
      </c>
      <c r="C9694" s="2" t="s">
        <v>985</v>
      </c>
      <c r="D9694" s="2" t="s">
        <v>995</v>
      </c>
      <c r="E9694" s="2" t="s">
        <v>996</v>
      </c>
      <c r="F9694" s="3">
        <v>9308.26</v>
      </c>
      <c r="G9694" s="2" t="s">
        <v>22129</v>
      </c>
      <c r="H9694" s="2" t="s">
        <v>989</v>
      </c>
      <c r="I9694" s="2" t="s">
        <v>985</v>
      </c>
    </row>
    <row r="9695" spans="1:9" s="2" customFormat="1" hidden="1" x14ac:dyDescent="0.3">
      <c r="A9695" s="2" t="s">
        <v>22130</v>
      </c>
      <c r="B9695" s="2" t="s">
        <v>985</v>
      </c>
      <c r="C9695" s="4">
        <v>5387</v>
      </c>
      <c r="D9695" s="2" t="s">
        <v>1221</v>
      </c>
      <c r="E9695" s="2" t="s">
        <v>1222</v>
      </c>
      <c r="F9695" s="3">
        <v>36960</v>
      </c>
      <c r="G9695" s="2" t="s">
        <v>22131</v>
      </c>
      <c r="H9695" s="2" t="s">
        <v>989</v>
      </c>
      <c r="I9695" s="2" t="s">
        <v>985</v>
      </c>
    </row>
    <row r="9696" spans="1:9" s="2" customFormat="1" hidden="1" x14ac:dyDescent="0.3">
      <c r="A9696" s="2" t="s">
        <v>22132</v>
      </c>
      <c r="B9696" s="2" t="s">
        <v>985</v>
      </c>
      <c r="C9696" s="4">
        <v>21572</v>
      </c>
      <c r="D9696" s="2" t="s">
        <v>2543</v>
      </c>
      <c r="E9696" s="2" t="s">
        <v>2544</v>
      </c>
      <c r="F9696" s="3">
        <v>1904.71</v>
      </c>
      <c r="G9696" s="2" t="s">
        <v>22133</v>
      </c>
      <c r="H9696" s="2" t="s">
        <v>989</v>
      </c>
      <c r="I9696" s="2" t="s">
        <v>985</v>
      </c>
    </row>
    <row r="9697" spans="1:9" s="2" customFormat="1" hidden="1" x14ac:dyDescent="0.3">
      <c r="A9697" s="2" t="s">
        <v>22134</v>
      </c>
      <c r="B9697" s="2" t="s">
        <v>1216</v>
      </c>
      <c r="C9697" s="4">
        <v>3731</v>
      </c>
      <c r="D9697" s="2" t="s">
        <v>1217</v>
      </c>
      <c r="E9697" s="2" t="s">
        <v>1218</v>
      </c>
      <c r="F9697" s="3">
        <v>1534.4</v>
      </c>
      <c r="G9697" s="2" t="s">
        <v>22135</v>
      </c>
      <c r="H9697" s="2" t="s">
        <v>989</v>
      </c>
      <c r="I9697" s="2" t="s">
        <v>985</v>
      </c>
    </row>
    <row r="9698" spans="1:9" s="2" customFormat="1" hidden="1" x14ac:dyDescent="0.3">
      <c r="A9698" s="2" t="s">
        <v>22136</v>
      </c>
      <c r="B9698" s="2" t="s">
        <v>985</v>
      </c>
      <c r="C9698" s="4">
        <v>3107</v>
      </c>
      <c r="D9698" s="2" t="s">
        <v>3498</v>
      </c>
      <c r="E9698" s="2" t="s">
        <v>3499</v>
      </c>
      <c r="F9698" s="3">
        <v>104.99</v>
      </c>
      <c r="G9698" s="2" t="s">
        <v>22137</v>
      </c>
      <c r="H9698" s="2" t="s">
        <v>989</v>
      </c>
      <c r="I9698" s="2" t="s">
        <v>985</v>
      </c>
    </row>
    <row r="9699" spans="1:9" s="2" customFormat="1" hidden="1" x14ac:dyDescent="0.3">
      <c r="A9699" s="2" t="s">
        <v>22138</v>
      </c>
      <c r="B9699" s="2" t="s">
        <v>2508</v>
      </c>
      <c r="C9699" s="4">
        <v>451</v>
      </c>
      <c r="D9699" s="2" t="s">
        <v>4586</v>
      </c>
      <c r="E9699" s="2" t="s">
        <v>4587</v>
      </c>
      <c r="F9699" s="3">
        <v>5400</v>
      </c>
      <c r="G9699" s="2" t="s">
        <v>22139</v>
      </c>
      <c r="H9699" s="2" t="s">
        <v>989</v>
      </c>
      <c r="I9699" s="2" t="s">
        <v>985</v>
      </c>
    </row>
    <row r="9700" spans="1:9" s="2" customFormat="1" hidden="1" x14ac:dyDescent="0.3">
      <c r="A9700" s="2" t="s">
        <v>22140</v>
      </c>
      <c r="B9700" s="2" t="s">
        <v>999</v>
      </c>
      <c r="C9700" s="4">
        <v>10357</v>
      </c>
      <c r="D9700" s="2" t="s">
        <v>1376</v>
      </c>
      <c r="E9700" s="2" t="s">
        <v>1377</v>
      </c>
      <c r="F9700" s="3">
        <v>29680</v>
      </c>
      <c r="G9700" s="2" t="s">
        <v>22141</v>
      </c>
      <c r="H9700" s="2" t="s">
        <v>989</v>
      </c>
      <c r="I9700" s="2" t="s">
        <v>985</v>
      </c>
    </row>
    <row r="9701" spans="1:9" s="2" customFormat="1" hidden="1" x14ac:dyDescent="0.3">
      <c r="A9701" s="2" t="s">
        <v>22142</v>
      </c>
      <c r="B9701" s="2" t="s">
        <v>985</v>
      </c>
      <c r="C9701" s="4">
        <v>1004</v>
      </c>
      <c r="D9701" s="2" t="s">
        <v>986</v>
      </c>
      <c r="E9701" s="2" t="s">
        <v>987</v>
      </c>
      <c r="F9701" s="3">
        <v>1366.4</v>
      </c>
      <c r="G9701" s="2" t="s">
        <v>22143</v>
      </c>
      <c r="H9701" s="2" t="s">
        <v>989</v>
      </c>
      <c r="I9701" s="2" t="s">
        <v>985</v>
      </c>
    </row>
    <row r="9702" spans="1:9" s="2" customFormat="1" hidden="1" x14ac:dyDescent="0.3">
      <c r="A9702" s="2" t="s">
        <v>22144</v>
      </c>
      <c r="B9702" s="2" t="s">
        <v>985</v>
      </c>
      <c r="C9702" s="4">
        <v>1192</v>
      </c>
      <c r="D9702" s="2" t="s">
        <v>1269</v>
      </c>
      <c r="E9702" s="2" t="s">
        <v>1270</v>
      </c>
      <c r="F9702" s="3">
        <v>12712</v>
      </c>
      <c r="G9702" s="2" t="s">
        <v>22145</v>
      </c>
      <c r="H9702" s="2" t="s">
        <v>989</v>
      </c>
      <c r="I9702" s="2" t="s">
        <v>985</v>
      </c>
    </row>
    <row r="9703" spans="1:9" s="2" customFormat="1" hidden="1" x14ac:dyDescent="0.3">
      <c r="A9703" s="2" t="s">
        <v>22146</v>
      </c>
      <c r="B9703" s="2" t="s">
        <v>1462</v>
      </c>
      <c r="C9703" s="4">
        <v>852</v>
      </c>
      <c r="D9703" s="2" t="s">
        <v>1463</v>
      </c>
      <c r="E9703" s="2" t="s">
        <v>1464</v>
      </c>
      <c r="F9703" s="3">
        <v>1657.6</v>
      </c>
      <c r="G9703" s="2" t="s">
        <v>22147</v>
      </c>
      <c r="H9703" s="2" t="s">
        <v>989</v>
      </c>
      <c r="I9703" s="2" t="s">
        <v>985</v>
      </c>
    </row>
    <row r="9704" spans="1:9" s="2" customFormat="1" hidden="1" x14ac:dyDescent="0.3">
      <c r="A9704" s="2" t="s">
        <v>22148</v>
      </c>
      <c r="B9704" s="2" t="s">
        <v>1216</v>
      </c>
      <c r="C9704" s="4">
        <v>3305</v>
      </c>
      <c r="D9704" s="2" t="s">
        <v>1217</v>
      </c>
      <c r="E9704" s="2" t="s">
        <v>1218</v>
      </c>
      <c r="F9704" s="3">
        <v>820.96</v>
      </c>
      <c r="G9704" s="2" t="s">
        <v>22149</v>
      </c>
      <c r="H9704" s="2" t="s">
        <v>989</v>
      </c>
      <c r="I9704" s="2" t="s">
        <v>985</v>
      </c>
    </row>
    <row r="9705" spans="1:9" s="2" customFormat="1" hidden="1" x14ac:dyDescent="0.3">
      <c r="A9705" s="2" t="s">
        <v>22150</v>
      </c>
      <c r="B9705" s="2" t="s">
        <v>1342</v>
      </c>
      <c r="C9705" s="4">
        <v>2283</v>
      </c>
      <c r="D9705" s="2" t="s">
        <v>1343</v>
      </c>
      <c r="E9705" s="2" t="s">
        <v>1344</v>
      </c>
      <c r="F9705" s="3">
        <v>3696</v>
      </c>
      <c r="G9705" s="2" t="s">
        <v>22151</v>
      </c>
      <c r="H9705" s="2" t="s">
        <v>989</v>
      </c>
      <c r="I9705" s="2" t="s">
        <v>985</v>
      </c>
    </row>
    <row r="9706" spans="1:9" s="2" customFormat="1" hidden="1" x14ac:dyDescent="0.3">
      <c r="A9706" s="2" t="s">
        <v>22152</v>
      </c>
      <c r="B9706" s="2" t="s">
        <v>985</v>
      </c>
      <c r="C9706" s="4">
        <v>761</v>
      </c>
      <c r="D9706" s="2" t="s">
        <v>1883</v>
      </c>
      <c r="E9706" s="2" t="s">
        <v>1884</v>
      </c>
      <c r="F9706" s="3">
        <v>896</v>
      </c>
      <c r="G9706" s="2" t="s">
        <v>22153</v>
      </c>
      <c r="H9706" s="2" t="s">
        <v>989</v>
      </c>
      <c r="I9706" s="2" t="s">
        <v>985</v>
      </c>
    </row>
    <row r="9707" spans="1:9" s="2" customFormat="1" hidden="1" x14ac:dyDescent="0.3">
      <c r="A9707" s="2" t="s">
        <v>22154</v>
      </c>
      <c r="B9707" s="2" t="s">
        <v>1260</v>
      </c>
      <c r="C9707" s="4">
        <v>1921</v>
      </c>
      <c r="D9707" s="2" t="s">
        <v>1261</v>
      </c>
      <c r="E9707" s="2" t="s">
        <v>1262</v>
      </c>
      <c r="F9707" s="3">
        <v>1344</v>
      </c>
      <c r="G9707" s="2" t="s">
        <v>22155</v>
      </c>
      <c r="H9707" s="2" t="s">
        <v>989</v>
      </c>
      <c r="I9707" s="2" t="s">
        <v>985</v>
      </c>
    </row>
    <row r="9708" spans="1:9" s="2" customFormat="1" hidden="1" x14ac:dyDescent="0.3">
      <c r="A9708" s="2" t="s">
        <v>22156</v>
      </c>
      <c r="B9708" s="2" t="s">
        <v>1366</v>
      </c>
      <c r="C9708" s="4">
        <v>230</v>
      </c>
      <c r="D9708" s="2" t="s">
        <v>2384</v>
      </c>
      <c r="E9708" s="2" t="s">
        <v>2385</v>
      </c>
      <c r="F9708" s="3">
        <v>1120</v>
      </c>
      <c r="G9708" s="2" t="s">
        <v>22157</v>
      </c>
      <c r="H9708" s="2" t="s">
        <v>989</v>
      </c>
      <c r="I9708" s="2" t="s">
        <v>985</v>
      </c>
    </row>
    <row r="9709" spans="1:9" s="2" customFormat="1" hidden="1" x14ac:dyDescent="0.3">
      <c r="A9709" s="2" t="s">
        <v>22158</v>
      </c>
      <c r="B9709" s="2" t="s">
        <v>1753</v>
      </c>
      <c r="C9709" s="4">
        <v>83</v>
      </c>
      <c r="D9709" s="2" t="s">
        <v>1768</v>
      </c>
      <c r="E9709" s="2" t="s">
        <v>1769</v>
      </c>
      <c r="F9709" s="3">
        <v>1576</v>
      </c>
      <c r="G9709" s="2" t="s">
        <v>22159</v>
      </c>
      <c r="H9709" s="2" t="s">
        <v>989</v>
      </c>
      <c r="I9709" s="2" t="s">
        <v>985</v>
      </c>
    </row>
    <row r="9710" spans="1:9" s="2" customFormat="1" hidden="1" x14ac:dyDescent="0.3">
      <c r="A9710" s="2" t="s">
        <v>22160</v>
      </c>
      <c r="B9710" s="2" t="s">
        <v>1923</v>
      </c>
      <c r="C9710" s="4">
        <v>3640</v>
      </c>
      <c r="D9710" s="2" t="s">
        <v>1924</v>
      </c>
      <c r="E9710" s="2" t="s">
        <v>1925</v>
      </c>
      <c r="F9710" s="3">
        <v>1673.37</v>
      </c>
      <c r="G9710" s="2" t="s">
        <v>22161</v>
      </c>
      <c r="H9710" s="2" t="s">
        <v>989</v>
      </c>
      <c r="I9710" s="2" t="s">
        <v>985</v>
      </c>
    </row>
    <row r="9711" spans="1:9" s="2" customFormat="1" hidden="1" x14ac:dyDescent="0.3">
      <c r="A9711" s="2" t="s">
        <v>22162</v>
      </c>
      <c r="B9711" s="2" t="s">
        <v>999</v>
      </c>
      <c r="C9711" s="4">
        <v>10566</v>
      </c>
      <c r="D9711" s="2" t="s">
        <v>1376</v>
      </c>
      <c r="E9711" s="2" t="s">
        <v>1377</v>
      </c>
      <c r="F9711" s="3">
        <v>12656</v>
      </c>
      <c r="G9711" s="2" t="s">
        <v>22163</v>
      </c>
      <c r="H9711" s="2" t="s">
        <v>989</v>
      </c>
      <c r="I9711" s="2" t="s">
        <v>985</v>
      </c>
    </row>
    <row r="9712" spans="1:9" s="2" customFormat="1" hidden="1" x14ac:dyDescent="0.3">
      <c r="A9712" s="2" t="s">
        <v>22164</v>
      </c>
      <c r="B9712" s="2" t="s">
        <v>1689</v>
      </c>
      <c r="C9712" s="4">
        <v>2857234</v>
      </c>
      <c r="D9712" s="2" t="s">
        <v>2797</v>
      </c>
      <c r="E9712" s="2" t="s">
        <v>2798</v>
      </c>
      <c r="F9712" s="3">
        <v>1753</v>
      </c>
      <c r="G9712" s="2" t="s">
        <v>22165</v>
      </c>
      <c r="H9712" s="2" t="s">
        <v>989</v>
      </c>
      <c r="I9712" s="2" t="s">
        <v>985</v>
      </c>
    </row>
    <row r="9713" spans="1:9" s="2" customFormat="1" hidden="1" x14ac:dyDescent="0.3">
      <c r="A9713" s="2" t="s">
        <v>22166</v>
      </c>
      <c r="B9713" s="2" t="s">
        <v>999</v>
      </c>
      <c r="C9713" s="4">
        <v>2978</v>
      </c>
      <c r="D9713" s="2" t="s">
        <v>1225</v>
      </c>
      <c r="E9713" s="2" t="s">
        <v>1226</v>
      </c>
      <c r="F9713" s="3">
        <v>5252.8</v>
      </c>
      <c r="G9713" s="2" t="s">
        <v>22167</v>
      </c>
      <c r="H9713" s="2" t="s">
        <v>989</v>
      </c>
      <c r="I9713" s="2" t="s">
        <v>985</v>
      </c>
    </row>
    <row r="9714" spans="1:9" s="2" customFormat="1" hidden="1" x14ac:dyDescent="0.3">
      <c r="A9714" s="2" t="s">
        <v>22168</v>
      </c>
      <c r="B9714" s="2" t="s">
        <v>985</v>
      </c>
      <c r="C9714" s="4">
        <v>4565</v>
      </c>
      <c r="D9714" s="2" t="s">
        <v>1221</v>
      </c>
      <c r="E9714" s="2" t="s">
        <v>1222</v>
      </c>
      <c r="F9714" s="3">
        <v>2800</v>
      </c>
      <c r="G9714" s="2" t="s">
        <v>22169</v>
      </c>
      <c r="H9714" s="2" t="s">
        <v>989</v>
      </c>
      <c r="I9714" s="2" t="s">
        <v>985</v>
      </c>
    </row>
    <row r="9715" spans="1:9" s="2" customFormat="1" hidden="1" x14ac:dyDescent="0.3">
      <c r="A9715" s="2" t="s">
        <v>22170</v>
      </c>
      <c r="B9715" s="2" t="s">
        <v>985</v>
      </c>
      <c r="C9715" s="4">
        <v>10005</v>
      </c>
      <c r="D9715" s="2" t="s">
        <v>1179</v>
      </c>
      <c r="E9715" s="2" t="s">
        <v>1180</v>
      </c>
      <c r="F9715" s="3">
        <v>17584</v>
      </c>
      <c r="G9715" s="2" t="s">
        <v>22171</v>
      </c>
      <c r="H9715" s="2" t="s">
        <v>989</v>
      </c>
      <c r="I9715" s="2" t="s">
        <v>985</v>
      </c>
    </row>
    <row r="9716" spans="1:9" s="2" customFormat="1" hidden="1" x14ac:dyDescent="0.3">
      <c r="A9716" s="2" t="s">
        <v>22172</v>
      </c>
      <c r="B9716" s="2" t="s">
        <v>1923</v>
      </c>
      <c r="C9716" s="4">
        <v>3735</v>
      </c>
      <c r="D9716" s="2" t="s">
        <v>1924</v>
      </c>
      <c r="E9716" s="2" t="s">
        <v>1925</v>
      </c>
      <c r="F9716" s="3">
        <v>636.70000000000005</v>
      </c>
      <c r="G9716" s="2" t="s">
        <v>22173</v>
      </c>
      <c r="H9716" s="2" t="s">
        <v>989</v>
      </c>
      <c r="I9716" s="2" t="s">
        <v>985</v>
      </c>
    </row>
    <row r="9717" spans="1:9" s="2" customFormat="1" hidden="1" x14ac:dyDescent="0.3">
      <c r="A9717" s="2" t="s">
        <v>22174</v>
      </c>
      <c r="B9717" s="2" t="s">
        <v>999</v>
      </c>
      <c r="C9717" s="4">
        <v>2819</v>
      </c>
      <c r="D9717" s="2" t="s">
        <v>8461</v>
      </c>
      <c r="E9717" s="2" t="s">
        <v>8462</v>
      </c>
      <c r="F9717" s="3">
        <v>728</v>
      </c>
      <c r="G9717" s="2" t="s">
        <v>22175</v>
      </c>
      <c r="H9717" s="2" t="s">
        <v>989</v>
      </c>
      <c r="I9717" s="2" t="s">
        <v>985</v>
      </c>
    </row>
    <row r="9718" spans="1:9" s="2" customFormat="1" hidden="1" x14ac:dyDescent="0.3">
      <c r="A9718" s="2" t="s">
        <v>22176</v>
      </c>
      <c r="B9718" s="4">
        <v>1201</v>
      </c>
      <c r="C9718" s="2" t="s">
        <v>985</v>
      </c>
      <c r="D9718" s="2" t="s">
        <v>995</v>
      </c>
      <c r="E9718" s="2" t="s">
        <v>996</v>
      </c>
      <c r="F9718" s="3">
        <v>3584</v>
      </c>
      <c r="G9718" s="2" t="s">
        <v>22177</v>
      </c>
      <c r="H9718" s="2" t="s">
        <v>989</v>
      </c>
      <c r="I9718" s="2" t="s">
        <v>985</v>
      </c>
    </row>
    <row r="9719" spans="1:9" s="2" customFormat="1" hidden="1" x14ac:dyDescent="0.3">
      <c r="A9719" s="2" t="s">
        <v>22178</v>
      </c>
      <c r="B9719" s="2" t="s">
        <v>1216</v>
      </c>
      <c r="C9719" s="4">
        <v>3534</v>
      </c>
      <c r="D9719" s="2" t="s">
        <v>1217</v>
      </c>
      <c r="E9719" s="2" t="s">
        <v>1218</v>
      </c>
      <c r="F9719" s="3">
        <v>7280</v>
      </c>
      <c r="G9719" s="2" t="s">
        <v>22179</v>
      </c>
      <c r="H9719" s="2" t="s">
        <v>989</v>
      </c>
      <c r="I9719" s="2" t="s">
        <v>985</v>
      </c>
    </row>
    <row r="9720" spans="1:9" s="2" customFormat="1" hidden="1" x14ac:dyDescent="0.3">
      <c r="A9720" s="2" t="s">
        <v>22180</v>
      </c>
      <c r="B9720" s="2" t="s">
        <v>1216</v>
      </c>
      <c r="C9720" s="4">
        <v>3299</v>
      </c>
      <c r="D9720" s="2" t="s">
        <v>1217</v>
      </c>
      <c r="E9720" s="2" t="s">
        <v>1218</v>
      </c>
      <c r="F9720" s="3">
        <v>20160</v>
      </c>
      <c r="G9720" s="2" t="s">
        <v>22181</v>
      </c>
      <c r="H9720" s="2" t="s">
        <v>989</v>
      </c>
      <c r="I9720" s="2" t="s">
        <v>985</v>
      </c>
    </row>
    <row r="9721" spans="1:9" s="2" customFormat="1" hidden="1" x14ac:dyDescent="0.3">
      <c r="A9721" s="2" t="s">
        <v>22182</v>
      </c>
      <c r="B9721" s="2" t="s">
        <v>985</v>
      </c>
      <c r="C9721" s="4">
        <v>1297</v>
      </c>
      <c r="D9721" s="2" t="s">
        <v>1269</v>
      </c>
      <c r="E9721" s="2" t="s">
        <v>1270</v>
      </c>
      <c r="F9721" s="3">
        <v>12320</v>
      </c>
      <c r="G9721" s="2" t="s">
        <v>22183</v>
      </c>
      <c r="H9721" s="2" t="s">
        <v>989</v>
      </c>
      <c r="I9721" s="2" t="s">
        <v>985</v>
      </c>
    </row>
    <row r="9722" spans="1:9" s="2" customFormat="1" hidden="1" x14ac:dyDescent="0.3">
      <c r="A9722" s="2" t="s">
        <v>22184</v>
      </c>
      <c r="B9722" s="2" t="s">
        <v>1462</v>
      </c>
      <c r="C9722" s="4">
        <v>882</v>
      </c>
      <c r="D9722" s="2" t="s">
        <v>1463</v>
      </c>
      <c r="E9722" s="2" t="s">
        <v>1464</v>
      </c>
      <c r="F9722" s="3">
        <v>2072</v>
      </c>
      <c r="G9722" s="2" t="s">
        <v>22185</v>
      </c>
      <c r="H9722" s="2" t="s">
        <v>989</v>
      </c>
      <c r="I9722" s="2" t="s">
        <v>985</v>
      </c>
    </row>
    <row r="9723" spans="1:9" s="2" customFormat="1" hidden="1" x14ac:dyDescent="0.3">
      <c r="A9723" s="2" t="s">
        <v>22186</v>
      </c>
      <c r="B9723" s="2" t="s">
        <v>1342</v>
      </c>
      <c r="C9723" s="4">
        <v>2097</v>
      </c>
      <c r="D9723" s="2" t="s">
        <v>1343</v>
      </c>
      <c r="E9723" s="2" t="s">
        <v>1344</v>
      </c>
      <c r="F9723" s="3">
        <v>11648</v>
      </c>
      <c r="G9723" s="2" t="s">
        <v>22187</v>
      </c>
      <c r="H9723" s="2" t="s">
        <v>989</v>
      </c>
      <c r="I9723" s="2" t="s">
        <v>985</v>
      </c>
    </row>
    <row r="9724" spans="1:9" s="2" customFormat="1" hidden="1" x14ac:dyDescent="0.3">
      <c r="A9724" s="2" t="s">
        <v>22188</v>
      </c>
      <c r="B9724" s="2" t="s">
        <v>985</v>
      </c>
      <c r="C9724" s="4">
        <v>3381</v>
      </c>
      <c r="D9724" s="2" t="s">
        <v>991</v>
      </c>
      <c r="E9724" s="2" t="s">
        <v>992</v>
      </c>
      <c r="F9724" s="3">
        <v>11480</v>
      </c>
      <c r="G9724" s="2" t="s">
        <v>22189</v>
      </c>
      <c r="H9724" s="2" t="s">
        <v>989</v>
      </c>
      <c r="I9724" s="2" t="s">
        <v>985</v>
      </c>
    </row>
    <row r="9725" spans="1:9" s="2" customFormat="1" hidden="1" x14ac:dyDescent="0.3">
      <c r="A9725" s="2" t="s">
        <v>22190</v>
      </c>
      <c r="B9725" s="2" t="s">
        <v>985</v>
      </c>
      <c r="C9725" s="4">
        <v>1077</v>
      </c>
      <c r="D9725" s="2" t="s">
        <v>986</v>
      </c>
      <c r="E9725" s="2" t="s">
        <v>987</v>
      </c>
      <c r="F9725" s="3">
        <v>459.2</v>
      </c>
      <c r="G9725" s="2" t="s">
        <v>22191</v>
      </c>
      <c r="H9725" s="2" t="s">
        <v>989</v>
      </c>
      <c r="I9725" s="2" t="s">
        <v>985</v>
      </c>
    </row>
    <row r="9726" spans="1:9" s="2" customFormat="1" hidden="1" x14ac:dyDescent="0.3">
      <c r="A9726" s="2" t="s">
        <v>22192</v>
      </c>
      <c r="B9726" s="2" t="s">
        <v>985</v>
      </c>
      <c r="C9726" s="4">
        <v>709</v>
      </c>
      <c r="D9726" s="2" t="s">
        <v>5140</v>
      </c>
      <c r="E9726" s="2" t="s">
        <v>5141</v>
      </c>
      <c r="F9726" s="3">
        <v>14961.37</v>
      </c>
      <c r="G9726" s="2" t="s">
        <v>22193</v>
      </c>
      <c r="H9726" s="2" t="s">
        <v>989</v>
      </c>
      <c r="I9726" s="2" t="s">
        <v>985</v>
      </c>
    </row>
    <row r="9727" spans="1:9" s="2" customFormat="1" hidden="1" x14ac:dyDescent="0.3">
      <c r="A9727" s="2" t="s">
        <v>22194</v>
      </c>
      <c r="B9727" s="2" t="s">
        <v>999</v>
      </c>
      <c r="C9727" s="4">
        <v>76</v>
      </c>
      <c r="D9727" s="2" t="s">
        <v>3573</v>
      </c>
      <c r="E9727" s="2" t="s">
        <v>3574</v>
      </c>
      <c r="F9727" s="3">
        <v>23579.52</v>
      </c>
      <c r="G9727" s="2" t="s">
        <v>22195</v>
      </c>
      <c r="H9727" s="2" t="s">
        <v>989</v>
      </c>
      <c r="I9727" s="2" t="s">
        <v>985</v>
      </c>
    </row>
    <row r="9728" spans="1:9" s="2" customFormat="1" hidden="1" x14ac:dyDescent="0.3">
      <c r="A9728" s="2" t="s">
        <v>22196</v>
      </c>
      <c r="B9728" s="2" t="s">
        <v>1213</v>
      </c>
      <c r="C9728" s="4">
        <v>1259</v>
      </c>
      <c r="D9728" s="2" t="s">
        <v>986</v>
      </c>
      <c r="E9728" s="2" t="s">
        <v>987</v>
      </c>
      <c r="F9728" s="3">
        <v>341.6</v>
      </c>
      <c r="G9728" s="2" t="s">
        <v>22197</v>
      </c>
      <c r="H9728" s="2" t="s">
        <v>989</v>
      </c>
      <c r="I9728" s="2" t="s">
        <v>985</v>
      </c>
    </row>
    <row r="9729" spans="1:9" s="2" customFormat="1" hidden="1" x14ac:dyDescent="0.3">
      <c r="A9729" s="2" t="s">
        <v>22198</v>
      </c>
      <c r="B9729" s="2" t="s">
        <v>2227</v>
      </c>
      <c r="C9729" s="4">
        <v>10685</v>
      </c>
      <c r="D9729" s="2" t="s">
        <v>2228</v>
      </c>
      <c r="E9729" s="2" t="s">
        <v>2229</v>
      </c>
      <c r="F9729" s="3">
        <v>10180</v>
      </c>
      <c r="G9729" s="2" t="s">
        <v>22199</v>
      </c>
      <c r="H9729" s="2" t="s">
        <v>989</v>
      </c>
      <c r="I9729" s="2" t="s">
        <v>985</v>
      </c>
    </row>
    <row r="9730" spans="1:9" s="2" customFormat="1" hidden="1" x14ac:dyDescent="0.3">
      <c r="A9730" s="2" t="s">
        <v>22200</v>
      </c>
      <c r="B9730" s="2" t="s">
        <v>1689</v>
      </c>
      <c r="C9730" s="4">
        <v>1036</v>
      </c>
      <c r="D9730" s="2" t="s">
        <v>1576</v>
      </c>
      <c r="E9730" s="2" t="s">
        <v>1577</v>
      </c>
      <c r="F9730" s="3">
        <v>5336</v>
      </c>
      <c r="G9730" s="2" t="s">
        <v>22201</v>
      </c>
      <c r="H9730" s="2" t="s">
        <v>989</v>
      </c>
      <c r="I9730" s="2" t="s">
        <v>985</v>
      </c>
    </row>
    <row r="9731" spans="1:9" s="2" customFormat="1" hidden="1" x14ac:dyDescent="0.3">
      <c r="A9731" s="2" t="s">
        <v>22202</v>
      </c>
      <c r="B9731" s="2" t="s">
        <v>985</v>
      </c>
      <c r="C9731" s="4">
        <v>1355</v>
      </c>
      <c r="D9731" s="2" t="s">
        <v>1808</v>
      </c>
      <c r="E9731" s="2" t="s">
        <v>1809</v>
      </c>
      <c r="F9731" s="3">
        <v>4592</v>
      </c>
      <c r="G9731" s="2" t="s">
        <v>22203</v>
      </c>
      <c r="H9731" s="2" t="s">
        <v>989</v>
      </c>
      <c r="I9731" s="2" t="s">
        <v>985</v>
      </c>
    </row>
    <row r="9732" spans="1:9" s="2" customFormat="1" hidden="1" x14ac:dyDescent="0.3">
      <c r="A9732" s="2" t="s">
        <v>22204</v>
      </c>
      <c r="B9732" s="2" t="s">
        <v>1342</v>
      </c>
      <c r="C9732" s="4">
        <v>2225</v>
      </c>
      <c r="D9732" s="2" t="s">
        <v>1343</v>
      </c>
      <c r="E9732" s="2" t="s">
        <v>1344</v>
      </c>
      <c r="F9732" s="3">
        <v>3696</v>
      </c>
      <c r="G9732" s="2" t="s">
        <v>22205</v>
      </c>
      <c r="H9732" s="2" t="s">
        <v>989</v>
      </c>
      <c r="I9732" s="2" t="s">
        <v>985</v>
      </c>
    </row>
    <row r="9733" spans="1:9" s="2" customFormat="1" hidden="1" x14ac:dyDescent="0.3">
      <c r="A9733" s="2" t="s">
        <v>22206</v>
      </c>
      <c r="B9733" s="2" t="s">
        <v>1366</v>
      </c>
      <c r="C9733" s="4">
        <v>14604</v>
      </c>
      <c r="D9733" s="2" t="s">
        <v>3249</v>
      </c>
      <c r="E9733" s="2" t="s">
        <v>3250</v>
      </c>
      <c r="F9733" s="3">
        <v>275.02999999999997</v>
      </c>
      <c r="G9733" s="2" t="s">
        <v>22207</v>
      </c>
      <c r="H9733" s="2" t="s">
        <v>989</v>
      </c>
      <c r="I9733" s="2" t="s">
        <v>985</v>
      </c>
    </row>
    <row r="9734" spans="1:9" s="2" customFormat="1" hidden="1" x14ac:dyDescent="0.3">
      <c r="A9734" s="2" t="s">
        <v>22208</v>
      </c>
      <c r="B9734" s="2" t="s">
        <v>999</v>
      </c>
      <c r="C9734" s="4">
        <v>10721</v>
      </c>
      <c r="D9734" s="2" t="s">
        <v>1376</v>
      </c>
      <c r="E9734" s="2" t="s">
        <v>1377</v>
      </c>
      <c r="F9734" s="3">
        <v>15247.54</v>
      </c>
      <c r="G9734" s="2" t="s">
        <v>22209</v>
      </c>
      <c r="H9734" s="2" t="s">
        <v>989</v>
      </c>
      <c r="I9734" s="2" t="s">
        <v>985</v>
      </c>
    </row>
    <row r="9735" spans="1:9" s="2" customFormat="1" hidden="1" x14ac:dyDescent="0.3">
      <c r="A9735" s="2" t="s">
        <v>22210</v>
      </c>
      <c r="B9735" s="2" t="s">
        <v>1843</v>
      </c>
      <c r="C9735" s="4">
        <v>3641</v>
      </c>
      <c r="D9735" s="2" t="s">
        <v>1844</v>
      </c>
      <c r="E9735" s="2" t="s">
        <v>1845</v>
      </c>
      <c r="F9735" s="3">
        <v>155</v>
      </c>
      <c r="G9735" s="2" t="s">
        <v>22211</v>
      </c>
      <c r="H9735" s="2" t="s">
        <v>989</v>
      </c>
      <c r="I9735" s="2" t="s">
        <v>985</v>
      </c>
    </row>
    <row r="9736" spans="1:9" s="2" customFormat="1" hidden="1" x14ac:dyDescent="0.3">
      <c r="A9736" s="2" t="s">
        <v>22212</v>
      </c>
      <c r="B9736" s="2" t="s">
        <v>985</v>
      </c>
      <c r="C9736" s="4">
        <v>1485</v>
      </c>
      <c r="D9736" s="2" t="s">
        <v>1269</v>
      </c>
      <c r="E9736" s="2" t="s">
        <v>1270</v>
      </c>
      <c r="F9736" s="3">
        <v>15120</v>
      </c>
      <c r="G9736" s="2" t="s">
        <v>22213</v>
      </c>
      <c r="H9736" s="2" t="s">
        <v>989</v>
      </c>
      <c r="I9736" s="2" t="s">
        <v>985</v>
      </c>
    </row>
    <row r="9737" spans="1:9" s="2" customFormat="1" hidden="1" x14ac:dyDescent="0.3">
      <c r="A9737" s="2" t="s">
        <v>22214</v>
      </c>
      <c r="B9737" s="2" t="s">
        <v>2508</v>
      </c>
      <c r="C9737" s="4">
        <v>419</v>
      </c>
      <c r="D9737" s="2" t="s">
        <v>4586</v>
      </c>
      <c r="E9737" s="2" t="s">
        <v>4587</v>
      </c>
      <c r="F9737" s="3">
        <v>38224.400000000001</v>
      </c>
      <c r="G9737" s="2" t="s">
        <v>22215</v>
      </c>
      <c r="H9737" s="2" t="s">
        <v>989</v>
      </c>
      <c r="I9737" s="2" t="s">
        <v>985</v>
      </c>
    </row>
    <row r="9738" spans="1:9" s="2" customFormat="1" hidden="1" x14ac:dyDescent="0.3">
      <c r="A9738" s="2" t="s">
        <v>22216</v>
      </c>
      <c r="B9738" s="2" t="s">
        <v>4244</v>
      </c>
      <c r="C9738" s="4">
        <v>9798</v>
      </c>
      <c r="D9738" s="2" t="s">
        <v>1406</v>
      </c>
      <c r="E9738" s="2" t="s">
        <v>1407</v>
      </c>
      <c r="F9738" s="3">
        <v>47040</v>
      </c>
      <c r="G9738" s="2" t="s">
        <v>22217</v>
      </c>
      <c r="H9738" s="2" t="s">
        <v>989</v>
      </c>
      <c r="I9738" s="2" t="s">
        <v>985</v>
      </c>
    </row>
    <row r="9739" spans="1:9" s="2" customFormat="1" hidden="1" x14ac:dyDescent="0.3">
      <c r="A9739" s="2" t="s">
        <v>22218</v>
      </c>
      <c r="B9739" s="2" t="s">
        <v>985</v>
      </c>
      <c r="C9739" s="4">
        <v>4900</v>
      </c>
      <c r="D9739" s="2" t="s">
        <v>1221</v>
      </c>
      <c r="E9739" s="2" t="s">
        <v>1222</v>
      </c>
      <c r="F9739" s="3">
        <v>3360</v>
      </c>
      <c r="G9739" s="2" t="s">
        <v>22219</v>
      </c>
      <c r="H9739" s="2" t="s">
        <v>989</v>
      </c>
      <c r="I9739" s="2" t="s">
        <v>985</v>
      </c>
    </row>
    <row r="9740" spans="1:9" s="2" customFormat="1" hidden="1" x14ac:dyDescent="0.3">
      <c r="A9740" s="2" t="s">
        <v>22220</v>
      </c>
      <c r="B9740" s="2" t="s">
        <v>1216</v>
      </c>
      <c r="C9740" s="4">
        <v>3404</v>
      </c>
      <c r="D9740" s="2" t="s">
        <v>1217</v>
      </c>
      <c r="E9740" s="2" t="s">
        <v>1218</v>
      </c>
      <c r="F9740" s="3">
        <v>820.96</v>
      </c>
      <c r="G9740" s="2" t="s">
        <v>22221</v>
      </c>
      <c r="H9740" s="2" t="s">
        <v>989</v>
      </c>
      <c r="I9740" s="2" t="s">
        <v>985</v>
      </c>
    </row>
    <row r="9741" spans="1:9" s="2" customFormat="1" hidden="1" x14ac:dyDescent="0.3">
      <c r="A9741" s="2" t="s">
        <v>22222</v>
      </c>
      <c r="B9741" s="2" t="s">
        <v>1216</v>
      </c>
      <c r="C9741" s="4">
        <v>3986</v>
      </c>
      <c r="D9741" s="2" t="s">
        <v>1217</v>
      </c>
      <c r="E9741" s="2" t="s">
        <v>1218</v>
      </c>
      <c r="F9741" s="3">
        <v>7672</v>
      </c>
      <c r="G9741" s="2" t="s">
        <v>22223</v>
      </c>
      <c r="H9741" s="2" t="s">
        <v>989</v>
      </c>
      <c r="I9741" s="2" t="s">
        <v>985</v>
      </c>
    </row>
    <row r="9742" spans="1:9" s="2" customFormat="1" hidden="1" x14ac:dyDescent="0.3">
      <c r="A9742" s="2" t="s">
        <v>22224</v>
      </c>
      <c r="B9742" s="2" t="s">
        <v>22225</v>
      </c>
      <c r="C9742" s="4">
        <v>4686</v>
      </c>
      <c r="D9742" s="2" t="s">
        <v>22226</v>
      </c>
      <c r="E9742" s="2" t="s">
        <v>22227</v>
      </c>
      <c r="F9742" s="3">
        <v>2288.25</v>
      </c>
      <c r="G9742" s="2" t="s">
        <v>22228</v>
      </c>
      <c r="H9742" s="2" t="s">
        <v>989</v>
      </c>
      <c r="I9742" s="2" t="s">
        <v>985</v>
      </c>
    </row>
    <row r="9743" spans="1:9" s="2" customFormat="1" hidden="1" x14ac:dyDescent="0.3">
      <c r="A9743" s="2" t="s">
        <v>22229</v>
      </c>
      <c r="B9743" s="2" t="s">
        <v>1300</v>
      </c>
      <c r="C9743" s="4">
        <v>1251</v>
      </c>
      <c r="D9743" s="2" t="s">
        <v>1301</v>
      </c>
      <c r="E9743" s="2" t="s">
        <v>1302</v>
      </c>
      <c r="F9743" s="3">
        <v>5712</v>
      </c>
      <c r="G9743" s="2" t="s">
        <v>22230</v>
      </c>
      <c r="H9743" s="2" t="s">
        <v>989</v>
      </c>
      <c r="I9743" s="2" t="s">
        <v>985</v>
      </c>
    </row>
    <row r="9744" spans="1:9" s="2" customFormat="1" hidden="1" x14ac:dyDescent="0.3">
      <c r="A9744" s="2" t="s">
        <v>22231</v>
      </c>
      <c r="B9744" s="2" t="s">
        <v>985</v>
      </c>
      <c r="C9744" s="4">
        <v>5493</v>
      </c>
      <c r="D9744" s="2" t="s">
        <v>1221</v>
      </c>
      <c r="E9744" s="2" t="s">
        <v>1222</v>
      </c>
      <c r="F9744" s="3">
        <v>10304</v>
      </c>
      <c r="G9744" s="2" t="s">
        <v>22232</v>
      </c>
      <c r="H9744" s="2" t="s">
        <v>989</v>
      </c>
      <c r="I9744" s="2" t="s">
        <v>985</v>
      </c>
    </row>
    <row r="9745" spans="1:9" s="2" customFormat="1" hidden="1" x14ac:dyDescent="0.3">
      <c r="A9745" s="2" t="s">
        <v>22233</v>
      </c>
      <c r="B9745" s="2" t="s">
        <v>985</v>
      </c>
      <c r="C9745" s="4">
        <v>3968</v>
      </c>
      <c r="D9745" s="2" t="s">
        <v>1221</v>
      </c>
      <c r="E9745" s="2" t="s">
        <v>1222</v>
      </c>
      <c r="F9745" s="3">
        <v>19040</v>
      </c>
      <c r="G9745" s="2" t="s">
        <v>22234</v>
      </c>
      <c r="H9745" s="2" t="s">
        <v>989</v>
      </c>
      <c r="I9745" s="2" t="s">
        <v>985</v>
      </c>
    </row>
    <row r="9746" spans="1:9" s="2" customFormat="1" hidden="1" x14ac:dyDescent="0.3">
      <c r="A9746" s="2" t="s">
        <v>22235</v>
      </c>
      <c r="B9746" s="2" t="s">
        <v>1923</v>
      </c>
      <c r="C9746" s="4">
        <v>3723</v>
      </c>
      <c r="D9746" s="2" t="s">
        <v>1924</v>
      </c>
      <c r="E9746" s="2" t="s">
        <v>1925</v>
      </c>
      <c r="F9746" s="3">
        <v>846.14</v>
      </c>
      <c r="G9746" s="2" t="s">
        <v>22236</v>
      </c>
      <c r="H9746" s="2" t="s">
        <v>989</v>
      </c>
      <c r="I9746" s="2" t="s">
        <v>985</v>
      </c>
    </row>
    <row r="9747" spans="1:9" s="2" customFormat="1" hidden="1" x14ac:dyDescent="0.3">
      <c r="A9747" s="2" t="s">
        <v>22237</v>
      </c>
      <c r="B9747" s="2" t="s">
        <v>1923</v>
      </c>
      <c r="C9747" s="4">
        <v>3621</v>
      </c>
      <c r="D9747" s="2" t="s">
        <v>1924</v>
      </c>
      <c r="E9747" s="2" t="s">
        <v>1925</v>
      </c>
      <c r="F9747" s="3">
        <v>983.51</v>
      </c>
      <c r="G9747" s="2" t="s">
        <v>22238</v>
      </c>
      <c r="H9747" s="2" t="s">
        <v>989</v>
      </c>
      <c r="I9747" s="2" t="s">
        <v>985</v>
      </c>
    </row>
    <row r="9748" spans="1:9" s="2" customFormat="1" hidden="1" x14ac:dyDescent="0.3">
      <c r="A9748" s="2" t="s">
        <v>22239</v>
      </c>
      <c r="B9748" s="2" t="s">
        <v>1920</v>
      </c>
      <c r="C9748" s="4">
        <v>4032</v>
      </c>
      <c r="D9748" s="2" t="s">
        <v>1217</v>
      </c>
      <c r="E9748" s="2" t="s">
        <v>1218</v>
      </c>
      <c r="F9748" s="3">
        <v>7425.6</v>
      </c>
      <c r="G9748" s="2" t="s">
        <v>22240</v>
      </c>
      <c r="H9748" s="2" t="s">
        <v>989</v>
      </c>
      <c r="I9748" s="2" t="s">
        <v>985</v>
      </c>
    </row>
    <row r="9749" spans="1:9" s="2" customFormat="1" hidden="1" x14ac:dyDescent="0.3">
      <c r="A9749" s="2" t="s">
        <v>22241</v>
      </c>
      <c r="B9749" s="2" t="s">
        <v>999</v>
      </c>
      <c r="C9749" s="4">
        <v>10444</v>
      </c>
      <c r="D9749" s="2" t="s">
        <v>1376</v>
      </c>
      <c r="E9749" s="2" t="s">
        <v>1377</v>
      </c>
      <c r="F9749" s="3">
        <v>5152</v>
      </c>
      <c r="G9749" s="2" t="s">
        <v>22242</v>
      </c>
      <c r="H9749" s="2" t="s">
        <v>989</v>
      </c>
      <c r="I9749" s="2" t="s">
        <v>985</v>
      </c>
    </row>
    <row r="9750" spans="1:9" s="2" customFormat="1" hidden="1" x14ac:dyDescent="0.3">
      <c r="A9750" s="2" t="s">
        <v>22243</v>
      </c>
      <c r="B9750" s="4">
        <v>1394</v>
      </c>
      <c r="C9750" s="2" t="s">
        <v>985</v>
      </c>
      <c r="D9750" s="2" t="s">
        <v>995</v>
      </c>
      <c r="E9750" s="2" t="s">
        <v>996</v>
      </c>
      <c r="F9750" s="3">
        <v>6670</v>
      </c>
      <c r="G9750" s="2" t="s">
        <v>22244</v>
      </c>
      <c r="H9750" s="2" t="s">
        <v>989</v>
      </c>
      <c r="I9750" s="2" t="s">
        <v>985</v>
      </c>
    </row>
    <row r="9751" spans="1:9" s="2" customFormat="1" hidden="1" x14ac:dyDescent="0.3">
      <c r="A9751" s="2" t="s">
        <v>22245</v>
      </c>
      <c r="B9751" s="4">
        <v>1323</v>
      </c>
      <c r="C9751" s="2" t="s">
        <v>985</v>
      </c>
      <c r="D9751" s="2" t="s">
        <v>995</v>
      </c>
      <c r="E9751" s="2" t="s">
        <v>996</v>
      </c>
      <c r="F9751" s="3">
        <v>6670</v>
      </c>
      <c r="G9751" s="2" t="s">
        <v>22246</v>
      </c>
      <c r="H9751" s="2" t="s">
        <v>989</v>
      </c>
      <c r="I9751" s="2" t="s">
        <v>985</v>
      </c>
    </row>
    <row r="9752" spans="1:9" s="2" customFormat="1" hidden="1" x14ac:dyDescent="0.3">
      <c r="A9752" s="2" t="s">
        <v>22247</v>
      </c>
      <c r="B9752" s="2" t="s">
        <v>985</v>
      </c>
      <c r="C9752" s="4">
        <v>21493</v>
      </c>
      <c r="D9752" s="2" t="s">
        <v>2543</v>
      </c>
      <c r="E9752" s="2" t="s">
        <v>2544</v>
      </c>
      <c r="F9752" s="3">
        <v>4325.9399999999996</v>
      </c>
      <c r="G9752" s="2" t="s">
        <v>22248</v>
      </c>
      <c r="H9752" s="2" t="s">
        <v>989</v>
      </c>
      <c r="I9752" s="2" t="s">
        <v>985</v>
      </c>
    </row>
    <row r="9753" spans="1:9" s="2" customFormat="1" hidden="1" x14ac:dyDescent="0.3">
      <c r="A9753" s="2" t="s">
        <v>22249</v>
      </c>
      <c r="B9753" s="2" t="s">
        <v>22250</v>
      </c>
      <c r="C9753" s="4">
        <v>171</v>
      </c>
      <c r="D9753" s="2" t="s">
        <v>1194</v>
      </c>
      <c r="E9753" s="2" t="s">
        <v>1195</v>
      </c>
      <c r="F9753" s="3">
        <v>16808.400000000001</v>
      </c>
      <c r="G9753" s="2" t="s">
        <v>22251</v>
      </c>
      <c r="H9753" s="2" t="s">
        <v>989</v>
      </c>
      <c r="I9753" s="2" t="s">
        <v>985</v>
      </c>
    </row>
    <row r="9754" spans="1:9" s="2" customFormat="1" hidden="1" x14ac:dyDescent="0.3">
      <c r="A9754" s="2" t="s">
        <v>22252</v>
      </c>
      <c r="B9754" s="4">
        <v>1047</v>
      </c>
      <c r="C9754" s="2" t="s">
        <v>985</v>
      </c>
      <c r="D9754" s="2" t="s">
        <v>995</v>
      </c>
      <c r="E9754" s="2" t="s">
        <v>996</v>
      </c>
      <c r="F9754" s="3">
        <v>8764</v>
      </c>
      <c r="G9754" s="2" t="s">
        <v>22253</v>
      </c>
      <c r="H9754" s="2" t="s">
        <v>989</v>
      </c>
      <c r="I9754" s="2" t="s">
        <v>985</v>
      </c>
    </row>
    <row r="9755" spans="1:9" s="2" customFormat="1" hidden="1" x14ac:dyDescent="0.3">
      <c r="A9755" s="2" t="s">
        <v>22254</v>
      </c>
      <c r="B9755" s="2" t="s">
        <v>22255</v>
      </c>
      <c r="C9755" s="4">
        <v>167</v>
      </c>
      <c r="D9755" s="2" t="s">
        <v>1194</v>
      </c>
      <c r="E9755" s="2" t="s">
        <v>1195</v>
      </c>
      <c r="F9755" s="3">
        <v>33616.800000000003</v>
      </c>
      <c r="G9755" s="2" t="s">
        <v>22256</v>
      </c>
      <c r="H9755" s="2" t="s">
        <v>989</v>
      </c>
      <c r="I9755" s="2" t="s">
        <v>985</v>
      </c>
    </row>
    <row r="9756" spans="1:9" s="2" customFormat="1" hidden="1" x14ac:dyDescent="0.3">
      <c r="A9756" s="2" t="s">
        <v>22257</v>
      </c>
      <c r="B9756" s="2" t="s">
        <v>2412</v>
      </c>
      <c r="C9756" s="4">
        <v>280742877</v>
      </c>
      <c r="D9756" s="2" t="s">
        <v>2216</v>
      </c>
      <c r="E9756" s="2" t="s">
        <v>2217</v>
      </c>
      <c r="F9756" s="3">
        <v>180</v>
      </c>
      <c r="G9756" s="2" t="s">
        <v>22258</v>
      </c>
      <c r="H9756" s="2" t="s">
        <v>989</v>
      </c>
      <c r="I9756" s="2" t="s">
        <v>985</v>
      </c>
    </row>
    <row r="9757" spans="1:9" s="2" customFormat="1" hidden="1" x14ac:dyDescent="0.3">
      <c r="A9757" s="2" t="s">
        <v>22259</v>
      </c>
      <c r="B9757" s="2" t="s">
        <v>985</v>
      </c>
      <c r="C9757" s="4">
        <v>798</v>
      </c>
      <c r="D9757" s="2" t="s">
        <v>1883</v>
      </c>
      <c r="E9757" s="2" t="s">
        <v>1884</v>
      </c>
      <c r="F9757" s="3">
        <v>18866.400000000001</v>
      </c>
      <c r="G9757" s="2" t="s">
        <v>22260</v>
      </c>
      <c r="H9757" s="2" t="s">
        <v>989</v>
      </c>
      <c r="I9757" s="2" t="s">
        <v>985</v>
      </c>
    </row>
    <row r="9758" spans="1:9" s="2" customFormat="1" hidden="1" x14ac:dyDescent="0.3">
      <c r="A9758" s="2" t="s">
        <v>22261</v>
      </c>
      <c r="B9758" s="2" t="s">
        <v>999</v>
      </c>
      <c r="C9758" s="4">
        <v>2862</v>
      </c>
      <c r="D9758" s="2" t="s">
        <v>1225</v>
      </c>
      <c r="E9758" s="2" t="s">
        <v>1226</v>
      </c>
      <c r="F9758" s="3">
        <v>5252.8</v>
      </c>
      <c r="G9758" s="2" t="s">
        <v>22262</v>
      </c>
      <c r="H9758" s="2" t="s">
        <v>989</v>
      </c>
      <c r="I9758" s="2" t="s">
        <v>985</v>
      </c>
    </row>
    <row r="9759" spans="1:9" s="2" customFormat="1" hidden="1" x14ac:dyDescent="0.3">
      <c r="A9759" s="2" t="s">
        <v>22263</v>
      </c>
      <c r="B9759" s="2" t="s">
        <v>985</v>
      </c>
      <c r="C9759" s="4">
        <v>933</v>
      </c>
      <c r="D9759" s="2" t="s">
        <v>986</v>
      </c>
      <c r="E9759" s="2" t="s">
        <v>987</v>
      </c>
      <c r="F9759" s="3">
        <v>918.4</v>
      </c>
      <c r="G9759" s="2" t="s">
        <v>22264</v>
      </c>
      <c r="H9759" s="2" t="s">
        <v>989</v>
      </c>
      <c r="I9759" s="2" t="s">
        <v>985</v>
      </c>
    </row>
    <row r="9760" spans="1:9" s="2" customFormat="1" hidden="1" x14ac:dyDescent="0.3">
      <c r="A9760" s="2" t="s">
        <v>22265</v>
      </c>
      <c r="B9760" s="2" t="s">
        <v>1206</v>
      </c>
      <c r="C9760" s="4">
        <v>5148</v>
      </c>
      <c r="D9760" s="2" t="s">
        <v>5031</v>
      </c>
      <c r="E9760" s="2" t="s">
        <v>5032</v>
      </c>
      <c r="F9760" s="3">
        <v>31360</v>
      </c>
      <c r="G9760" s="2" t="s">
        <v>22266</v>
      </c>
      <c r="H9760" s="2" t="s">
        <v>989</v>
      </c>
      <c r="I9760" s="2" t="s">
        <v>985</v>
      </c>
    </row>
    <row r="9761" spans="1:9" s="2" customFormat="1" hidden="1" x14ac:dyDescent="0.3">
      <c r="A9761" s="2" t="s">
        <v>22267</v>
      </c>
      <c r="B9761" s="2" t="s">
        <v>1216</v>
      </c>
      <c r="C9761" s="4">
        <v>3679</v>
      </c>
      <c r="D9761" s="2" t="s">
        <v>1217</v>
      </c>
      <c r="E9761" s="2" t="s">
        <v>1218</v>
      </c>
      <c r="F9761" s="3">
        <v>11748.8</v>
      </c>
      <c r="G9761" s="2" t="s">
        <v>22268</v>
      </c>
      <c r="H9761" s="2" t="s">
        <v>989</v>
      </c>
      <c r="I9761" s="2" t="s">
        <v>985</v>
      </c>
    </row>
    <row r="9762" spans="1:9" s="2" customFormat="1" hidden="1" x14ac:dyDescent="0.3">
      <c r="A9762" s="2" t="s">
        <v>22269</v>
      </c>
      <c r="B9762" s="2" t="s">
        <v>2447</v>
      </c>
      <c r="C9762" s="4">
        <v>3741</v>
      </c>
      <c r="D9762" s="2" t="s">
        <v>1924</v>
      </c>
      <c r="E9762" s="2" t="s">
        <v>1925</v>
      </c>
      <c r="F9762" s="3">
        <v>1662.52</v>
      </c>
      <c r="G9762" s="2" t="s">
        <v>22270</v>
      </c>
      <c r="H9762" s="2" t="s">
        <v>989</v>
      </c>
      <c r="I9762" s="2" t="s">
        <v>985</v>
      </c>
    </row>
    <row r="9763" spans="1:9" s="2" customFormat="1" hidden="1" x14ac:dyDescent="0.3">
      <c r="A9763" s="2" t="s">
        <v>22271</v>
      </c>
      <c r="B9763" s="4">
        <v>1247</v>
      </c>
      <c r="C9763" s="2" t="s">
        <v>985</v>
      </c>
      <c r="D9763" s="2" t="s">
        <v>995</v>
      </c>
      <c r="E9763" s="2" t="s">
        <v>996</v>
      </c>
      <c r="F9763" s="3">
        <v>6670</v>
      </c>
      <c r="G9763" s="2" t="s">
        <v>22272</v>
      </c>
      <c r="H9763" s="2" t="s">
        <v>989</v>
      </c>
      <c r="I9763" s="2" t="s">
        <v>985</v>
      </c>
    </row>
    <row r="9764" spans="1:9" s="2" customFormat="1" hidden="1" x14ac:dyDescent="0.3">
      <c r="A9764" s="2" t="s">
        <v>22273</v>
      </c>
      <c r="B9764" s="2" t="s">
        <v>1960</v>
      </c>
      <c r="C9764" s="4">
        <v>634031</v>
      </c>
      <c r="D9764" s="2" t="s">
        <v>1961</v>
      </c>
      <c r="E9764" s="2" t="s">
        <v>1962</v>
      </c>
      <c r="F9764" s="3">
        <v>127.6</v>
      </c>
      <c r="G9764" s="2" t="s">
        <v>22274</v>
      </c>
      <c r="H9764" s="2" t="s">
        <v>989</v>
      </c>
      <c r="I9764" s="2" t="s">
        <v>985</v>
      </c>
    </row>
    <row r="9765" spans="1:9" s="2" customFormat="1" hidden="1" x14ac:dyDescent="0.3">
      <c r="A9765" s="2" t="s">
        <v>22275</v>
      </c>
      <c r="B9765" s="2" t="s">
        <v>985</v>
      </c>
      <c r="C9765" s="4">
        <v>1023</v>
      </c>
      <c r="D9765" s="2" t="s">
        <v>986</v>
      </c>
      <c r="E9765" s="2" t="s">
        <v>987</v>
      </c>
      <c r="F9765" s="3">
        <v>5712</v>
      </c>
      <c r="G9765" s="2" t="s">
        <v>22276</v>
      </c>
      <c r="H9765" s="2" t="s">
        <v>989</v>
      </c>
      <c r="I9765" s="2" t="s">
        <v>985</v>
      </c>
    </row>
    <row r="9766" spans="1:9" s="2" customFormat="1" hidden="1" x14ac:dyDescent="0.3">
      <c r="A9766" s="2" t="s">
        <v>22277</v>
      </c>
      <c r="B9766" s="2" t="s">
        <v>1206</v>
      </c>
      <c r="C9766" s="4">
        <v>44581913</v>
      </c>
      <c r="D9766" s="2" t="s">
        <v>2820</v>
      </c>
      <c r="E9766" s="2" t="s">
        <v>2821</v>
      </c>
      <c r="F9766" s="3">
        <v>1443.01</v>
      </c>
      <c r="G9766" s="2" t="s">
        <v>22278</v>
      </c>
      <c r="H9766" s="2" t="s">
        <v>989</v>
      </c>
      <c r="I9766" s="2" t="s">
        <v>985</v>
      </c>
    </row>
    <row r="9767" spans="1:9" s="2" customFormat="1" hidden="1" x14ac:dyDescent="0.3">
      <c r="A9767" s="2" t="s">
        <v>22279</v>
      </c>
      <c r="B9767" s="2" t="s">
        <v>1216</v>
      </c>
      <c r="C9767" s="4">
        <v>3443</v>
      </c>
      <c r="D9767" s="2" t="s">
        <v>1217</v>
      </c>
      <c r="E9767" s="2" t="s">
        <v>1218</v>
      </c>
      <c r="F9767" s="3">
        <v>820.96</v>
      </c>
      <c r="G9767" s="2" t="s">
        <v>22280</v>
      </c>
      <c r="H9767" s="2" t="s">
        <v>989</v>
      </c>
      <c r="I9767" s="2" t="s">
        <v>985</v>
      </c>
    </row>
    <row r="9768" spans="1:9" s="2" customFormat="1" hidden="1" x14ac:dyDescent="0.3">
      <c r="A9768" s="2" t="s">
        <v>22281</v>
      </c>
      <c r="B9768" s="2" t="s">
        <v>999</v>
      </c>
      <c r="C9768" s="4">
        <v>20914</v>
      </c>
      <c r="D9768" s="2" t="s">
        <v>4829</v>
      </c>
      <c r="E9768" s="2" t="s">
        <v>4830</v>
      </c>
      <c r="F9768" s="3">
        <v>14000</v>
      </c>
      <c r="G9768" s="2" t="s">
        <v>22282</v>
      </c>
      <c r="H9768" s="2" t="s">
        <v>989</v>
      </c>
      <c r="I9768" s="2" t="s">
        <v>985</v>
      </c>
    </row>
    <row r="9769" spans="1:9" s="2" customFormat="1" hidden="1" x14ac:dyDescent="0.3">
      <c r="A9769" s="2" t="s">
        <v>22283</v>
      </c>
      <c r="B9769" s="2" t="s">
        <v>999</v>
      </c>
      <c r="C9769" s="4">
        <v>83</v>
      </c>
      <c r="D9769" s="2" t="s">
        <v>1655</v>
      </c>
      <c r="E9769" s="2" t="s">
        <v>1656</v>
      </c>
      <c r="F9769" s="3">
        <v>3360</v>
      </c>
      <c r="G9769" s="2" t="s">
        <v>22284</v>
      </c>
      <c r="H9769" s="2" t="s">
        <v>989</v>
      </c>
      <c r="I9769" s="2" t="s">
        <v>985</v>
      </c>
    </row>
    <row r="9770" spans="1:9" s="2" customFormat="1" hidden="1" x14ac:dyDescent="0.3">
      <c r="A9770" s="2" t="s">
        <v>22285</v>
      </c>
      <c r="B9770" s="2" t="s">
        <v>2308</v>
      </c>
      <c r="C9770" s="4">
        <v>331789</v>
      </c>
      <c r="D9770" s="2" t="s">
        <v>1189</v>
      </c>
      <c r="E9770" s="2" t="s">
        <v>1190</v>
      </c>
      <c r="F9770" s="3">
        <v>861.6</v>
      </c>
      <c r="G9770" s="2" t="s">
        <v>22286</v>
      </c>
      <c r="H9770" s="2" t="s">
        <v>989</v>
      </c>
      <c r="I9770" s="2" t="s">
        <v>985</v>
      </c>
    </row>
    <row r="9771" spans="1:9" s="2" customFormat="1" hidden="1" x14ac:dyDescent="0.3">
      <c r="A9771" s="2" t="s">
        <v>22287</v>
      </c>
      <c r="B9771" s="2" t="s">
        <v>22288</v>
      </c>
      <c r="C9771" s="4">
        <v>119</v>
      </c>
      <c r="D9771" s="2" t="s">
        <v>22289</v>
      </c>
      <c r="E9771" s="2" t="s">
        <v>22290</v>
      </c>
      <c r="F9771" s="3">
        <v>275</v>
      </c>
      <c r="G9771" s="2" t="s">
        <v>22291</v>
      </c>
      <c r="H9771" s="2" t="s">
        <v>989</v>
      </c>
      <c r="I9771" s="2" t="s">
        <v>985</v>
      </c>
    </row>
    <row r="9772" spans="1:9" s="2" customFormat="1" hidden="1" x14ac:dyDescent="0.3">
      <c r="A9772" s="2" t="s">
        <v>22292</v>
      </c>
      <c r="B9772" s="2" t="s">
        <v>1342</v>
      </c>
      <c r="C9772" s="4">
        <v>2299</v>
      </c>
      <c r="D9772" s="2" t="s">
        <v>1343</v>
      </c>
      <c r="E9772" s="2" t="s">
        <v>1344</v>
      </c>
      <c r="F9772" s="3">
        <v>12376</v>
      </c>
      <c r="G9772" s="2" t="s">
        <v>22293</v>
      </c>
      <c r="H9772" s="2" t="s">
        <v>989</v>
      </c>
      <c r="I9772" s="2" t="s">
        <v>985</v>
      </c>
    </row>
    <row r="9773" spans="1:9" s="2" customFormat="1" hidden="1" x14ac:dyDescent="0.3">
      <c r="A9773" s="2" t="s">
        <v>22294</v>
      </c>
      <c r="B9773" s="2" t="s">
        <v>985</v>
      </c>
      <c r="C9773" s="4">
        <v>94</v>
      </c>
      <c r="D9773" s="2" t="s">
        <v>1908</v>
      </c>
      <c r="E9773" s="2" t="s">
        <v>1909</v>
      </c>
      <c r="F9773" s="3">
        <v>1827.84</v>
      </c>
      <c r="G9773" s="2" t="s">
        <v>22295</v>
      </c>
      <c r="H9773" s="2" t="s">
        <v>989</v>
      </c>
      <c r="I9773" s="2" t="s">
        <v>985</v>
      </c>
    </row>
    <row r="9774" spans="1:9" s="2" customFormat="1" hidden="1" x14ac:dyDescent="0.3">
      <c r="A9774" s="2" t="s">
        <v>22296</v>
      </c>
      <c r="B9774" s="2" t="s">
        <v>1843</v>
      </c>
      <c r="C9774" s="4">
        <v>12792</v>
      </c>
      <c r="D9774" s="2" t="s">
        <v>3734</v>
      </c>
      <c r="E9774" s="2" t="s">
        <v>3735</v>
      </c>
      <c r="F9774" s="3">
        <v>7840</v>
      </c>
      <c r="G9774" s="2" t="s">
        <v>22297</v>
      </c>
      <c r="H9774" s="2" t="s">
        <v>989</v>
      </c>
      <c r="I9774" s="2" t="s">
        <v>985</v>
      </c>
    </row>
    <row r="9775" spans="1:9" s="2" customFormat="1" hidden="1" x14ac:dyDescent="0.3">
      <c r="A9775" s="2" t="s">
        <v>22298</v>
      </c>
      <c r="B9775" s="2" t="s">
        <v>985</v>
      </c>
      <c r="C9775" s="4">
        <v>163</v>
      </c>
      <c r="D9775" s="2" t="s">
        <v>1908</v>
      </c>
      <c r="E9775" s="2" t="s">
        <v>1909</v>
      </c>
      <c r="F9775" s="3">
        <v>809.76</v>
      </c>
      <c r="G9775" s="2" t="s">
        <v>22299</v>
      </c>
      <c r="H9775" s="2" t="s">
        <v>989</v>
      </c>
      <c r="I9775" s="2" t="s">
        <v>985</v>
      </c>
    </row>
    <row r="9776" spans="1:9" s="2" customFormat="1" hidden="1" x14ac:dyDescent="0.3">
      <c r="A9776" s="2" t="s">
        <v>22300</v>
      </c>
      <c r="B9776" s="2" t="s">
        <v>985</v>
      </c>
      <c r="C9776" s="4">
        <v>1364</v>
      </c>
      <c r="D9776" s="2" t="s">
        <v>986</v>
      </c>
      <c r="E9776" s="2" t="s">
        <v>987</v>
      </c>
      <c r="F9776" s="3">
        <v>4032</v>
      </c>
      <c r="G9776" s="2" t="s">
        <v>22301</v>
      </c>
      <c r="H9776" s="2" t="s">
        <v>989</v>
      </c>
      <c r="I9776" s="2" t="s">
        <v>985</v>
      </c>
    </row>
    <row r="9777" spans="1:9" s="2" customFormat="1" hidden="1" x14ac:dyDescent="0.3">
      <c r="A9777" s="2" t="s">
        <v>22302</v>
      </c>
      <c r="B9777" s="2" t="s">
        <v>999</v>
      </c>
      <c r="C9777" s="4">
        <v>10824</v>
      </c>
      <c r="D9777" s="2" t="s">
        <v>1376</v>
      </c>
      <c r="E9777" s="2" t="s">
        <v>1377</v>
      </c>
      <c r="F9777" s="3">
        <v>7840</v>
      </c>
      <c r="G9777" s="2" t="s">
        <v>22303</v>
      </c>
      <c r="H9777" s="2" t="s">
        <v>989</v>
      </c>
      <c r="I9777" s="2" t="s">
        <v>985</v>
      </c>
    </row>
    <row r="9778" spans="1:9" s="2" customFormat="1" hidden="1" x14ac:dyDescent="0.3">
      <c r="A9778" s="2" t="s">
        <v>22304</v>
      </c>
      <c r="B9778" s="2" t="s">
        <v>985</v>
      </c>
      <c r="C9778" s="4">
        <v>5606</v>
      </c>
      <c r="D9778" s="2" t="s">
        <v>1221</v>
      </c>
      <c r="E9778" s="2" t="s">
        <v>1222</v>
      </c>
      <c r="F9778" s="3">
        <v>2240</v>
      </c>
      <c r="G9778" s="2" t="s">
        <v>22305</v>
      </c>
      <c r="H9778" s="2" t="s">
        <v>989</v>
      </c>
      <c r="I9778" s="2" t="s">
        <v>985</v>
      </c>
    </row>
    <row r="9779" spans="1:9" s="2" customFormat="1" hidden="1" x14ac:dyDescent="0.3">
      <c r="A9779" s="2" t="s">
        <v>22306</v>
      </c>
      <c r="B9779" s="2" t="s">
        <v>1188</v>
      </c>
      <c r="C9779" s="4">
        <v>281255</v>
      </c>
      <c r="D9779" s="2" t="s">
        <v>1189</v>
      </c>
      <c r="E9779" s="2" t="s">
        <v>1190</v>
      </c>
      <c r="F9779" s="3">
        <v>19600</v>
      </c>
      <c r="G9779" s="2" t="s">
        <v>22307</v>
      </c>
      <c r="H9779" s="2" t="s">
        <v>989</v>
      </c>
      <c r="I9779" s="2" t="s">
        <v>985</v>
      </c>
    </row>
    <row r="9780" spans="1:9" s="2" customFormat="1" hidden="1" x14ac:dyDescent="0.3">
      <c r="A9780" s="2" t="s">
        <v>22308</v>
      </c>
      <c r="B9780" s="4">
        <v>1171</v>
      </c>
      <c r="C9780" s="2" t="s">
        <v>985</v>
      </c>
      <c r="D9780" s="2" t="s">
        <v>995</v>
      </c>
      <c r="E9780" s="2" t="s">
        <v>996</v>
      </c>
      <c r="F9780" s="3">
        <v>7616</v>
      </c>
      <c r="G9780" s="2" t="s">
        <v>22309</v>
      </c>
      <c r="H9780" s="2" t="s">
        <v>989</v>
      </c>
      <c r="I9780" s="2" t="s">
        <v>985</v>
      </c>
    </row>
    <row r="9781" spans="1:9" s="2" customFormat="1" hidden="1" x14ac:dyDescent="0.3">
      <c r="A9781" s="2" t="s">
        <v>22310</v>
      </c>
      <c r="B9781" s="2" t="s">
        <v>22311</v>
      </c>
      <c r="C9781" s="4">
        <v>30153</v>
      </c>
      <c r="D9781" s="2" t="s">
        <v>22312</v>
      </c>
      <c r="E9781" s="2" t="s">
        <v>22313</v>
      </c>
      <c r="F9781" s="3">
        <v>159</v>
      </c>
      <c r="G9781" s="2" t="s">
        <v>22314</v>
      </c>
      <c r="H9781" s="2" t="s">
        <v>989</v>
      </c>
      <c r="I9781" s="2" t="s">
        <v>985</v>
      </c>
    </row>
    <row r="9782" spans="1:9" s="2" customFormat="1" hidden="1" x14ac:dyDescent="0.3">
      <c r="A9782" s="2" t="s">
        <v>22315</v>
      </c>
      <c r="B9782" s="2" t="s">
        <v>985</v>
      </c>
      <c r="C9782" s="4">
        <v>762</v>
      </c>
      <c r="D9782" s="2" t="s">
        <v>1883</v>
      </c>
      <c r="E9782" s="2" t="s">
        <v>1884</v>
      </c>
      <c r="F9782" s="3">
        <v>15988</v>
      </c>
      <c r="G9782" s="2" t="s">
        <v>22316</v>
      </c>
      <c r="H9782" s="2" t="s">
        <v>989</v>
      </c>
      <c r="I9782" s="2" t="s">
        <v>985</v>
      </c>
    </row>
    <row r="9783" spans="1:9" s="2" customFormat="1" hidden="1" x14ac:dyDescent="0.3">
      <c r="A9783" s="2" t="s">
        <v>22317</v>
      </c>
      <c r="B9783" s="2" t="s">
        <v>999</v>
      </c>
      <c r="C9783" s="4">
        <v>1524</v>
      </c>
      <c r="D9783" s="2" t="s">
        <v>1850</v>
      </c>
      <c r="E9783" s="2" t="s">
        <v>1851</v>
      </c>
      <c r="F9783" s="3">
        <v>4483.7700000000004</v>
      </c>
      <c r="G9783" s="2" t="s">
        <v>22318</v>
      </c>
      <c r="H9783" s="2" t="s">
        <v>989</v>
      </c>
      <c r="I9783" s="2" t="s">
        <v>985</v>
      </c>
    </row>
    <row r="9784" spans="1:9" s="2" customFormat="1" hidden="1" x14ac:dyDescent="0.3">
      <c r="A9784" s="2" t="s">
        <v>22319</v>
      </c>
      <c r="B9784" s="2" t="s">
        <v>1206</v>
      </c>
      <c r="C9784" s="4">
        <v>553</v>
      </c>
      <c r="D9784" s="2" t="s">
        <v>1305</v>
      </c>
      <c r="E9784" s="2" t="s">
        <v>1306</v>
      </c>
      <c r="F9784" s="3">
        <v>1400</v>
      </c>
      <c r="G9784" s="2" t="s">
        <v>22320</v>
      </c>
      <c r="H9784" s="2" t="s">
        <v>989</v>
      </c>
      <c r="I9784" s="2" t="s">
        <v>985</v>
      </c>
    </row>
    <row r="9785" spans="1:9" s="2" customFormat="1" hidden="1" x14ac:dyDescent="0.3">
      <c r="A9785" s="2" t="s">
        <v>22321</v>
      </c>
      <c r="B9785" s="2" t="s">
        <v>1188</v>
      </c>
      <c r="C9785" s="4">
        <v>276949</v>
      </c>
      <c r="D9785" s="2" t="s">
        <v>1189</v>
      </c>
      <c r="E9785" s="2" t="s">
        <v>1190</v>
      </c>
      <c r="F9785" s="3">
        <v>21888.68</v>
      </c>
      <c r="G9785" s="2" t="s">
        <v>22322</v>
      </c>
      <c r="H9785" s="2" t="s">
        <v>989</v>
      </c>
      <c r="I9785" s="2" t="s">
        <v>985</v>
      </c>
    </row>
    <row r="9786" spans="1:9" s="2" customFormat="1" hidden="1" x14ac:dyDescent="0.3">
      <c r="A9786" s="2" t="s">
        <v>22323</v>
      </c>
      <c r="B9786" s="2" t="s">
        <v>1206</v>
      </c>
      <c r="C9786" s="4">
        <v>3575</v>
      </c>
      <c r="D9786" s="2" t="s">
        <v>1207</v>
      </c>
      <c r="E9786" s="2" t="s">
        <v>1208</v>
      </c>
      <c r="F9786" s="3">
        <v>2464</v>
      </c>
      <c r="G9786" s="2" t="s">
        <v>22324</v>
      </c>
      <c r="H9786" s="2" t="s">
        <v>989</v>
      </c>
      <c r="I9786" s="2" t="s">
        <v>985</v>
      </c>
    </row>
    <row r="9787" spans="1:9" s="2" customFormat="1" hidden="1" x14ac:dyDescent="0.3">
      <c r="A9787" s="2" t="s">
        <v>22325</v>
      </c>
      <c r="B9787" s="2" t="s">
        <v>1300</v>
      </c>
      <c r="C9787" s="4">
        <v>1239</v>
      </c>
      <c r="D9787" s="2" t="s">
        <v>1301</v>
      </c>
      <c r="E9787" s="2" t="s">
        <v>1302</v>
      </c>
      <c r="F9787" s="3">
        <v>2520</v>
      </c>
      <c r="G9787" s="2" t="s">
        <v>22326</v>
      </c>
      <c r="H9787" s="2" t="s">
        <v>989</v>
      </c>
      <c r="I9787" s="2" t="s">
        <v>985</v>
      </c>
    </row>
    <row r="9788" spans="1:9" s="2" customFormat="1" hidden="1" x14ac:dyDescent="0.3">
      <c r="A9788" s="2" t="s">
        <v>22327</v>
      </c>
      <c r="B9788" s="2" t="s">
        <v>1359</v>
      </c>
      <c r="C9788" s="4">
        <v>353924</v>
      </c>
      <c r="D9788" s="2" t="s">
        <v>3581</v>
      </c>
      <c r="E9788" s="2" t="s">
        <v>3582</v>
      </c>
      <c r="F9788" s="3">
        <v>11760</v>
      </c>
      <c r="G9788" s="2" t="s">
        <v>22328</v>
      </c>
      <c r="H9788" s="2" t="s">
        <v>989</v>
      </c>
      <c r="I9788" s="2" t="s">
        <v>985</v>
      </c>
    </row>
    <row r="9789" spans="1:9" s="2" customFormat="1" hidden="1" x14ac:dyDescent="0.3">
      <c r="A9789" s="2" t="s">
        <v>22329</v>
      </c>
      <c r="B9789" s="2" t="s">
        <v>985</v>
      </c>
      <c r="C9789" s="4">
        <v>4317</v>
      </c>
      <c r="D9789" s="2" t="s">
        <v>1221</v>
      </c>
      <c r="E9789" s="2" t="s">
        <v>1222</v>
      </c>
      <c r="F9789" s="3">
        <v>2800</v>
      </c>
      <c r="G9789" s="2" t="s">
        <v>22330</v>
      </c>
      <c r="H9789" s="2" t="s">
        <v>989</v>
      </c>
      <c r="I9789" s="2" t="s">
        <v>985</v>
      </c>
    </row>
    <row r="9790" spans="1:9" s="2" customFormat="1" hidden="1" x14ac:dyDescent="0.3">
      <c r="A9790" s="2" t="s">
        <v>22331</v>
      </c>
      <c r="B9790" s="2" t="s">
        <v>1366</v>
      </c>
      <c r="C9790" s="4">
        <v>165</v>
      </c>
      <c r="D9790" s="2" t="s">
        <v>1367</v>
      </c>
      <c r="E9790" s="2" t="s">
        <v>1368</v>
      </c>
      <c r="F9790" s="3">
        <v>9164</v>
      </c>
      <c r="G9790" s="2" t="s">
        <v>22332</v>
      </c>
      <c r="H9790" s="2" t="s">
        <v>989</v>
      </c>
      <c r="I9790" s="2" t="s">
        <v>985</v>
      </c>
    </row>
    <row r="9791" spans="1:9" s="2" customFormat="1" hidden="1" x14ac:dyDescent="0.3">
      <c r="A9791" s="2" t="s">
        <v>22333</v>
      </c>
      <c r="B9791" s="2" t="s">
        <v>999</v>
      </c>
      <c r="C9791" s="4">
        <v>3034</v>
      </c>
      <c r="D9791" s="2" t="s">
        <v>1225</v>
      </c>
      <c r="E9791" s="2" t="s">
        <v>1226</v>
      </c>
      <c r="F9791" s="3">
        <v>7840</v>
      </c>
      <c r="G9791" s="2" t="s">
        <v>22334</v>
      </c>
      <c r="H9791" s="2" t="s">
        <v>989</v>
      </c>
      <c r="I9791" s="2" t="s">
        <v>985</v>
      </c>
    </row>
    <row r="9792" spans="1:9" s="2" customFormat="1" hidden="1" x14ac:dyDescent="0.3">
      <c r="A9792" s="2" t="s">
        <v>22335</v>
      </c>
      <c r="B9792" s="2" t="s">
        <v>985</v>
      </c>
      <c r="C9792" s="4">
        <v>1333</v>
      </c>
      <c r="D9792" s="2" t="s">
        <v>1269</v>
      </c>
      <c r="E9792" s="2" t="s">
        <v>1270</v>
      </c>
      <c r="F9792" s="3">
        <v>8176</v>
      </c>
      <c r="G9792" s="2" t="s">
        <v>22336</v>
      </c>
      <c r="H9792" s="2" t="s">
        <v>989</v>
      </c>
      <c r="I9792" s="2" t="s">
        <v>985</v>
      </c>
    </row>
    <row r="9793" spans="1:9" s="2" customFormat="1" hidden="1" x14ac:dyDescent="0.3">
      <c r="A9793" s="2" t="s">
        <v>22337</v>
      </c>
      <c r="B9793" s="2" t="s">
        <v>1342</v>
      </c>
      <c r="C9793" s="4">
        <v>2376</v>
      </c>
      <c r="D9793" s="2" t="s">
        <v>1343</v>
      </c>
      <c r="E9793" s="2" t="s">
        <v>1344</v>
      </c>
      <c r="F9793" s="3">
        <v>3696</v>
      </c>
      <c r="G9793" s="2" t="s">
        <v>22338</v>
      </c>
      <c r="H9793" s="2" t="s">
        <v>989</v>
      </c>
      <c r="I9793" s="2" t="s">
        <v>985</v>
      </c>
    </row>
    <row r="9794" spans="1:9" s="2" customFormat="1" hidden="1" x14ac:dyDescent="0.3">
      <c r="A9794" s="2" t="s">
        <v>22339</v>
      </c>
      <c r="B9794" s="2" t="s">
        <v>2412</v>
      </c>
      <c r="C9794" s="4">
        <v>276136123</v>
      </c>
      <c r="D9794" s="2" t="s">
        <v>2216</v>
      </c>
      <c r="E9794" s="2" t="s">
        <v>2217</v>
      </c>
      <c r="F9794" s="3">
        <v>140.5</v>
      </c>
      <c r="G9794" s="2" t="s">
        <v>22340</v>
      </c>
      <c r="H9794" s="2" t="s">
        <v>989</v>
      </c>
      <c r="I9794" s="2" t="s">
        <v>985</v>
      </c>
    </row>
    <row r="9795" spans="1:9" s="2" customFormat="1" hidden="1" x14ac:dyDescent="0.3">
      <c r="A9795" s="2" t="s">
        <v>22341</v>
      </c>
      <c r="B9795" s="2" t="s">
        <v>985</v>
      </c>
      <c r="C9795" s="4">
        <v>3491</v>
      </c>
      <c r="D9795" s="2" t="s">
        <v>991</v>
      </c>
      <c r="E9795" s="2" t="s">
        <v>992</v>
      </c>
      <c r="F9795" s="3">
        <v>18316.48</v>
      </c>
      <c r="G9795" s="2" t="s">
        <v>22342</v>
      </c>
      <c r="H9795" s="2" t="s">
        <v>989</v>
      </c>
      <c r="I9795" s="2" t="s">
        <v>985</v>
      </c>
    </row>
    <row r="9796" spans="1:9" s="2" customFormat="1" hidden="1" x14ac:dyDescent="0.3">
      <c r="A9796" s="2" t="s">
        <v>22343</v>
      </c>
      <c r="B9796" s="2" t="s">
        <v>2007</v>
      </c>
      <c r="C9796" s="4">
        <v>37443</v>
      </c>
      <c r="D9796" s="2" t="s">
        <v>2008</v>
      </c>
      <c r="E9796" s="2" t="s">
        <v>2009</v>
      </c>
      <c r="F9796" s="3">
        <v>21541.98</v>
      </c>
      <c r="G9796" s="2" t="s">
        <v>22344</v>
      </c>
      <c r="H9796" s="2" t="s">
        <v>989</v>
      </c>
      <c r="I9796" s="2" t="s">
        <v>985</v>
      </c>
    </row>
    <row r="9797" spans="1:9" s="2" customFormat="1" hidden="1" x14ac:dyDescent="0.3">
      <c r="A9797" s="2" t="s">
        <v>22345</v>
      </c>
      <c r="B9797" s="2" t="s">
        <v>999</v>
      </c>
      <c r="C9797" s="4">
        <v>292568</v>
      </c>
      <c r="D9797" s="2" t="s">
        <v>14608</v>
      </c>
      <c r="E9797" s="2" t="s">
        <v>22346</v>
      </c>
      <c r="F9797" s="3">
        <v>338.37</v>
      </c>
      <c r="G9797" s="2" t="s">
        <v>22347</v>
      </c>
      <c r="H9797" s="2" t="s">
        <v>989</v>
      </c>
      <c r="I9797" s="2" t="s">
        <v>985</v>
      </c>
    </row>
    <row r="9798" spans="1:9" s="2" customFormat="1" hidden="1" x14ac:dyDescent="0.3">
      <c r="A9798" s="2" t="s">
        <v>22348</v>
      </c>
      <c r="B9798" s="2" t="s">
        <v>985</v>
      </c>
      <c r="C9798" s="4">
        <v>1327</v>
      </c>
      <c r="D9798" s="2" t="s">
        <v>1269</v>
      </c>
      <c r="E9798" s="2" t="s">
        <v>1270</v>
      </c>
      <c r="F9798" s="3">
        <v>26894.560000000001</v>
      </c>
      <c r="G9798" s="2" t="s">
        <v>22349</v>
      </c>
      <c r="H9798" s="2" t="s">
        <v>989</v>
      </c>
      <c r="I9798" s="2" t="s">
        <v>985</v>
      </c>
    </row>
    <row r="9799" spans="1:9" s="2" customFormat="1" hidden="1" x14ac:dyDescent="0.3">
      <c r="A9799" s="2" t="s">
        <v>22350</v>
      </c>
      <c r="B9799" s="2" t="s">
        <v>3464</v>
      </c>
      <c r="C9799" s="4">
        <v>526478</v>
      </c>
      <c r="D9799" s="2" t="s">
        <v>2320</v>
      </c>
      <c r="E9799" s="2" t="s">
        <v>2321</v>
      </c>
      <c r="F9799" s="3">
        <v>128</v>
      </c>
      <c r="G9799" s="2" t="s">
        <v>22351</v>
      </c>
      <c r="H9799" s="2" t="s">
        <v>989</v>
      </c>
      <c r="I9799" s="2" t="s">
        <v>985</v>
      </c>
    </row>
    <row r="9800" spans="1:9" s="2" customFormat="1" hidden="1" x14ac:dyDescent="0.3">
      <c r="A9800" s="2" t="s">
        <v>22352</v>
      </c>
      <c r="B9800" s="2" t="s">
        <v>999</v>
      </c>
      <c r="C9800" s="4">
        <v>11834</v>
      </c>
      <c r="D9800" s="2" t="s">
        <v>1376</v>
      </c>
      <c r="E9800" s="2" t="s">
        <v>1377</v>
      </c>
      <c r="F9800" s="3">
        <v>5152</v>
      </c>
      <c r="G9800" s="2" t="s">
        <v>22353</v>
      </c>
      <c r="H9800" s="2" t="s">
        <v>989</v>
      </c>
      <c r="I9800" s="2" t="s">
        <v>985</v>
      </c>
    </row>
    <row r="9801" spans="1:9" s="2" customFormat="1" hidden="1" x14ac:dyDescent="0.3">
      <c r="A9801" s="2" t="s">
        <v>22354</v>
      </c>
      <c r="B9801" s="2" t="s">
        <v>10187</v>
      </c>
      <c r="C9801" s="4">
        <v>250</v>
      </c>
      <c r="D9801" s="2" t="s">
        <v>10188</v>
      </c>
      <c r="E9801" s="2" t="s">
        <v>10189</v>
      </c>
      <c r="F9801" s="3">
        <v>9056.66</v>
      </c>
      <c r="G9801" s="2" t="s">
        <v>22355</v>
      </c>
      <c r="H9801" s="2" t="s">
        <v>989</v>
      </c>
      <c r="I9801" s="2" t="s">
        <v>985</v>
      </c>
    </row>
    <row r="9802" spans="1:9" s="2" customFormat="1" hidden="1" x14ac:dyDescent="0.3">
      <c r="A9802" s="2" t="s">
        <v>22356</v>
      </c>
      <c r="B9802" s="2" t="s">
        <v>1216</v>
      </c>
      <c r="C9802" s="4">
        <v>4167</v>
      </c>
      <c r="D9802" s="2" t="s">
        <v>1217</v>
      </c>
      <c r="E9802" s="2" t="s">
        <v>1218</v>
      </c>
      <c r="F9802" s="3">
        <v>820.96</v>
      </c>
      <c r="G9802" s="2" t="s">
        <v>22357</v>
      </c>
      <c r="H9802" s="2" t="s">
        <v>989</v>
      </c>
      <c r="I9802" s="2" t="s">
        <v>985</v>
      </c>
    </row>
    <row r="9803" spans="1:9" s="2" customFormat="1" hidden="1" x14ac:dyDescent="0.3">
      <c r="A9803" s="2" t="s">
        <v>22358</v>
      </c>
      <c r="B9803" s="2" t="s">
        <v>1216</v>
      </c>
      <c r="C9803" s="4">
        <v>3610</v>
      </c>
      <c r="D9803" s="2" t="s">
        <v>1217</v>
      </c>
      <c r="E9803" s="2" t="s">
        <v>1218</v>
      </c>
      <c r="F9803" s="3">
        <v>820.96</v>
      </c>
      <c r="G9803" s="2" t="s">
        <v>22359</v>
      </c>
      <c r="H9803" s="2" t="s">
        <v>989</v>
      </c>
      <c r="I9803" s="2" t="s">
        <v>985</v>
      </c>
    </row>
    <row r="9804" spans="1:9" s="2" customFormat="1" hidden="1" x14ac:dyDescent="0.3">
      <c r="A9804" s="2" t="s">
        <v>22360</v>
      </c>
      <c r="B9804" s="2" t="s">
        <v>985</v>
      </c>
      <c r="C9804" s="4">
        <v>1389</v>
      </c>
      <c r="D9804" s="2" t="s">
        <v>1808</v>
      </c>
      <c r="E9804" s="2" t="s">
        <v>1809</v>
      </c>
      <c r="F9804" s="3">
        <v>9249.92</v>
      </c>
      <c r="G9804" s="2" t="s">
        <v>22361</v>
      </c>
      <c r="H9804" s="2" t="s">
        <v>989</v>
      </c>
      <c r="I9804" s="2" t="s">
        <v>985</v>
      </c>
    </row>
    <row r="9805" spans="1:9" s="2" customFormat="1" hidden="1" x14ac:dyDescent="0.3">
      <c r="A9805" s="2" t="s">
        <v>22362</v>
      </c>
      <c r="B9805" s="2" t="s">
        <v>985</v>
      </c>
      <c r="C9805" s="4">
        <v>10074</v>
      </c>
      <c r="D9805" s="2" t="s">
        <v>1179</v>
      </c>
      <c r="E9805" s="2" t="s">
        <v>1180</v>
      </c>
      <c r="F9805" s="3">
        <v>17584</v>
      </c>
      <c r="G9805" s="2" t="s">
        <v>22363</v>
      </c>
      <c r="H9805" s="2" t="s">
        <v>989</v>
      </c>
      <c r="I9805" s="2" t="s">
        <v>985</v>
      </c>
    </row>
    <row r="9806" spans="1:9" s="2" customFormat="1" hidden="1" x14ac:dyDescent="0.3">
      <c r="A9806" s="2" t="s">
        <v>22364</v>
      </c>
      <c r="B9806" s="2" t="s">
        <v>985</v>
      </c>
      <c r="C9806" s="4">
        <v>5079</v>
      </c>
      <c r="D9806" s="2" t="s">
        <v>1221</v>
      </c>
      <c r="E9806" s="2" t="s">
        <v>1222</v>
      </c>
      <c r="F9806" s="3">
        <v>2016</v>
      </c>
      <c r="G9806" s="2" t="s">
        <v>22365</v>
      </c>
      <c r="H9806" s="2" t="s">
        <v>989</v>
      </c>
      <c r="I9806" s="2" t="s">
        <v>985</v>
      </c>
    </row>
    <row r="9807" spans="1:9" s="2" customFormat="1" hidden="1" x14ac:dyDescent="0.3">
      <c r="A9807" s="2" t="s">
        <v>22366</v>
      </c>
      <c r="B9807" s="2" t="s">
        <v>4948</v>
      </c>
      <c r="C9807" s="4">
        <v>4878126</v>
      </c>
      <c r="D9807" s="2" t="s">
        <v>4949</v>
      </c>
      <c r="E9807" s="2" t="s">
        <v>4950</v>
      </c>
      <c r="F9807" s="3">
        <v>6085</v>
      </c>
      <c r="G9807" s="2" t="s">
        <v>22367</v>
      </c>
      <c r="H9807" s="2" t="s">
        <v>989</v>
      </c>
      <c r="I9807" s="2" t="s">
        <v>985</v>
      </c>
    </row>
    <row r="9808" spans="1:9" s="2" customFormat="1" hidden="1" x14ac:dyDescent="0.3">
      <c r="A9808" s="2" t="s">
        <v>22368</v>
      </c>
      <c r="B9808" s="2" t="s">
        <v>1342</v>
      </c>
      <c r="C9808" s="4">
        <v>2040</v>
      </c>
      <c r="D9808" s="2" t="s">
        <v>1343</v>
      </c>
      <c r="E9808" s="2" t="s">
        <v>1344</v>
      </c>
      <c r="F9808" s="3">
        <v>3696</v>
      </c>
      <c r="G9808" s="2" t="s">
        <v>22369</v>
      </c>
      <c r="H9808" s="2" t="s">
        <v>989</v>
      </c>
      <c r="I9808" s="2" t="s">
        <v>985</v>
      </c>
    </row>
    <row r="9809" spans="1:9" s="2" customFormat="1" hidden="1" x14ac:dyDescent="0.3">
      <c r="A9809" s="2" t="s">
        <v>22370</v>
      </c>
      <c r="B9809" s="2" t="s">
        <v>985</v>
      </c>
      <c r="C9809" s="4">
        <v>1083</v>
      </c>
      <c r="D9809" s="2" t="s">
        <v>986</v>
      </c>
      <c r="E9809" s="2" t="s">
        <v>987</v>
      </c>
      <c r="F9809" s="3">
        <v>2049.6</v>
      </c>
      <c r="G9809" s="2" t="s">
        <v>22371</v>
      </c>
      <c r="H9809" s="2" t="s">
        <v>989</v>
      </c>
      <c r="I9809" s="2" t="s">
        <v>985</v>
      </c>
    </row>
    <row r="9810" spans="1:9" s="2" customFormat="1" hidden="1" x14ac:dyDescent="0.3">
      <c r="A9810" s="2" t="s">
        <v>22372</v>
      </c>
      <c r="B9810" s="2" t="s">
        <v>985</v>
      </c>
      <c r="C9810" s="4">
        <v>3382</v>
      </c>
      <c r="D9810" s="2" t="s">
        <v>991</v>
      </c>
      <c r="E9810" s="2" t="s">
        <v>992</v>
      </c>
      <c r="F9810" s="3">
        <v>22680</v>
      </c>
      <c r="G9810" s="2" t="s">
        <v>22373</v>
      </c>
      <c r="H9810" s="2" t="s">
        <v>989</v>
      </c>
      <c r="I9810" s="2" t="s">
        <v>985</v>
      </c>
    </row>
    <row r="9811" spans="1:9" s="2" customFormat="1" hidden="1" x14ac:dyDescent="0.3">
      <c r="A9811" s="2" t="s">
        <v>22374</v>
      </c>
      <c r="B9811" s="2" t="s">
        <v>22375</v>
      </c>
      <c r="C9811" s="4">
        <v>2996</v>
      </c>
      <c r="D9811" s="2" t="s">
        <v>21835</v>
      </c>
      <c r="E9811" s="2" t="s">
        <v>22376</v>
      </c>
      <c r="F9811" s="3">
        <v>500</v>
      </c>
      <c r="G9811" s="2" t="s">
        <v>22377</v>
      </c>
      <c r="H9811" s="2" t="s">
        <v>989</v>
      </c>
      <c r="I9811" s="2" t="s">
        <v>985</v>
      </c>
    </row>
    <row r="9812" spans="1:9" s="2" customFormat="1" hidden="1" x14ac:dyDescent="0.3">
      <c r="A9812" s="2" t="s">
        <v>22378</v>
      </c>
      <c r="B9812" s="2" t="s">
        <v>985</v>
      </c>
      <c r="C9812" s="4">
        <v>106592</v>
      </c>
      <c r="D9812" s="2" t="s">
        <v>1980</v>
      </c>
      <c r="E9812" s="2" t="s">
        <v>1981</v>
      </c>
      <c r="F9812" s="3">
        <v>8584</v>
      </c>
      <c r="G9812" s="2" t="s">
        <v>22379</v>
      </c>
      <c r="H9812" s="2" t="s">
        <v>989</v>
      </c>
      <c r="I9812" s="2" t="s">
        <v>985</v>
      </c>
    </row>
    <row r="9813" spans="1:9" s="2" customFormat="1" hidden="1" x14ac:dyDescent="0.3">
      <c r="A9813" s="2" t="s">
        <v>22380</v>
      </c>
      <c r="B9813" s="2" t="s">
        <v>1216</v>
      </c>
      <c r="C9813" s="4">
        <v>4088</v>
      </c>
      <c r="D9813" s="2" t="s">
        <v>1217</v>
      </c>
      <c r="E9813" s="2" t="s">
        <v>1218</v>
      </c>
      <c r="F9813" s="3">
        <v>8825.6</v>
      </c>
      <c r="G9813" s="2" t="s">
        <v>22381</v>
      </c>
      <c r="H9813" s="2" t="s">
        <v>989</v>
      </c>
      <c r="I9813" s="2" t="s">
        <v>985</v>
      </c>
    </row>
    <row r="9814" spans="1:9" s="2" customFormat="1" hidden="1" x14ac:dyDescent="0.3">
      <c r="A9814" s="2" t="s">
        <v>22382</v>
      </c>
      <c r="B9814" s="2" t="s">
        <v>1206</v>
      </c>
      <c r="C9814" s="4">
        <v>533</v>
      </c>
      <c r="D9814" s="2" t="s">
        <v>1305</v>
      </c>
      <c r="E9814" s="2" t="s">
        <v>1306</v>
      </c>
      <c r="F9814" s="3">
        <v>1120</v>
      </c>
      <c r="G9814" s="2" t="s">
        <v>22383</v>
      </c>
      <c r="H9814" s="2" t="s">
        <v>989</v>
      </c>
      <c r="I9814" s="2" t="s">
        <v>985</v>
      </c>
    </row>
    <row r="9815" spans="1:9" s="2" customFormat="1" hidden="1" x14ac:dyDescent="0.3">
      <c r="A9815" s="2" t="s">
        <v>22384</v>
      </c>
      <c r="B9815" s="2" t="s">
        <v>1359</v>
      </c>
      <c r="C9815" s="4">
        <v>20</v>
      </c>
      <c r="D9815" s="2" t="s">
        <v>2363</v>
      </c>
      <c r="E9815" s="2" t="s">
        <v>2364</v>
      </c>
      <c r="F9815" s="3">
        <v>3957.92</v>
      </c>
      <c r="G9815" s="2" t="s">
        <v>22385</v>
      </c>
      <c r="H9815" s="2" t="s">
        <v>989</v>
      </c>
      <c r="I9815" s="2" t="s">
        <v>985</v>
      </c>
    </row>
    <row r="9816" spans="1:9" s="2" customFormat="1" hidden="1" x14ac:dyDescent="0.3">
      <c r="A9816" s="2" t="s">
        <v>22386</v>
      </c>
      <c r="B9816" s="2" t="s">
        <v>999</v>
      </c>
      <c r="C9816" s="4">
        <v>1142</v>
      </c>
      <c r="D9816" s="2" t="s">
        <v>3730</v>
      </c>
      <c r="E9816" s="2" t="s">
        <v>3731</v>
      </c>
      <c r="F9816" s="3">
        <v>336</v>
      </c>
      <c r="G9816" s="2" t="s">
        <v>22387</v>
      </c>
      <c r="H9816" s="2" t="s">
        <v>989</v>
      </c>
      <c r="I9816" s="2" t="s">
        <v>985</v>
      </c>
    </row>
    <row r="9817" spans="1:9" s="2" customFormat="1" hidden="1" x14ac:dyDescent="0.3">
      <c r="A9817" s="2" t="s">
        <v>22388</v>
      </c>
      <c r="B9817" s="2" t="s">
        <v>985</v>
      </c>
      <c r="C9817" s="4">
        <v>1445</v>
      </c>
      <c r="D9817" s="2" t="s">
        <v>1202</v>
      </c>
      <c r="E9817" s="2" t="s">
        <v>1203</v>
      </c>
      <c r="F9817" s="3">
        <v>21056</v>
      </c>
      <c r="G9817" s="2" t="s">
        <v>22389</v>
      </c>
      <c r="H9817" s="2" t="s">
        <v>989</v>
      </c>
      <c r="I9817" s="2" t="s">
        <v>985</v>
      </c>
    </row>
    <row r="9818" spans="1:9" s="2" customFormat="1" hidden="1" x14ac:dyDescent="0.3">
      <c r="A9818" s="2" t="s">
        <v>22390</v>
      </c>
      <c r="B9818" s="2" t="s">
        <v>985</v>
      </c>
      <c r="C9818" s="4">
        <v>1353</v>
      </c>
      <c r="D9818" s="2" t="s">
        <v>986</v>
      </c>
      <c r="E9818" s="2" t="s">
        <v>987</v>
      </c>
      <c r="F9818" s="3">
        <v>2912</v>
      </c>
      <c r="G9818" s="2" t="s">
        <v>22391</v>
      </c>
      <c r="H9818" s="2" t="s">
        <v>989</v>
      </c>
      <c r="I9818" s="2" t="s">
        <v>985</v>
      </c>
    </row>
    <row r="9819" spans="1:9" s="2" customFormat="1" hidden="1" x14ac:dyDescent="0.3">
      <c r="A9819" s="2" t="s">
        <v>22392</v>
      </c>
      <c r="B9819" s="2" t="s">
        <v>1366</v>
      </c>
      <c r="C9819" s="4">
        <v>155</v>
      </c>
      <c r="D9819" s="2" t="s">
        <v>1458</v>
      </c>
      <c r="E9819" s="2" t="s">
        <v>1459</v>
      </c>
      <c r="F9819" s="3">
        <v>16530</v>
      </c>
      <c r="G9819" s="2" t="s">
        <v>22393</v>
      </c>
      <c r="H9819" s="2" t="s">
        <v>989</v>
      </c>
      <c r="I9819" s="2" t="s">
        <v>985</v>
      </c>
    </row>
    <row r="9820" spans="1:9" s="2" customFormat="1" hidden="1" x14ac:dyDescent="0.3">
      <c r="A9820" s="2" t="s">
        <v>22394</v>
      </c>
      <c r="B9820" s="2" t="s">
        <v>999</v>
      </c>
      <c r="C9820" s="4">
        <v>770</v>
      </c>
      <c r="D9820" s="2" t="s">
        <v>1355</v>
      </c>
      <c r="E9820" s="2" t="s">
        <v>1356</v>
      </c>
      <c r="F9820" s="3">
        <v>3480</v>
      </c>
      <c r="G9820" s="2" t="s">
        <v>22395</v>
      </c>
      <c r="H9820" s="2" t="s">
        <v>989</v>
      </c>
      <c r="I9820" s="2" t="s">
        <v>985</v>
      </c>
    </row>
    <row r="9821" spans="1:9" s="2" customFormat="1" hidden="1" x14ac:dyDescent="0.3">
      <c r="A9821" s="2" t="s">
        <v>22396</v>
      </c>
      <c r="B9821" s="2" t="s">
        <v>985</v>
      </c>
      <c r="C9821" s="4">
        <v>4422</v>
      </c>
      <c r="D9821" s="2" t="s">
        <v>1221</v>
      </c>
      <c r="E9821" s="2" t="s">
        <v>1222</v>
      </c>
      <c r="F9821" s="3">
        <v>2800</v>
      </c>
      <c r="G9821" s="2" t="s">
        <v>22397</v>
      </c>
      <c r="H9821" s="2" t="s">
        <v>989</v>
      </c>
      <c r="I9821" s="2" t="s">
        <v>985</v>
      </c>
    </row>
    <row r="9822" spans="1:9" s="2" customFormat="1" hidden="1" x14ac:dyDescent="0.3">
      <c r="A9822" s="2" t="s">
        <v>22398</v>
      </c>
      <c r="B9822" s="2" t="s">
        <v>1366</v>
      </c>
      <c r="C9822" s="4">
        <v>269</v>
      </c>
      <c r="D9822" s="2" t="s">
        <v>2384</v>
      </c>
      <c r="E9822" s="2" t="s">
        <v>2385</v>
      </c>
      <c r="F9822" s="3">
        <v>2800</v>
      </c>
      <c r="G9822" s="2" t="s">
        <v>22399</v>
      </c>
      <c r="H9822" s="2" t="s">
        <v>989</v>
      </c>
      <c r="I9822" s="2" t="s">
        <v>985</v>
      </c>
    </row>
    <row r="9823" spans="1:9" s="2" customFormat="1" hidden="1" x14ac:dyDescent="0.3">
      <c r="A9823" s="2" t="s">
        <v>22400</v>
      </c>
      <c r="B9823" s="2" t="s">
        <v>985</v>
      </c>
      <c r="C9823" s="4">
        <v>267</v>
      </c>
      <c r="D9823" s="2" t="s">
        <v>1908</v>
      </c>
      <c r="E9823" s="2" t="s">
        <v>1909</v>
      </c>
      <c r="F9823" s="3">
        <v>1108.8</v>
      </c>
      <c r="G9823" s="2" t="s">
        <v>22401</v>
      </c>
      <c r="H9823" s="2" t="s">
        <v>989</v>
      </c>
      <c r="I9823" s="2" t="s">
        <v>985</v>
      </c>
    </row>
    <row r="9824" spans="1:9" s="2" customFormat="1" hidden="1" x14ac:dyDescent="0.3">
      <c r="A9824" s="2" t="s">
        <v>22402</v>
      </c>
      <c r="B9824" s="2" t="s">
        <v>1547</v>
      </c>
      <c r="C9824" s="4">
        <v>9618</v>
      </c>
      <c r="D9824" s="2" t="s">
        <v>1548</v>
      </c>
      <c r="E9824" s="2" t="s">
        <v>1549</v>
      </c>
      <c r="F9824" s="3">
        <v>324.8</v>
      </c>
      <c r="G9824" s="2" t="s">
        <v>22403</v>
      </c>
      <c r="H9824" s="2" t="s">
        <v>989</v>
      </c>
      <c r="I9824" s="2" t="s">
        <v>985</v>
      </c>
    </row>
    <row r="9825" spans="1:9" s="2" customFormat="1" hidden="1" x14ac:dyDescent="0.3">
      <c r="A9825" s="2" t="s">
        <v>22404</v>
      </c>
      <c r="B9825" s="2" t="s">
        <v>1216</v>
      </c>
      <c r="C9825" s="4">
        <v>3319</v>
      </c>
      <c r="D9825" s="2" t="s">
        <v>1217</v>
      </c>
      <c r="E9825" s="2" t="s">
        <v>1218</v>
      </c>
      <c r="F9825" s="3">
        <v>820.96</v>
      </c>
      <c r="G9825" s="2" t="s">
        <v>22405</v>
      </c>
      <c r="H9825" s="2" t="s">
        <v>989</v>
      </c>
      <c r="I9825" s="2" t="s">
        <v>985</v>
      </c>
    </row>
    <row r="9826" spans="1:9" s="2" customFormat="1" hidden="1" x14ac:dyDescent="0.3">
      <c r="A9826" s="2" t="s">
        <v>22406</v>
      </c>
      <c r="B9826" s="2" t="s">
        <v>985</v>
      </c>
      <c r="C9826" s="4">
        <v>823</v>
      </c>
      <c r="D9826" s="2" t="s">
        <v>986</v>
      </c>
      <c r="E9826" s="2" t="s">
        <v>987</v>
      </c>
      <c r="F9826" s="3">
        <v>1680</v>
      </c>
      <c r="G9826" s="2" t="s">
        <v>22407</v>
      </c>
      <c r="H9826" s="2" t="s">
        <v>989</v>
      </c>
      <c r="I9826" s="2" t="s">
        <v>985</v>
      </c>
    </row>
    <row r="9827" spans="1:9" s="2" customFormat="1" hidden="1" x14ac:dyDescent="0.3">
      <c r="A9827" s="2" t="s">
        <v>22408</v>
      </c>
      <c r="B9827" s="2" t="s">
        <v>1276</v>
      </c>
      <c r="C9827" s="4">
        <v>404</v>
      </c>
      <c r="D9827" s="2" t="s">
        <v>1277</v>
      </c>
      <c r="E9827" s="2" t="s">
        <v>1278</v>
      </c>
      <c r="F9827" s="3">
        <v>7504</v>
      </c>
      <c r="G9827" s="2" t="s">
        <v>22409</v>
      </c>
      <c r="H9827" s="2" t="s">
        <v>989</v>
      </c>
      <c r="I9827" s="2" t="s">
        <v>985</v>
      </c>
    </row>
    <row r="9828" spans="1:9" s="2" customFormat="1" hidden="1" x14ac:dyDescent="0.3">
      <c r="A9828" s="2" t="s">
        <v>22410</v>
      </c>
      <c r="B9828" s="2" t="s">
        <v>985</v>
      </c>
      <c r="C9828" s="4">
        <v>5337</v>
      </c>
      <c r="D9828" s="2" t="s">
        <v>1221</v>
      </c>
      <c r="E9828" s="2" t="s">
        <v>1222</v>
      </c>
      <c r="F9828" s="3">
        <v>2755.2</v>
      </c>
      <c r="G9828" s="2" t="s">
        <v>22411</v>
      </c>
      <c r="H9828" s="2" t="s">
        <v>989</v>
      </c>
      <c r="I9828" s="2" t="s">
        <v>985</v>
      </c>
    </row>
    <row r="9829" spans="1:9" s="2" customFormat="1" hidden="1" x14ac:dyDescent="0.3">
      <c r="A9829" s="2" t="s">
        <v>22412</v>
      </c>
      <c r="B9829" s="2" t="s">
        <v>985</v>
      </c>
      <c r="C9829" s="4">
        <v>5063</v>
      </c>
      <c r="D9829" s="2" t="s">
        <v>1221</v>
      </c>
      <c r="E9829" s="2" t="s">
        <v>1222</v>
      </c>
      <c r="F9829" s="3">
        <v>3360</v>
      </c>
      <c r="G9829" s="2" t="s">
        <v>22413</v>
      </c>
      <c r="H9829" s="2" t="s">
        <v>989</v>
      </c>
      <c r="I9829" s="2" t="s">
        <v>985</v>
      </c>
    </row>
    <row r="9830" spans="1:9" s="2" customFormat="1" hidden="1" x14ac:dyDescent="0.3">
      <c r="A9830" s="2" t="s">
        <v>22414</v>
      </c>
      <c r="B9830" s="2" t="s">
        <v>985</v>
      </c>
      <c r="C9830" s="4">
        <v>5422</v>
      </c>
      <c r="D9830" s="2" t="s">
        <v>1221</v>
      </c>
      <c r="E9830" s="2" t="s">
        <v>1222</v>
      </c>
      <c r="F9830" s="3">
        <v>3360</v>
      </c>
      <c r="G9830" s="2" t="s">
        <v>22415</v>
      </c>
      <c r="H9830" s="2" t="s">
        <v>989</v>
      </c>
      <c r="I9830" s="2" t="s">
        <v>985</v>
      </c>
    </row>
    <row r="9831" spans="1:9" s="2" customFormat="1" hidden="1" x14ac:dyDescent="0.3">
      <c r="A9831" s="2" t="s">
        <v>22416</v>
      </c>
      <c r="B9831" s="2" t="s">
        <v>17353</v>
      </c>
      <c r="C9831" s="4">
        <v>6456</v>
      </c>
      <c r="D9831" s="2" t="s">
        <v>14695</v>
      </c>
      <c r="E9831" s="2" t="s">
        <v>14696</v>
      </c>
      <c r="F9831" s="3">
        <v>91</v>
      </c>
      <c r="G9831" s="2" t="s">
        <v>22417</v>
      </c>
      <c r="H9831" s="2" t="s">
        <v>989</v>
      </c>
      <c r="I9831" s="2" t="s">
        <v>985</v>
      </c>
    </row>
    <row r="9832" spans="1:9" s="2" customFormat="1" hidden="1" x14ac:dyDescent="0.3">
      <c r="A9832" s="2" t="s">
        <v>22418</v>
      </c>
      <c r="B9832" s="2" t="s">
        <v>985</v>
      </c>
      <c r="C9832" s="2" t="s">
        <v>985</v>
      </c>
      <c r="D9832" s="2" t="s">
        <v>1349</v>
      </c>
      <c r="E9832" s="2" t="s">
        <v>1350</v>
      </c>
      <c r="F9832" s="3">
        <v>600</v>
      </c>
      <c r="G9832" s="2" t="s">
        <v>22419</v>
      </c>
      <c r="H9832" s="2" t="s">
        <v>989</v>
      </c>
      <c r="I9832" s="2" t="s">
        <v>985</v>
      </c>
    </row>
    <row r="9833" spans="1:9" s="2" customFormat="1" hidden="1" x14ac:dyDescent="0.3">
      <c r="A9833" s="2" t="s">
        <v>22420</v>
      </c>
      <c r="B9833" s="2" t="s">
        <v>985</v>
      </c>
      <c r="C9833" s="4">
        <v>3560</v>
      </c>
      <c r="D9833" s="2" t="s">
        <v>3952</v>
      </c>
      <c r="E9833" s="2" t="s">
        <v>3953</v>
      </c>
      <c r="F9833" s="3">
        <v>5712</v>
      </c>
      <c r="G9833" s="2" t="s">
        <v>22421</v>
      </c>
      <c r="H9833" s="2" t="s">
        <v>989</v>
      </c>
      <c r="I9833" s="2" t="s">
        <v>985</v>
      </c>
    </row>
    <row r="9834" spans="1:9" s="2" customFormat="1" hidden="1" x14ac:dyDescent="0.3">
      <c r="A9834" s="2" t="s">
        <v>22422</v>
      </c>
      <c r="B9834" s="2" t="s">
        <v>985</v>
      </c>
      <c r="C9834" s="4">
        <v>5486</v>
      </c>
      <c r="D9834" s="2" t="s">
        <v>1221</v>
      </c>
      <c r="E9834" s="2" t="s">
        <v>1222</v>
      </c>
      <c r="F9834" s="3">
        <v>3360</v>
      </c>
      <c r="G9834" s="2" t="s">
        <v>22423</v>
      </c>
      <c r="H9834" s="2" t="s">
        <v>989</v>
      </c>
      <c r="I9834" s="2" t="s">
        <v>985</v>
      </c>
    </row>
    <row r="9835" spans="1:9" s="2" customFormat="1" hidden="1" x14ac:dyDescent="0.3">
      <c r="A9835" s="2" t="s">
        <v>22424</v>
      </c>
      <c r="B9835" s="2" t="s">
        <v>985</v>
      </c>
      <c r="C9835" s="4">
        <v>4237</v>
      </c>
      <c r="D9835" s="2" t="s">
        <v>1221</v>
      </c>
      <c r="E9835" s="2" t="s">
        <v>1222</v>
      </c>
      <c r="F9835" s="3">
        <v>2800</v>
      </c>
      <c r="G9835" s="2" t="s">
        <v>22425</v>
      </c>
      <c r="H9835" s="2" t="s">
        <v>989</v>
      </c>
      <c r="I9835" s="2" t="s">
        <v>985</v>
      </c>
    </row>
    <row r="9836" spans="1:9" s="2" customFormat="1" hidden="1" x14ac:dyDescent="0.3">
      <c r="A9836" s="2" t="s">
        <v>22426</v>
      </c>
      <c r="B9836" s="2" t="s">
        <v>1366</v>
      </c>
      <c r="C9836" s="4">
        <v>2666</v>
      </c>
      <c r="D9836" s="2" t="s">
        <v>1439</v>
      </c>
      <c r="E9836" s="2" t="s">
        <v>1440</v>
      </c>
      <c r="F9836" s="3">
        <v>896</v>
      </c>
      <c r="G9836" s="2" t="s">
        <v>22427</v>
      </c>
      <c r="H9836" s="2" t="s">
        <v>989</v>
      </c>
      <c r="I9836" s="2" t="s">
        <v>985</v>
      </c>
    </row>
    <row r="9837" spans="1:9" s="2" customFormat="1" hidden="1" x14ac:dyDescent="0.3">
      <c r="A9837" s="2" t="s">
        <v>22428</v>
      </c>
      <c r="B9837" s="2" t="s">
        <v>999</v>
      </c>
      <c r="C9837" s="4">
        <v>12107</v>
      </c>
      <c r="D9837" s="2" t="s">
        <v>1376</v>
      </c>
      <c r="E9837" s="2" t="s">
        <v>1377</v>
      </c>
      <c r="F9837" s="3">
        <v>5152</v>
      </c>
      <c r="G9837" s="2" t="s">
        <v>22429</v>
      </c>
      <c r="H9837" s="2" t="s">
        <v>989</v>
      </c>
      <c r="I9837" s="2" t="s">
        <v>985</v>
      </c>
    </row>
    <row r="9838" spans="1:9" s="2" customFormat="1" hidden="1" x14ac:dyDescent="0.3">
      <c r="A9838" s="2" t="s">
        <v>22430</v>
      </c>
      <c r="B9838" s="2" t="s">
        <v>985</v>
      </c>
      <c r="C9838" s="4">
        <v>4991</v>
      </c>
      <c r="D9838" s="2" t="s">
        <v>1221</v>
      </c>
      <c r="E9838" s="2" t="s">
        <v>1222</v>
      </c>
      <c r="F9838" s="3">
        <v>2016</v>
      </c>
      <c r="G9838" s="2" t="s">
        <v>22431</v>
      </c>
      <c r="H9838" s="2" t="s">
        <v>989</v>
      </c>
      <c r="I9838" s="2" t="s">
        <v>985</v>
      </c>
    </row>
    <row r="9839" spans="1:9" s="2" customFormat="1" hidden="1" x14ac:dyDescent="0.3">
      <c r="A9839" s="2" t="s">
        <v>22432</v>
      </c>
      <c r="B9839" s="2" t="s">
        <v>1689</v>
      </c>
      <c r="C9839" s="4">
        <v>10921</v>
      </c>
      <c r="D9839" s="2" t="s">
        <v>1184</v>
      </c>
      <c r="E9839" s="2" t="s">
        <v>1185</v>
      </c>
      <c r="F9839" s="3">
        <v>19600</v>
      </c>
      <c r="G9839" s="2" t="s">
        <v>22433</v>
      </c>
      <c r="H9839" s="2" t="s">
        <v>989</v>
      </c>
      <c r="I9839" s="2" t="s">
        <v>985</v>
      </c>
    </row>
    <row r="9840" spans="1:9" s="2" customFormat="1" hidden="1" x14ac:dyDescent="0.3">
      <c r="A9840" s="2" t="s">
        <v>22434</v>
      </c>
      <c r="B9840" s="2" t="s">
        <v>985</v>
      </c>
      <c r="C9840" s="2" t="s">
        <v>985</v>
      </c>
      <c r="D9840" s="2" t="s">
        <v>1349</v>
      </c>
      <c r="E9840" s="2" t="s">
        <v>1350</v>
      </c>
      <c r="F9840" s="3">
        <v>265</v>
      </c>
      <c r="G9840" s="2" t="s">
        <v>22435</v>
      </c>
      <c r="H9840" s="2" t="s">
        <v>989</v>
      </c>
      <c r="I9840" s="2" t="s">
        <v>985</v>
      </c>
    </row>
    <row r="9841" spans="1:9" s="2" customFormat="1" hidden="1" x14ac:dyDescent="0.3">
      <c r="A9841" s="2" t="s">
        <v>22436</v>
      </c>
      <c r="B9841" s="2" t="s">
        <v>2481</v>
      </c>
      <c r="C9841" s="4">
        <v>28731</v>
      </c>
      <c r="D9841" s="2" t="s">
        <v>4240</v>
      </c>
      <c r="E9841" s="2" t="s">
        <v>4241</v>
      </c>
      <c r="F9841" s="3">
        <v>49280</v>
      </c>
      <c r="G9841" s="2" t="s">
        <v>22437</v>
      </c>
      <c r="H9841" s="2" t="s">
        <v>989</v>
      </c>
      <c r="I9841" s="2" t="s">
        <v>985</v>
      </c>
    </row>
    <row r="9842" spans="1:9" s="2" customFormat="1" hidden="1" x14ac:dyDescent="0.3">
      <c r="A9842" s="2" t="s">
        <v>22438</v>
      </c>
      <c r="B9842" s="2" t="s">
        <v>985</v>
      </c>
      <c r="C9842" s="4">
        <v>1161</v>
      </c>
      <c r="D9842" s="2" t="s">
        <v>986</v>
      </c>
      <c r="E9842" s="2" t="s">
        <v>987</v>
      </c>
      <c r="F9842" s="3">
        <v>2049.6</v>
      </c>
      <c r="G9842" s="2" t="s">
        <v>22439</v>
      </c>
      <c r="H9842" s="2" t="s">
        <v>989</v>
      </c>
      <c r="I9842" s="2" t="s">
        <v>985</v>
      </c>
    </row>
    <row r="9843" spans="1:9" s="2" customFormat="1" hidden="1" x14ac:dyDescent="0.3">
      <c r="A9843" s="2" t="s">
        <v>22440</v>
      </c>
      <c r="B9843" s="2" t="s">
        <v>1689</v>
      </c>
      <c r="C9843" s="4">
        <v>1145</v>
      </c>
      <c r="D9843" s="2" t="s">
        <v>1576</v>
      </c>
      <c r="E9843" s="2" t="s">
        <v>1577</v>
      </c>
      <c r="F9843" s="3">
        <v>5336</v>
      </c>
      <c r="G9843" s="2" t="s">
        <v>22441</v>
      </c>
      <c r="H9843" s="2" t="s">
        <v>989</v>
      </c>
      <c r="I9843" s="2" t="s">
        <v>985</v>
      </c>
    </row>
    <row r="9844" spans="1:9" s="2" customFormat="1" hidden="1" x14ac:dyDescent="0.3">
      <c r="A9844" s="2" t="s">
        <v>22442</v>
      </c>
      <c r="B9844" s="2" t="s">
        <v>3492</v>
      </c>
      <c r="C9844" s="4">
        <v>63444648</v>
      </c>
      <c r="D9844" s="2" t="s">
        <v>3094</v>
      </c>
      <c r="E9844" s="2" t="s">
        <v>3095</v>
      </c>
      <c r="F9844" s="3">
        <v>40765</v>
      </c>
      <c r="G9844" s="2" t="s">
        <v>22443</v>
      </c>
      <c r="H9844" s="2" t="s">
        <v>989</v>
      </c>
      <c r="I9844" s="2" t="s">
        <v>985</v>
      </c>
    </row>
    <row r="9845" spans="1:9" s="2" customFormat="1" hidden="1" x14ac:dyDescent="0.3">
      <c r="A9845" s="2" t="s">
        <v>22444</v>
      </c>
      <c r="B9845" s="2" t="s">
        <v>1216</v>
      </c>
      <c r="C9845" s="4">
        <v>3272</v>
      </c>
      <c r="D9845" s="2" t="s">
        <v>1217</v>
      </c>
      <c r="E9845" s="2" t="s">
        <v>1218</v>
      </c>
      <c r="F9845" s="3">
        <v>3584</v>
      </c>
      <c r="G9845" s="2" t="s">
        <v>22445</v>
      </c>
      <c r="H9845" s="2" t="s">
        <v>989</v>
      </c>
      <c r="I9845" s="2" t="s">
        <v>985</v>
      </c>
    </row>
    <row r="9846" spans="1:9" s="2" customFormat="1" hidden="1" x14ac:dyDescent="0.3">
      <c r="A9846" s="2" t="s">
        <v>22446</v>
      </c>
      <c r="B9846" s="2" t="s">
        <v>1206</v>
      </c>
      <c r="C9846" s="4">
        <v>5045996</v>
      </c>
      <c r="D9846" s="2" t="s">
        <v>1961</v>
      </c>
      <c r="E9846" s="2" t="s">
        <v>1962</v>
      </c>
      <c r="F9846" s="3">
        <v>940</v>
      </c>
      <c r="G9846" s="2" t="s">
        <v>22447</v>
      </c>
      <c r="H9846" s="2" t="s">
        <v>989</v>
      </c>
      <c r="I9846" s="2" t="s">
        <v>985</v>
      </c>
    </row>
    <row r="9847" spans="1:9" s="2" customFormat="1" hidden="1" x14ac:dyDescent="0.3">
      <c r="A9847" s="2" t="s">
        <v>22448</v>
      </c>
      <c r="B9847" s="2" t="s">
        <v>1729</v>
      </c>
      <c r="C9847" s="4">
        <v>385631</v>
      </c>
      <c r="D9847" s="2" t="s">
        <v>1730</v>
      </c>
      <c r="E9847" s="2" t="s">
        <v>1731</v>
      </c>
      <c r="F9847" s="3">
        <v>200</v>
      </c>
      <c r="G9847" s="2" t="s">
        <v>22449</v>
      </c>
      <c r="H9847" s="2" t="s">
        <v>989</v>
      </c>
      <c r="I9847" s="2" t="s">
        <v>985</v>
      </c>
    </row>
    <row r="9848" spans="1:9" s="2" customFormat="1" hidden="1" x14ac:dyDescent="0.3">
      <c r="A9848" s="2" t="s">
        <v>22450</v>
      </c>
      <c r="B9848" s="2" t="s">
        <v>999</v>
      </c>
      <c r="C9848" s="4">
        <v>2922</v>
      </c>
      <c r="D9848" s="2" t="s">
        <v>1225</v>
      </c>
      <c r="E9848" s="2" t="s">
        <v>1226</v>
      </c>
      <c r="F9848" s="3">
        <v>5252.8</v>
      </c>
      <c r="G9848" s="2" t="s">
        <v>22451</v>
      </c>
      <c r="H9848" s="2" t="s">
        <v>989</v>
      </c>
      <c r="I9848" s="2" t="s">
        <v>985</v>
      </c>
    </row>
    <row r="9849" spans="1:9" s="2" customFormat="1" hidden="1" x14ac:dyDescent="0.3">
      <c r="A9849" s="2" t="s">
        <v>22452</v>
      </c>
      <c r="B9849" s="2" t="s">
        <v>1260</v>
      </c>
      <c r="C9849" s="4">
        <v>2300</v>
      </c>
      <c r="D9849" s="2" t="s">
        <v>1261</v>
      </c>
      <c r="E9849" s="2" t="s">
        <v>1262</v>
      </c>
      <c r="F9849" s="3">
        <v>1624</v>
      </c>
      <c r="G9849" s="2" t="s">
        <v>22453</v>
      </c>
      <c r="H9849" s="2" t="s">
        <v>989</v>
      </c>
      <c r="I9849" s="2" t="s">
        <v>985</v>
      </c>
    </row>
    <row r="9850" spans="1:9" s="2" customFormat="1" hidden="1" x14ac:dyDescent="0.3">
      <c r="A9850" s="2" t="s">
        <v>22454</v>
      </c>
      <c r="B9850" s="2" t="s">
        <v>985</v>
      </c>
      <c r="C9850" s="4">
        <v>5096</v>
      </c>
      <c r="D9850" s="2" t="s">
        <v>1221</v>
      </c>
      <c r="E9850" s="2" t="s">
        <v>1222</v>
      </c>
      <c r="F9850" s="3">
        <v>1400</v>
      </c>
      <c r="G9850" s="2" t="s">
        <v>22455</v>
      </c>
      <c r="H9850" s="2" t="s">
        <v>989</v>
      </c>
      <c r="I9850" s="2" t="s">
        <v>985</v>
      </c>
    </row>
    <row r="9851" spans="1:9" s="2" customFormat="1" hidden="1" x14ac:dyDescent="0.3">
      <c r="A9851" s="2" t="s">
        <v>22456</v>
      </c>
      <c r="B9851" s="2" t="s">
        <v>1188</v>
      </c>
      <c r="C9851" s="4">
        <v>282217</v>
      </c>
      <c r="D9851" s="2" t="s">
        <v>1189</v>
      </c>
      <c r="E9851" s="2" t="s">
        <v>1190</v>
      </c>
      <c r="F9851" s="3">
        <v>100</v>
      </c>
      <c r="G9851" s="2" t="s">
        <v>22457</v>
      </c>
      <c r="H9851" s="2" t="s">
        <v>989</v>
      </c>
      <c r="I9851" s="2" t="s">
        <v>985</v>
      </c>
    </row>
    <row r="9852" spans="1:9" s="2" customFormat="1" hidden="1" x14ac:dyDescent="0.3">
      <c r="A9852" s="2" t="s">
        <v>22458</v>
      </c>
      <c r="B9852" s="2" t="s">
        <v>1216</v>
      </c>
      <c r="C9852" s="4">
        <v>3780</v>
      </c>
      <c r="D9852" s="2" t="s">
        <v>1217</v>
      </c>
      <c r="E9852" s="2" t="s">
        <v>1218</v>
      </c>
      <c r="F9852" s="3">
        <v>11844</v>
      </c>
      <c r="G9852" s="2" t="s">
        <v>22459</v>
      </c>
      <c r="H9852" s="2" t="s">
        <v>989</v>
      </c>
      <c r="I9852" s="2" t="s">
        <v>985</v>
      </c>
    </row>
    <row r="9853" spans="1:9" s="2" customFormat="1" hidden="1" x14ac:dyDescent="0.3">
      <c r="A9853" s="2" t="s">
        <v>22460</v>
      </c>
      <c r="B9853" s="2" t="s">
        <v>1216</v>
      </c>
      <c r="C9853" s="4">
        <v>4277</v>
      </c>
      <c r="D9853" s="2" t="s">
        <v>1217</v>
      </c>
      <c r="E9853" s="2" t="s">
        <v>1218</v>
      </c>
      <c r="F9853" s="3">
        <v>448</v>
      </c>
      <c r="G9853" s="2" t="s">
        <v>22461</v>
      </c>
      <c r="H9853" s="2" t="s">
        <v>989</v>
      </c>
      <c r="I9853" s="2" t="s">
        <v>985</v>
      </c>
    </row>
    <row r="9854" spans="1:9" s="2" customFormat="1" hidden="1" x14ac:dyDescent="0.3">
      <c r="A9854" s="2" t="s">
        <v>22462</v>
      </c>
      <c r="B9854" s="2" t="s">
        <v>1689</v>
      </c>
      <c r="C9854" s="4">
        <v>1209</v>
      </c>
      <c r="D9854" s="2" t="s">
        <v>1576</v>
      </c>
      <c r="E9854" s="2" t="s">
        <v>1577</v>
      </c>
      <c r="F9854" s="3">
        <v>5336</v>
      </c>
      <c r="G9854" s="2" t="s">
        <v>22463</v>
      </c>
      <c r="H9854" s="2" t="s">
        <v>989</v>
      </c>
      <c r="I9854" s="2" t="s">
        <v>985</v>
      </c>
    </row>
    <row r="9855" spans="1:9" s="2" customFormat="1" hidden="1" x14ac:dyDescent="0.3">
      <c r="A9855" s="2" t="s">
        <v>22464</v>
      </c>
      <c r="B9855" s="2" t="s">
        <v>2132</v>
      </c>
      <c r="C9855" s="2" t="s">
        <v>22465</v>
      </c>
      <c r="D9855" s="2" t="s">
        <v>22466</v>
      </c>
      <c r="E9855" s="2" t="s">
        <v>22467</v>
      </c>
      <c r="F9855" s="3">
        <v>139.80000000000001</v>
      </c>
      <c r="G9855" s="2" t="s">
        <v>22468</v>
      </c>
      <c r="H9855" s="2" t="s">
        <v>989</v>
      </c>
      <c r="I9855" s="2" t="s">
        <v>985</v>
      </c>
    </row>
    <row r="9856" spans="1:9" s="2" customFormat="1" hidden="1" x14ac:dyDescent="0.3">
      <c r="A9856" s="2" t="s">
        <v>22469</v>
      </c>
      <c r="B9856" s="2" t="s">
        <v>999</v>
      </c>
      <c r="C9856" s="4">
        <v>2961</v>
      </c>
      <c r="D9856" s="2" t="s">
        <v>1225</v>
      </c>
      <c r="E9856" s="2" t="s">
        <v>1226</v>
      </c>
      <c r="F9856" s="3">
        <v>2016</v>
      </c>
      <c r="G9856" s="2" t="s">
        <v>22470</v>
      </c>
      <c r="H9856" s="2" t="s">
        <v>989</v>
      </c>
      <c r="I9856" s="2" t="s">
        <v>985</v>
      </c>
    </row>
    <row r="9857" spans="1:9" s="2" customFormat="1" hidden="1" x14ac:dyDescent="0.3">
      <c r="A9857" s="2" t="s">
        <v>22471</v>
      </c>
      <c r="B9857" s="4">
        <v>1118</v>
      </c>
      <c r="C9857" s="2" t="s">
        <v>985</v>
      </c>
      <c r="D9857" s="2" t="s">
        <v>995</v>
      </c>
      <c r="E9857" s="2" t="s">
        <v>996</v>
      </c>
      <c r="F9857" s="3">
        <v>6670</v>
      </c>
      <c r="G9857" s="2" t="s">
        <v>22472</v>
      </c>
      <c r="H9857" s="2" t="s">
        <v>989</v>
      </c>
      <c r="I9857" s="2" t="s">
        <v>985</v>
      </c>
    </row>
    <row r="9858" spans="1:9" s="2" customFormat="1" hidden="1" x14ac:dyDescent="0.3">
      <c r="A9858" s="2" t="s">
        <v>22473</v>
      </c>
      <c r="B9858" s="2" t="s">
        <v>999</v>
      </c>
      <c r="C9858" s="4">
        <v>11343</v>
      </c>
      <c r="D9858" s="2" t="s">
        <v>1376</v>
      </c>
      <c r="E9858" s="2" t="s">
        <v>1377</v>
      </c>
      <c r="F9858" s="3">
        <v>5152</v>
      </c>
      <c r="G9858" s="2" t="s">
        <v>22474</v>
      </c>
      <c r="H9858" s="2" t="s">
        <v>989</v>
      </c>
      <c r="I9858" s="2" t="s">
        <v>985</v>
      </c>
    </row>
    <row r="9859" spans="1:9" s="2" customFormat="1" hidden="1" x14ac:dyDescent="0.3">
      <c r="A9859" s="2" t="s">
        <v>22475</v>
      </c>
      <c r="B9859" s="2" t="s">
        <v>22476</v>
      </c>
      <c r="C9859" s="4">
        <v>5</v>
      </c>
      <c r="D9859" s="2" t="s">
        <v>22477</v>
      </c>
      <c r="E9859" s="2" t="s">
        <v>22478</v>
      </c>
      <c r="F9859" s="3">
        <v>305.22000000000003</v>
      </c>
      <c r="G9859" s="2" t="s">
        <v>22479</v>
      </c>
      <c r="H9859" s="2" t="s">
        <v>989</v>
      </c>
      <c r="I9859" s="2" t="s">
        <v>985</v>
      </c>
    </row>
    <row r="9860" spans="1:9" s="2" customFormat="1" hidden="1" x14ac:dyDescent="0.3">
      <c r="A9860" s="2" t="s">
        <v>22480</v>
      </c>
      <c r="B9860" s="2" t="s">
        <v>985</v>
      </c>
      <c r="C9860" s="4">
        <v>2016</v>
      </c>
      <c r="D9860" s="2" t="s">
        <v>3439</v>
      </c>
      <c r="E9860" s="2" t="s">
        <v>3440</v>
      </c>
      <c r="F9860" s="3">
        <v>15552.32</v>
      </c>
      <c r="G9860" s="2" t="s">
        <v>22481</v>
      </c>
      <c r="H9860" s="2" t="s">
        <v>989</v>
      </c>
      <c r="I9860" s="2" t="s">
        <v>985</v>
      </c>
    </row>
    <row r="9861" spans="1:9" s="2" customFormat="1" hidden="1" x14ac:dyDescent="0.3">
      <c r="A9861" s="2" t="s">
        <v>22482</v>
      </c>
      <c r="B9861" s="2" t="s">
        <v>1920</v>
      </c>
      <c r="C9861" s="4">
        <v>3991</v>
      </c>
      <c r="D9861" s="2" t="s">
        <v>1217</v>
      </c>
      <c r="E9861" s="2" t="s">
        <v>1218</v>
      </c>
      <c r="F9861" s="3">
        <v>1450.09</v>
      </c>
      <c r="G9861" s="2" t="s">
        <v>22483</v>
      </c>
      <c r="H9861" s="2" t="s">
        <v>989</v>
      </c>
      <c r="I9861" s="2" t="s">
        <v>985</v>
      </c>
    </row>
    <row r="9862" spans="1:9" s="2" customFormat="1" hidden="1" x14ac:dyDescent="0.3">
      <c r="A9862" s="2" t="s">
        <v>22484</v>
      </c>
      <c r="B9862" s="2" t="s">
        <v>999</v>
      </c>
      <c r="C9862" s="4">
        <v>10142</v>
      </c>
      <c r="D9862" s="2" t="s">
        <v>1376</v>
      </c>
      <c r="E9862" s="2" t="s">
        <v>1377</v>
      </c>
      <c r="F9862" s="3">
        <v>4709.6000000000004</v>
      </c>
      <c r="G9862" s="2" t="s">
        <v>22485</v>
      </c>
      <c r="H9862" s="2" t="s">
        <v>989</v>
      </c>
      <c r="I9862" s="2" t="s">
        <v>985</v>
      </c>
    </row>
    <row r="9863" spans="1:9" s="2" customFormat="1" hidden="1" x14ac:dyDescent="0.3">
      <c r="A9863" s="2" t="s">
        <v>22486</v>
      </c>
      <c r="B9863" s="2" t="s">
        <v>1689</v>
      </c>
      <c r="C9863" s="4">
        <v>1423</v>
      </c>
      <c r="D9863" s="2" t="s">
        <v>1576</v>
      </c>
      <c r="E9863" s="2" t="s">
        <v>1577</v>
      </c>
      <c r="F9863" s="3">
        <v>5336</v>
      </c>
      <c r="G9863" s="2" t="s">
        <v>22487</v>
      </c>
      <c r="H9863" s="2" t="s">
        <v>989</v>
      </c>
      <c r="I9863" s="2" t="s">
        <v>985</v>
      </c>
    </row>
    <row r="9864" spans="1:9" s="2" customFormat="1" hidden="1" x14ac:dyDescent="0.3">
      <c r="A9864" s="2" t="s">
        <v>22488</v>
      </c>
      <c r="B9864" s="2" t="s">
        <v>1462</v>
      </c>
      <c r="C9864" s="4">
        <v>799</v>
      </c>
      <c r="D9864" s="2" t="s">
        <v>1463</v>
      </c>
      <c r="E9864" s="2" t="s">
        <v>1464</v>
      </c>
      <c r="F9864" s="3">
        <v>1381.33</v>
      </c>
      <c r="G9864" s="2" t="s">
        <v>22489</v>
      </c>
      <c r="H9864" s="2" t="s">
        <v>989</v>
      </c>
      <c r="I9864" s="2" t="s">
        <v>985</v>
      </c>
    </row>
    <row r="9865" spans="1:9" s="2" customFormat="1" hidden="1" x14ac:dyDescent="0.3">
      <c r="A9865" s="2" t="s">
        <v>22490</v>
      </c>
      <c r="B9865" s="2" t="s">
        <v>1366</v>
      </c>
      <c r="C9865" s="4">
        <v>407</v>
      </c>
      <c r="D9865" s="2" t="s">
        <v>2384</v>
      </c>
      <c r="E9865" s="2" t="s">
        <v>2385</v>
      </c>
      <c r="F9865" s="3">
        <v>3920</v>
      </c>
      <c r="G9865" s="2" t="s">
        <v>22491</v>
      </c>
      <c r="H9865" s="2" t="s">
        <v>989</v>
      </c>
      <c r="I9865" s="2" t="s">
        <v>985</v>
      </c>
    </row>
    <row r="9866" spans="1:9" s="2" customFormat="1" hidden="1" x14ac:dyDescent="0.3">
      <c r="A9866" s="2" t="s">
        <v>22492</v>
      </c>
      <c r="B9866" s="2" t="s">
        <v>999</v>
      </c>
      <c r="C9866" s="4">
        <v>11586</v>
      </c>
      <c r="D9866" s="2" t="s">
        <v>1376</v>
      </c>
      <c r="E9866" s="2" t="s">
        <v>1377</v>
      </c>
      <c r="F9866" s="3">
        <v>5152</v>
      </c>
      <c r="G9866" s="2" t="s">
        <v>22493</v>
      </c>
      <c r="H9866" s="2" t="s">
        <v>989</v>
      </c>
      <c r="I9866" s="2" t="s">
        <v>985</v>
      </c>
    </row>
    <row r="9867" spans="1:9" s="2" customFormat="1" hidden="1" x14ac:dyDescent="0.3">
      <c r="A9867" s="2" t="s">
        <v>22494</v>
      </c>
      <c r="B9867" s="2" t="s">
        <v>985</v>
      </c>
      <c r="C9867" s="4">
        <v>929</v>
      </c>
      <c r="D9867" s="2" t="s">
        <v>1251</v>
      </c>
      <c r="E9867" s="2" t="s">
        <v>1252</v>
      </c>
      <c r="F9867" s="3">
        <v>7656</v>
      </c>
      <c r="G9867" s="2" t="s">
        <v>22495</v>
      </c>
      <c r="H9867" s="2" t="s">
        <v>989</v>
      </c>
      <c r="I9867" s="2" t="s">
        <v>985</v>
      </c>
    </row>
    <row r="9868" spans="1:9" s="2" customFormat="1" hidden="1" x14ac:dyDescent="0.3">
      <c r="A9868" s="2" t="s">
        <v>22496</v>
      </c>
      <c r="B9868" s="2" t="s">
        <v>999</v>
      </c>
      <c r="C9868" s="4">
        <v>11212</v>
      </c>
      <c r="D9868" s="2" t="s">
        <v>1376</v>
      </c>
      <c r="E9868" s="2" t="s">
        <v>1377</v>
      </c>
      <c r="F9868" s="3">
        <v>5152</v>
      </c>
      <c r="G9868" s="2" t="s">
        <v>22497</v>
      </c>
      <c r="H9868" s="2" t="s">
        <v>989</v>
      </c>
      <c r="I9868" s="2" t="s">
        <v>985</v>
      </c>
    </row>
    <row r="9869" spans="1:9" s="2" customFormat="1" hidden="1" x14ac:dyDescent="0.3">
      <c r="A9869" s="2" t="s">
        <v>22498</v>
      </c>
      <c r="B9869" s="2" t="s">
        <v>985</v>
      </c>
      <c r="C9869" s="4">
        <v>914</v>
      </c>
      <c r="D9869" s="2" t="s">
        <v>986</v>
      </c>
      <c r="E9869" s="2" t="s">
        <v>987</v>
      </c>
      <c r="F9869" s="3">
        <v>1758.4</v>
      </c>
      <c r="G9869" s="2" t="s">
        <v>22499</v>
      </c>
      <c r="H9869" s="2" t="s">
        <v>989</v>
      </c>
      <c r="I9869" s="2" t="s">
        <v>985</v>
      </c>
    </row>
    <row r="9870" spans="1:9" s="2" customFormat="1" hidden="1" x14ac:dyDescent="0.3">
      <c r="A9870" s="2" t="s">
        <v>22500</v>
      </c>
      <c r="B9870" s="2" t="s">
        <v>1183</v>
      </c>
      <c r="C9870" s="4">
        <v>2883</v>
      </c>
      <c r="D9870" s="2" t="s">
        <v>1184</v>
      </c>
      <c r="E9870" s="2" t="s">
        <v>1185</v>
      </c>
      <c r="F9870" s="3">
        <v>2288.6799999999998</v>
      </c>
      <c r="G9870" s="2" t="s">
        <v>22501</v>
      </c>
      <c r="H9870" s="2" t="s">
        <v>989</v>
      </c>
      <c r="I9870" s="2" t="s">
        <v>985</v>
      </c>
    </row>
    <row r="9871" spans="1:9" s="2" customFormat="1" hidden="1" x14ac:dyDescent="0.3">
      <c r="A9871" s="2" t="s">
        <v>22502</v>
      </c>
      <c r="B9871" s="2" t="s">
        <v>1216</v>
      </c>
      <c r="C9871" s="4">
        <v>3595</v>
      </c>
      <c r="D9871" s="2" t="s">
        <v>1217</v>
      </c>
      <c r="E9871" s="2" t="s">
        <v>1218</v>
      </c>
      <c r="F9871" s="3">
        <v>820.96</v>
      </c>
      <c r="G9871" s="2" t="s">
        <v>22503</v>
      </c>
      <c r="H9871" s="2" t="s">
        <v>989</v>
      </c>
      <c r="I9871" s="2" t="s">
        <v>985</v>
      </c>
    </row>
    <row r="9872" spans="1:9" s="2" customFormat="1" hidden="1" x14ac:dyDescent="0.3">
      <c r="A9872" s="2" t="s">
        <v>22504</v>
      </c>
      <c r="B9872" s="2" t="s">
        <v>1689</v>
      </c>
      <c r="C9872" s="4">
        <v>2808</v>
      </c>
      <c r="D9872" s="2" t="s">
        <v>2450</v>
      </c>
      <c r="E9872" s="2" t="s">
        <v>2451</v>
      </c>
      <c r="F9872" s="3">
        <v>977.6</v>
      </c>
      <c r="G9872" s="2" t="s">
        <v>22505</v>
      </c>
      <c r="H9872" s="2" t="s">
        <v>989</v>
      </c>
      <c r="I9872" s="2" t="s">
        <v>985</v>
      </c>
    </row>
    <row r="9873" spans="1:9" s="2" customFormat="1" hidden="1" x14ac:dyDescent="0.3">
      <c r="A9873" s="2" t="s">
        <v>22506</v>
      </c>
      <c r="B9873" s="2" t="s">
        <v>999</v>
      </c>
      <c r="C9873" s="4">
        <v>10696</v>
      </c>
      <c r="D9873" s="2" t="s">
        <v>1376</v>
      </c>
      <c r="E9873" s="2" t="s">
        <v>1377</v>
      </c>
      <c r="F9873" s="3">
        <v>5152</v>
      </c>
      <c r="G9873" s="2" t="s">
        <v>22507</v>
      </c>
      <c r="H9873" s="2" t="s">
        <v>989</v>
      </c>
      <c r="I9873" s="2" t="s">
        <v>985</v>
      </c>
    </row>
    <row r="9874" spans="1:9" s="2" customFormat="1" hidden="1" x14ac:dyDescent="0.3">
      <c r="A9874" s="2" t="s">
        <v>22508</v>
      </c>
      <c r="B9874" s="2" t="s">
        <v>999</v>
      </c>
      <c r="C9874" s="4">
        <v>2820</v>
      </c>
      <c r="D9874" s="2" t="s">
        <v>8461</v>
      </c>
      <c r="E9874" s="2" t="s">
        <v>8462</v>
      </c>
      <c r="F9874" s="3">
        <v>1176</v>
      </c>
      <c r="G9874" s="2" t="s">
        <v>22509</v>
      </c>
      <c r="H9874" s="2" t="s">
        <v>989</v>
      </c>
      <c r="I9874" s="2" t="s">
        <v>985</v>
      </c>
    </row>
    <row r="9875" spans="1:9" s="2" customFormat="1" hidden="1" x14ac:dyDescent="0.3">
      <c r="A9875" s="2" t="s">
        <v>22510</v>
      </c>
      <c r="B9875" s="2" t="s">
        <v>999</v>
      </c>
      <c r="C9875" s="4">
        <v>10692</v>
      </c>
      <c r="D9875" s="2" t="s">
        <v>1376</v>
      </c>
      <c r="E9875" s="2" t="s">
        <v>1377</v>
      </c>
      <c r="F9875" s="3">
        <v>5152</v>
      </c>
      <c r="G9875" s="2" t="s">
        <v>22511</v>
      </c>
      <c r="H9875" s="2" t="s">
        <v>989</v>
      </c>
      <c r="I9875" s="2" t="s">
        <v>985</v>
      </c>
    </row>
    <row r="9876" spans="1:9" s="2" customFormat="1" hidden="1" x14ac:dyDescent="0.3">
      <c r="A9876" s="2" t="s">
        <v>22512</v>
      </c>
      <c r="B9876" s="2" t="s">
        <v>985</v>
      </c>
      <c r="C9876" s="4">
        <v>1358</v>
      </c>
      <c r="D9876" s="2" t="s">
        <v>1269</v>
      </c>
      <c r="E9876" s="2" t="s">
        <v>1270</v>
      </c>
      <c r="F9876" s="3">
        <v>7280</v>
      </c>
      <c r="G9876" s="2" t="s">
        <v>22513</v>
      </c>
      <c r="H9876" s="2" t="s">
        <v>989</v>
      </c>
      <c r="I9876" s="2" t="s">
        <v>985</v>
      </c>
    </row>
    <row r="9877" spans="1:9" s="2" customFormat="1" hidden="1" x14ac:dyDescent="0.3">
      <c r="A9877" s="2" t="s">
        <v>22514</v>
      </c>
      <c r="B9877" s="2" t="s">
        <v>1342</v>
      </c>
      <c r="C9877" s="4">
        <v>2098</v>
      </c>
      <c r="D9877" s="2" t="s">
        <v>1343</v>
      </c>
      <c r="E9877" s="2" t="s">
        <v>1344</v>
      </c>
      <c r="F9877" s="3">
        <v>11648</v>
      </c>
      <c r="G9877" s="2" t="s">
        <v>22515</v>
      </c>
      <c r="H9877" s="2" t="s">
        <v>989</v>
      </c>
      <c r="I9877" s="2" t="s">
        <v>985</v>
      </c>
    </row>
    <row r="9878" spans="1:9" s="2" customFormat="1" hidden="1" x14ac:dyDescent="0.3">
      <c r="A9878" s="2" t="s">
        <v>22516</v>
      </c>
      <c r="B9878" s="2" t="s">
        <v>1366</v>
      </c>
      <c r="C9878" s="4">
        <v>4213</v>
      </c>
      <c r="D9878" s="2" t="s">
        <v>2348</v>
      </c>
      <c r="E9878" s="2" t="s">
        <v>2349</v>
      </c>
      <c r="F9878" s="3">
        <v>125</v>
      </c>
      <c r="G9878" s="2" t="s">
        <v>22517</v>
      </c>
      <c r="H9878" s="2" t="s">
        <v>989</v>
      </c>
      <c r="I9878" s="2" t="s">
        <v>985</v>
      </c>
    </row>
    <row r="9879" spans="1:9" s="2" customFormat="1" hidden="1" x14ac:dyDescent="0.3">
      <c r="A9879" s="2" t="s">
        <v>22518</v>
      </c>
      <c r="B9879" s="2" t="s">
        <v>22519</v>
      </c>
      <c r="C9879" s="4">
        <v>224</v>
      </c>
      <c r="D9879" s="2" t="s">
        <v>1194</v>
      </c>
      <c r="E9879" s="2" t="s">
        <v>1195</v>
      </c>
      <c r="F9879" s="3">
        <v>1160</v>
      </c>
      <c r="G9879" s="2" t="s">
        <v>22520</v>
      </c>
      <c r="H9879" s="2" t="s">
        <v>989</v>
      </c>
      <c r="I9879" s="2" t="s">
        <v>985</v>
      </c>
    </row>
    <row r="9880" spans="1:9" s="2" customFormat="1" hidden="1" x14ac:dyDescent="0.3">
      <c r="A9880" s="2" t="s">
        <v>22521</v>
      </c>
      <c r="B9880" s="2" t="s">
        <v>1216</v>
      </c>
      <c r="C9880" s="4">
        <v>3145</v>
      </c>
      <c r="D9880" s="2" t="s">
        <v>1217</v>
      </c>
      <c r="E9880" s="2" t="s">
        <v>1218</v>
      </c>
      <c r="F9880" s="3">
        <v>10752</v>
      </c>
      <c r="G9880" s="2" t="s">
        <v>22522</v>
      </c>
      <c r="H9880" s="2" t="s">
        <v>989</v>
      </c>
      <c r="I9880" s="2" t="s">
        <v>985</v>
      </c>
    </row>
    <row r="9881" spans="1:9" s="2" customFormat="1" hidden="1" x14ac:dyDescent="0.3">
      <c r="A9881" s="2" t="s">
        <v>22523</v>
      </c>
      <c r="B9881" s="2" t="s">
        <v>985</v>
      </c>
      <c r="C9881" s="4">
        <v>1169</v>
      </c>
      <c r="D9881" s="2" t="s">
        <v>986</v>
      </c>
      <c r="E9881" s="2" t="s">
        <v>987</v>
      </c>
      <c r="F9881" s="3">
        <v>5712</v>
      </c>
      <c r="G9881" s="2" t="s">
        <v>22524</v>
      </c>
      <c r="H9881" s="2" t="s">
        <v>989</v>
      </c>
      <c r="I9881" s="2" t="s">
        <v>985</v>
      </c>
    </row>
    <row r="9882" spans="1:9" s="2" customFormat="1" hidden="1" x14ac:dyDescent="0.3">
      <c r="A9882" s="2" t="s">
        <v>22525</v>
      </c>
      <c r="B9882" s="2" t="s">
        <v>985</v>
      </c>
      <c r="C9882" s="4">
        <v>1381</v>
      </c>
      <c r="D9882" s="2" t="s">
        <v>1808</v>
      </c>
      <c r="E9882" s="2" t="s">
        <v>1809</v>
      </c>
      <c r="F9882" s="3">
        <v>3584</v>
      </c>
      <c r="G9882" s="2" t="s">
        <v>22526</v>
      </c>
      <c r="H9882" s="2" t="s">
        <v>989</v>
      </c>
      <c r="I9882" s="2" t="s">
        <v>985</v>
      </c>
    </row>
    <row r="9883" spans="1:9" s="2" customFormat="1" hidden="1" x14ac:dyDescent="0.3">
      <c r="A9883" s="2" t="s">
        <v>22527</v>
      </c>
      <c r="B9883" s="2" t="s">
        <v>1183</v>
      </c>
      <c r="C9883" s="4">
        <v>2875</v>
      </c>
      <c r="D9883" s="2" t="s">
        <v>1184</v>
      </c>
      <c r="E9883" s="2" t="s">
        <v>1185</v>
      </c>
      <c r="F9883" s="3">
        <v>2288.6799999999998</v>
      </c>
      <c r="G9883" s="2" t="s">
        <v>22528</v>
      </c>
      <c r="H9883" s="2" t="s">
        <v>989</v>
      </c>
      <c r="I9883" s="2" t="s">
        <v>985</v>
      </c>
    </row>
    <row r="9884" spans="1:9" s="2" customFormat="1" hidden="1" x14ac:dyDescent="0.3">
      <c r="A9884" s="2" t="s">
        <v>22529</v>
      </c>
      <c r="B9884" s="2" t="s">
        <v>1188</v>
      </c>
      <c r="C9884" s="4">
        <v>274861</v>
      </c>
      <c r="D9884" s="2" t="s">
        <v>1189</v>
      </c>
      <c r="E9884" s="2" t="s">
        <v>1190</v>
      </c>
      <c r="F9884" s="3">
        <v>772</v>
      </c>
      <c r="G9884" s="2" t="s">
        <v>22530</v>
      </c>
      <c r="H9884" s="2" t="s">
        <v>989</v>
      </c>
      <c r="I9884" s="2" t="s">
        <v>985</v>
      </c>
    </row>
    <row r="9885" spans="1:9" s="2" customFormat="1" hidden="1" x14ac:dyDescent="0.3">
      <c r="A9885" s="2" t="s">
        <v>22531</v>
      </c>
      <c r="B9885" s="2" t="s">
        <v>1575</v>
      </c>
      <c r="C9885" s="4">
        <v>1354</v>
      </c>
      <c r="D9885" s="2" t="s">
        <v>1576</v>
      </c>
      <c r="E9885" s="2" t="s">
        <v>1577</v>
      </c>
      <c r="F9885" s="3">
        <v>8700</v>
      </c>
      <c r="G9885" s="2" t="s">
        <v>22532</v>
      </c>
      <c r="H9885" s="2" t="s">
        <v>989</v>
      </c>
      <c r="I9885" s="2" t="s">
        <v>985</v>
      </c>
    </row>
    <row r="9886" spans="1:9" s="2" customFormat="1" hidden="1" x14ac:dyDescent="0.3">
      <c r="A9886" s="2" t="s">
        <v>22533</v>
      </c>
      <c r="B9886" s="2" t="s">
        <v>1920</v>
      </c>
      <c r="C9886" s="4">
        <v>4041</v>
      </c>
      <c r="D9886" s="2" t="s">
        <v>1217</v>
      </c>
      <c r="E9886" s="2" t="s">
        <v>1218</v>
      </c>
      <c r="F9886" s="3">
        <v>448</v>
      </c>
      <c r="G9886" s="2" t="s">
        <v>22534</v>
      </c>
      <c r="H9886" s="2" t="s">
        <v>989</v>
      </c>
      <c r="I9886" s="2" t="s">
        <v>985</v>
      </c>
    </row>
    <row r="9887" spans="1:9" s="2" customFormat="1" hidden="1" x14ac:dyDescent="0.3">
      <c r="A9887" s="2" t="s">
        <v>22535</v>
      </c>
      <c r="B9887" s="2" t="s">
        <v>985</v>
      </c>
      <c r="C9887" s="4">
        <v>4568</v>
      </c>
      <c r="D9887" s="2" t="s">
        <v>1221</v>
      </c>
      <c r="E9887" s="2" t="s">
        <v>1222</v>
      </c>
      <c r="F9887" s="3">
        <v>8960</v>
      </c>
      <c r="G9887" s="2" t="s">
        <v>22536</v>
      </c>
      <c r="H9887" s="2" t="s">
        <v>989</v>
      </c>
      <c r="I9887" s="2" t="s">
        <v>985</v>
      </c>
    </row>
    <row r="9888" spans="1:9" s="2" customFormat="1" hidden="1" x14ac:dyDescent="0.3">
      <c r="A9888" s="2" t="s">
        <v>22537</v>
      </c>
      <c r="B9888" s="2" t="s">
        <v>22538</v>
      </c>
      <c r="C9888" s="4">
        <v>164</v>
      </c>
      <c r="D9888" s="2" t="s">
        <v>1194</v>
      </c>
      <c r="E9888" s="2" t="s">
        <v>1195</v>
      </c>
      <c r="F9888" s="3">
        <v>16808.400000000001</v>
      </c>
      <c r="G9888" s="2" t="s">
        <v>22539</v>
      </c>
      <c r="H9888" s="2" t="s">
        <v>989</v>
      </c>
      <c r="I9888" s="2" t="s">
        <v>985</v>
      </c>
    </row>
    <row r="9889" spans="1:9" s="2" customFormat="1" hidden="1" x14ac:dyDescent="0.3">
      <c r="A9889" s="2" t="s">
        <v>22540</v>
      </c>
      <c r="B9889" s="2" t="s">
        <v>985</v>
      </c>
      <c r="C9889" s="4">
        <v>1136</v>
      </c>
      <c r="D9889" s="2" t="s">
        <v>986</v>
      </c>
      <c r="E9889" s="2" t="s">
        <v>987</v>
      </c>
      <c r="F9889" s="3">
        <v>459.2</v>
      </c>
      <c r="G9889" s="2" t="s">
        <v>22541</v>
      </c>
      <c r="H9889" s="2" t="s">
        <v>989</v>
      </c>
      <c r="I9889" s="2" t="s">
        <v>985</v>
      </c>
    </row>
    <row r="9890" spans="1:9" s="2" customFormat="1" hidden="1" x14ac:dyDescent="0.3">
      <c r="A9890" s="2" t="s">
        <v>22542</v>
      </c>
      <c r="B9890" s="2" t="s">
        <v>22543</v>
      </c>
      <c r="C9890" s="4">
        <v>188</v>
      </c>
      <c r="D9890" s="2" t="s">
        <v>1194</v>
      </c>
      <c r="E9890" s="2" t="s">
        <v>1195</v>
      </c>
      <c r="F9890" s="3">
        <v>1160</v>
      </c>
      <c r="G9890" s="2" t="s">
        <v>22544</v>
      </c>
      <c r="H9890" s="2" t="s">
        <v>989</v>
      </c>
      <c r="I9890" s="2" t="s">
        <v>985</v>
      </c>
    </row>
    <row r="9891" spans="1:9" s="2" customFormat="1" hidden="1" x14ac:dyDescent="0.3">
      <c r="A9891" s="2" t="s">
        <v>22545</v>
      </c>
      <c r="B9891" s="2" t="s">
        <v>985</v>
      </c>
      <c r="C9891" s="4">
        <v>644</v>
      </c>
      <c r="D9891" s="2" t="s">
        <v>1781</v>
      </c>
      <c r="E9891" s="2" t="s">
        <v>1782</v>
      </c>
      <c r="F9891" s="3">
        <v>5152</v>
      </c>
      <c r="G9891" s="2" t="s">
        <v>22546</v>
      </c>
      <c r="H9891" s="2" t="s">
        <v>989</v>
      </c>
      <c r="I9891" s="2" t="s">
        <v>985</v>
      </c>
    </row>
    <row r="9892" spans="1:9" s="2" customFormat="1" hidden="1" x14ac:dyDescent="0.3">
      <c r="A9892" s="2" t="s">
        <v>22547</v>
      </c>
      <c r="B9892" s="2" t="s">
        <v>985</v>
      </c>
      <c r="C9892" s="4">
        <v>1436</v>
      </c>
      <c r="D9892" s="2" t="s">
        <v>1202</v>
      </c>
      <c r="E9892" s="2" t="s">
        <v>1203</v>
      </c>
      <c r="F9892" s="3">
        <v>12656</v>
      </c>
      <c r="G9892" s="2" t="s">
        <v>22548</v>
      </c>
      <c r="H9892" s="2" t="s">
        <v>989</v>
      </c>
      <c r="I9892" s="2" t="s">
        <v>985</v>
      </c>
    </row>
    <row r="9893" spans="1:9" s="2" customFormat="1" hidden="1" x14ac:dyDescent="0.3">
      <c r="A9893" s="2" t="s">
        <v>22549</v>
      </c>
      <c r="B9893" s="2" t="s">
        <v>1216</v>
      </c>
      <c r="C9893" s="4">
        <v>4207</v>
      </c>
      <c r="D9893" s="2" t="s">
        <v>1217</v>
      </c>
      <c r="E9893" s="2" t="s">
        <v>1218</v>
      </c>
      <c r="F9893" s="3">
        <v>448</v>
      </c>
      <c r="G9893" s="2" t="s">
        <v>22550</v>
      </c>
      <c r="H9893" s="2" t="s">
        <v>989</v>
      </c>
      <c r="I9893" s="2" t="s">
        <v>985</v>
      </c>
    </row>
    <row r="9894" spans="1:9" s="2" customFormat="1" hidden="1" x14ac:dyDescent="0.3">
      <c r="A9894" s="2" t="s">
        <v>22551</v>
      </c>
      <c r="B9894" s="2" t="s">
        <v>985</v>
      </c>
      <c r="C9894" s="4">
        <v>240971</v>
      </c>
      <c r="D9894" s="2" t="s">
        <v>3296</v>
      </c>
      <c r="E9894" s="2" t="s">
        <v>3297</v>
      </c>
      <c r="F9894" s="3">
        <v>49799.94</v>
      </c>
      <c r="G9894" s="2" t="s">
        <v>22552</v>
      </c>
      <c r="H9894" s="2" t="s">
        <v>989</v>
      </c>
      <c r="I9894" s="2" t="s">
        <v>985</v>
      </c>
    </row>
    <row r="9895" spans="1:9" s="2" customFormat="1" hidden="1" x14ac:dyDescent="0.3">
      <c r="A9895" s="2" t="s">
        <v>22553</v>
      </c>
      <c r="B9895" s="2" t="s">
        <v>1216</v>
      </c>
      <c r="C9895" s="4">
        <v>3531</v>
      </c>
      <c r="D9895" s="2" t="s">
        <v>1217</v>
      </c>
      <c r="E9895" s="2" t="s">
        <v>1218</v>
      </c>
      <c r="F9895" s="3">
        <v>820.96</v>
      </c>
      <c r="G9895" s="2" t="s">
        <v>22554</v>
      </c>
      <c r="H9895" s="2" t="s">
        <v>989</v>
      </c>
      <c r="I9895" s="2" t="s">
        <v>985</v>
      </c>
    </row>
    <row r="9896" spans="1:9" s="2" customFormat="1" hidden="1" x14ac:dyDescent="0.3">
      <c r="A9896" s="2" t="s">
        <v>22555</v>
      </c>
      <c r="B9896" s="2" t="s">
        <v>1689</v>
      </c>
      <c r="C9896" s="4">
        <v>1379</v>
      </c>
      <c r="D9896" s="2" t="s">
        <v>1576</v>
      </c>
      <c r="E9896" s="2" t="s">
        <v>1577</v>
      </c>
      <c r="F9896" s="3">
        <v>9192.49</v>
      </c>
      <c r="G9896" s="2" t="s">
        <v>22556</v>
      </c>
      <c r="H9896" s="2" t="s">
        <v>989</v>
      </c>
      <c r="I9896" s="2" t="s">
        <v>985</v>
      </c>
    </row>
    <row r="9897" spans="1:9" s="2" customFormat="1" hidden="1" x14ac:dyDescent="0.3">
      <c r="A9897" s="2" t="s">
        <v>22557</v>
      </c>
      <c r="B9897" s="2" t="s">
        <v>985</v>
      </c>
      <c r="C9897" s="4">
        <v>4572</v>
      </c>
      <c r="D9897" s="2" t="s">
        <v>1221</v>
      </c>
      <c r="E9897" s="2" t="s">
        <v>1222</v>
      </c>
      <c r="F9897" s="3">
        <v>2800</v>
      </c>
      <c r="G9897" s="2" t="s">
        <v>22558</v>
      </c>
      <c r="H9897" s="2" t="s">
        <v>989</v>
      </c>
      <c r="I9897" s="2" t="s">
        <v>985</v>
      </c>
    </row>
    <row r="9898" spans="1:9" s="2" customFormat="1" hidden="1" x14ac:dyDescent="0.3">
      <c r="A9898" s="2" t="s">
        <v>22559</v>
      </c>
      <c r="B9898" s="2" t="s">
        <v>999</v>
      </c>
      <c r="C9898" s="4">
        <v>6642</v>
      </c>
      <c r="D9898" s="2" t="s">
        <v>1281</v>
      </c>
      <c r="E9898" s="2" t="s">
        <v>1282</v>
      </c>
      <c r="F9898" s="3">
        <v>346970.41</v>
      </c>
      <c r="G9898" s="2" t="s">
        <v>22560</v>
      </c>
      <c r="H9898" s="2" t="s">
        <v>989</v>
      </c>
      <c r="I9898" s="2" t="s">
        <v>985</v>
      </c>
    </row>
    <row r="9899" spans="1:9" s="2" customFormat="1" hidden="1" x14ac:dyDescent="0.3">
      <c r="A9899" s="2" t="s">
        <v>22561</v>
      </c>
      <c r="B9899" s="2" t="s">
        <v>2007</v>
      </c>
      <c r="C9899" s="4">
        <v>37378</v>
      </c>
      <c r="D9899" s="2" t="s">
        <v>2008</v>
      </c>
      <c r="E9899" s="2" t="s">
        <v>2009</v>
      </c>
      <c r="F9899" s="3">
        <v>23822.78</v>
      </c>
      <c r="G9899" s="2" t="s">
        <v>22562</v>
      </c>
      <c r="H9899" s="2" t="s">
        <v>989</v>
      </c>
      <c r="I9899" s="2" t="s">
        <v>985</v>
      </c>
    </row>
    <row r="9900" spans="1:9" s="2" customFormat="1" hidden="1" x14ac:dyDescent="0.3">
      <c r="A9900" s="2" t="s">
        <v>22563</v>
      </c>
      <c r="B9900" s="2" t="s">
        <v>1342</v>
      </c>
      <c r="C9900" s="4">
        <v>2005</v>
      </c>
      <c r="D9900" s="2" t="s">
        <v>1343</v>
      </c>
      <c r="E9900" s="2" t="s">
        <v>1344</v>
      </c>
      <c r="F9900" s="3">
        <v>17080</v>
      </c>
      <c r="G9900" s="2" t="s">
        <v>22564</v>
      </c>
      <c r="H9900" s="2" t="s">
        <v>989</v>
      </c>
      <c r="I9900" s="2" t="s">
        <v>985</v>
      </c>
    </row>
    <row r="9901" spans="1:9" s="2" customFormat="1" hidden="1" x14ac:dyDescent="0.3">
      <c r="A9901" s="2" t="s">
        <v>22565</v>
      </c>
      <c r="B9901" s="2" t="s">
        <v>985</v>
      </c>
      <c r="C9901" s="4">
        <v>3465</v>
      </c>
      <c r="D9901" s="2" t="s">
        <v>6638</v>
      </c>
      <c r="E9901" s="2" t="s">
        <v>6639</v>
      </c>
      <c r="F9901" s="3">
        <v>7429.96</v>
      </c>
      <c r="G9901" s="2" t="s">
        <v>22566</v>
      </c>
      <c r="H9901" s="2" t="s">
        <v>989</v>
      </c>
      <c r="I9901" s="2" t="s">
        <v>985</v>
      </c>
    </row>
    <row r="9902" spans="1:9" s="2" customFormat="1" hidden="1" x14ac:dyDescent="0.3">
      <c r="A9902" s="2" t="s">
        <v>22567</v>
      </c>
      <c r="B9902" s="2" t="s">
        <v>22568</v>
      </c>
      <c r="C9902" s="4">
        <v>59410</v>
      </c>
      <c r="D9902" s="2" t="s">
        <v>2780</v>
      </c>
      <c r="E9902" s="2" t="s">
        <v>2781</v>
      </c>
      <c r="F9902" s="3">
        <v>16800</v>
      </c>
      <c r="G9902" s="2" t="s">
        <v>22569</v>
      </c>
      <c r="H9902" s="2" t="s">
        <v>989</v>
      </c>
      <c r="I9902" s="2" t="s">
        <v>985</v>
      </c>
    </row>
    <row r="9903" spans="1:9" s="2" customFormat="1" hidden="1" x14ac:dyDescent="0.3">
      <c r="A9903" s="2" t="s">
        <v>22570</v>
      </c>
      <c r="B9903" s="2" t="s">
        <v>1689</v>
      </c>
      <c r="C9903" s="4">
        <v>1414</v>
      </c>
      <c r="D9903" s="2" t="s">
        <v>1576</v>
      </c>
      <c r="E9903" s="2" t="s">
        <v>1577</v>
      </c>
      <c r="F9903" s="3">
        <v>7656</v>
      </c>
      <c r="G9903" s="2" t="s">
        <v>22571</v>
      </c>
      <c r="H9903" s="2" t="s">
        <v>989</v>
      </c>
      <c r="I9903" s="2" t="s">
        <v>985</v>
      </c>
    </row>
    <row r="9904" spans="1:9" s="2" customFormat="1" hidden="1" x14ac:dyDescent="0.3">
      <c r="A9904" s="2" t="s">
        <v>22572</v>
      </c>
      <c r="B9904" s="2" t="s">
        <v>1366</v>
      </c>
      <c r="C9904" s="4">
        <v>115</v>
      </c>
      <c r="D9904" s="2" t="s">
        <v>1367</v>
      </c>
      <c r="E9904" s="2" t="s">
        <v>1368</v>
      </c>
      <c r="F9904" s="3">
        <v>6670</v>
      </c>
      <c r="G9904" s="2" t="s">
        <v>22573</v>
      </c>
      <c r="H9904" s="2" t="s">
        <v>989</v>
      </c>
      <c r="I9904" s="2" t="s">
        <v>985</v>
      </c>
    </row>
    <row r="9905" spans="1:9" s="2" customFormat="1" hidden="1" x14ac:dyDescent="0.3">
      <c r="A9905" s="2" t="s">
        <v>22574</v>
      </c>
      <c r="B9905" s="4">
        <v>1456</v>
      </c>
      <c r="C9905" s="2" t="s">
        <v>985</v>
      </c>
      <c r="D9905" s="2" t="s">
        <v>995</v>
      </c>
      <c r="E9905" s="2" t="s">
        <v>996</v>
      </c>
      <c r="F9905" s="3">
        <v>11664</v>
      </c>
      <c r="G9905" s="2" t="s">
        <v>22575</v>
      </c>
      <c r="H9905" s="2" t="s">
        <v>989</v>
      </c>
      <c r="I9905" s="2" t="s">
        <v>985</v>
      </c>
    </row>
    <row r="9906" spans="1:9" s="2" customFormat="1" hidden="1" x14ac:dyDescent="0.3">
      <c r="A9906" s="2" t="s">
        <v>22576</v>
      </c>
      <c r="B9906" s="2" t="s">
        <v>1689</v>
      </c>
      <c r="C9906" s="4">
        <v>2789</v>
      </c>
      <c r="D9906" s="2" t="s">
        <v>2450</v>
      </c>
      <c r="E9906" s="2" t="s">
        <v>2451</v>
      </c>
      <c r="F9906" s="3">
        <v>2749.2</v>
      </c>
      <c r="G9906" s="2" t="s">
        <v>22577</v>
      </c>
      <c r="H9906" s="2" t="s">
        <v>989</v>
      </c>
      <c r="I9906" s="2" t="s">
        <v>985</v>
      </c>
    </row>
    <row r="9907" spans="1:9" s="2" customFormat="1" hidden="1" x14ac:dyDescent="0.3">
      <c r="A9907" s="2" t="s">
        <v>22578</v>
      </c>
      <c r="B9907" s="2" t="s">
        <v>985</v>
      </c>
      <c r="C9907" s="4">
        <v>728</v>
      </c>
      <c r="D9907" s="2" t="s">
        <v>1883</v>
      </c>
      <c r="E9907" s="2" t="s">
        <v>1884</v>
      </c>
      <c r="F9907" s="3">
        <v>1344</v>
      </c>
      <c r="G9907" s="2" t="s">
        <v>22579</v>
      </c>
      <c r="H9907" s="2" t="s">
        <v>989</v>
      </c>
      <c r="I9907" s="2" t="s">
        <v>985</v>
      </c>
    </row>
    <row r="9908" spans="1:9" s="2" customFormat="1" hidden="1" x14ac:dyDescent="0.3">
      <c r="A9908" s="2" t="s">
        <v>22580</v>
      </c>
      <c r="B9908" s="2" t="s">
        <v>1216</v>
      </c>
      <c r="C9908" s="4">
        <v>4157</v>
      </c>
      <c r="D9908" s="2" t="s">
        <v>1217</v>
      </c>
      <c r="E9908" s="2" t="s">
        <v>1218</v>
      </c>
      <c r="F9908" s="3">
        <v>820.96</v>
      </c>
      <c r="G9908" s="2" t="s">
        <v>22581</v>
      </c>
      <c r="H9908" s="2" t="s">
        <v>989</v>
      </c>
      <c r="I9908" s="2" t="s">
        <v>985</v>
      </c>
    </row>
    <row r="9909" spans="1:9" s="2" customFormat="1" hidden="1" x14ac:dyDescent="0.3">
      <c r="A9909" s="2" t="s">
        <v>22582</v>
      </c>
      <c r="B9909" s="2" t="s">
        <v>1689</v>
      </c>
      <c r="C9909" s="4">
        <v>1105</v>
      </c>
      <c r="D9909" s="2" t="s">
        <v>1576</v>
      </c>
      <c r="E9909" s="2" t="s">
        <v>1577</v>
      </c>
      <c r="F9909" s="3">
        <v>4368</v>
      </c>
      <c r="G9909" s="2" t="s">
        <v>22583</v>
      </c>
      <c r="H9909" s="2" t="s">
        <v>989</v>
      </c>
      <c r="I9909" s="2" t="s">
        <v>985</v>
      </c>
    </row>
    <row r="9910" spans="1:9" s="2" customFormat="1" hidden="1" x14ac:dyDescent="0.3">
      <c r="A9910" s="2" t="s">
        <v>22584</v>
      </c>
      <c r="B9910" s="2" t="s">
        <v>1260</v>
      </c>
      <c r="C9910" s="4">
        <v>2114</v>
      </c>
      <c r="D9910" s="2" t="s">
        <v>1261</v>
      </c>
      <c r="E9910" s="2" t="s">
        <v>1262</v>
      </c>
      <c r="F9910" s="3">
        <v>1400</v>
      </c>
      <c r="G9910" s="2" t="s">
        <v>22585</v>
      </c>
      <c r="H9910" s="2" t="s">
        <v>989</v>
      </c>
      <c r="I9910" s="2" t="s">
        <v>985</v>
      </c>
    </row>
    <row r="9911" spans="1:9" s="2" customFormat="1" x14ac:dyDescent="0.3">
      <c r="F9911" s="3"/>
    </row>
    <row r="9912" spans="1:9" s="2" customFormat="1" x14ac:dyDescent="0.3">
      <c r="F9912" s="3"/>
    </row>
    <row r="9913" spans="1:9" s="2" customFormat="1" x14ac:dyDescent="0.3">
      <c r="F9913" s="3"/>
    </row>
    <row r="9914" spans="1:9" s="2" customFormat="1" x14ac:dyDescent="0.3">
      <c r="F9914" s="3"/>
    </row>
    <row r="9915" spans="1:9" s="2" customFormat="1" x14ac:dyDescent="0.3">
      <c r="F9915" s="3"/>
    </row>
    <row r="9916" spans="1:9" s="2" customFormat="1" x14ac:dyDescent="0.3">
      <c r="F9916" s="3"/>
    </row>
    <row r="9917" spans="1:9" s="2" customFormat="1" x14ac:dyDescent="0.3">
      <c r="F9917" s="3"/>
    </row>
    <row r="9918" spans="1:9" s="2" customFormat="1" x14ac:dyDescent="0.3">
      <c r="F9918" s="3"/>
    </row>
    <row r="9919" spans="1:9" s="2" customFormat="1" x14ac:dyDescent="0.3">
      <c r="F9919" s="3"/>
    </row>
    <row r="9920" spans="1:9" s="2" customFormat="1" x14ac:dyDescent="0.3">
      <c r="F9920" s="3"/>
    </row>
    <row r="9921" spans="6:6" s="2" customFormat="1" x14ac:dyDescent="0.3">
      <c r="F9921" s="3"/>
    </row>
    <row r="9922" spans="6:6" s="2" customFormat="1" x14ac:dyDescent="0.3">
      <c r="F9922" s="3"/>
    </row>
    <row r="9923" spans="6:6" s="2" customFormat="1" x14ac:dyDescent="0.3">
      <c r="F9923" s="3"/>
    </row>
    <row r="9924" spans="6:6" s="2" customFormat="1" x14ac:dyDescent="0.3">
      <c r="F9924" s="3"/>
    </row>
    <row r="9925" spans="6:6" s="2" customFormat="1" x14ac:dyDescent="0.3">
      <c r="F9925" s="3"/>
    </row>
    <row r="9926" spans="6:6" s="2" customFormat="1" x14ac:dyDescent="0.3">
      <c r="F9926" s="3"/>
    </row>
    <row r="9927" spans="6:6" s="2" customFormat="1" x14ac:dyDescent="0.3">
      <c r="F9927" s="3"/>
    </row>
    <row r="9928" spans="6:6" s="2" customFormat="1" x14ac:dyDescent="0.3">
      <c r="F9928" s="3"/>
    </row>
    <row r="9929" spans="6:6" s="2" customFormat="1" x14ac:dyDescent="0.3">
      <c r="F9929" s="3"/>
    </row>
    <row r="9930" spans="6:6" s="2" customFormat="1" x14ac:dyDescent="0.3">
      <c r="F9930" s="3"/>
    </row>
    <row r="9931" spans="6:6" s="2" customFormat="1" x14ac:dyDescent="0.3">
      <c r="F9931" s="3"/>
    </row>
    <row r="9932" spans="6:6" s="2" customFormat="1" x14ac:dyDescent="0.3">
      <c r="F9932" s="3"/>
    </row>
    <row r="9933" spans="6:6" s="2" customFormat="1" x14ac:dyDescent="0.3">
      <c r="F9933" s="3"/>
    </row>
    <row r="9934" spans="6:6" s="2" customFormat="1" x14ac:dyDescent="0.3">
      <c r="F9934" s="3"/>
    </row>
    <row r="9935" spans="6:6" s="2" customFormat="1" x14ac:dyDescent="0.3">
      <c r="F9935" s="3"/>
    </row>
    <row r="9936" spans="6:6" s="2" customFormat="1" x14ac:dyDescent="0.3">
      <c r="F9936" s="3"/>
    </row>
    <row r="9937" spans="6:6" s="2" customFormat="1" x14ac:dyDescent="0.3">
      <c r="F9937" s="3"/>
    </row>
    <row r="9938" spans="6:6" s="2" customFormat="1" x14ac:dyDescent="0.3">
      <c r="F9938" s="3"/>
    </row>
    <row r="9939" spans="6:6" s="2" customFormat="1" x14ac:dyDescent="0.3">
      <c r="F9939" s="3"/>
    </row>
    <row r="9940" spans="6:6" s="2" customFormat="1" x14ac:dyDescent="0.3">
      <c r="F9940" s="3"/>
    </row>
    <row r="9941" spans="6:6" s="2" customFormat="1" x14ac:dyDescent="0.3">
      <c r="F9941" s="3"/>
    </row>
    <row r="9942" spans="6:6" s="2" customFormat="1" x14ac:dyDescent="0.3">
      <c r="F9942" s="3"/>
    </row>
    <row r="9943" spans="6:6" s="2" customFormat="1" x14ac:dyDescent="0.3">
      <c r="F9943" s="3"/>
    </row>
    <row r="9944" spans="6:6" s="2" customFormat="1" x14ac:dyDescent="0.3">
      <c r="F9944" s="3"/>
    </row>
    <row r="9945" spans="6:6" s="2" customFormat="1" x14ac:dyDescent="0.3">
      <c r="F9945" s="3"/>
    </row>
    <row r="9946" spans="6:6" s="2" customFormat="1" x14ac:dyDescent="0.3">
      <c r="F9946" s="3"/>
    </row>
    <row r="9947" spans="6:6" s="2" customFormat="1" x14ac:dyDescent="0.3">
      <c r="F9947" s="3"/>
    </row>
    <row r="9948" spans="6:6" s="2" customFormat="1" x14ac:dyDescent="0.3">
      <c r="F9948" s="3"/>
    </row>
    <row r="9949" spans="6:6" s="2" customFormat="1" x14ac:dyDescent="0.3">
      <c r="F9949" s="3"/>
    </row>
    <row r="9950" spans="6:6" s="2" customFormat="1" x14ac:dyDescent="0.3">
      <c r="F9950" s="3"/>
    </row>
    <row r="9951" spans="6:6" s="2" customFormat="1" x14ac:dyDescent="0.3">
      <c r="F9951" s="3"/>
    </row>
    <row r="9952" spans="6:6" s="2" customFormat="1" x14ac:dyDescent="0.3">
      <c r="F9952" s="3"/>
    </row>
    <row r="9953" spans="6:6" s="2" customFormat="1" x14ac:dyDescent="0.3">
      <c r="F9953" s="3"/>
    </row>
    <row r="9954" spans="6:6" s="2" customFormat="1" x14ac:dyDescent="0.3">
      <c r="F9954" s="3"/>
    </row>
    <row r="9955" spans="6:6" s="2" customFormat="1" x14ac:dyDescent="0.3">
      <c r="F9955" s="3"/>
    </row>
    <row r="9956" spans="6:6" s="2" customFormat="1" x14ac:dyDescent="0.3">
      <c r="F9956" s="3"/>
    </row>
    <row r="9957" spans="6:6" s="2" customFormat="1" x14ac:dyDescent="0.3">
      <c r="F9957" s="3"/>
    </row>
    <row r="9958" spans="6:6" s="2" customFormat="1" x14ac:dyDescent="0.3">
      <c r="F9958" s="3"/>
    </row>
    <row r="9959" spans="6:6" s="2" customFormat="1" x14ac:dyDescent="0.3">
      <c r="F9959" s="3"/>
    </row>
    <row r="9960" spans="6:6" s="2" customFormat="1" x14ac:dyDescent="0.3">
      <c r="F9960" s="3"/>
    </row>
    <row r="9961" spans="6:6" s="2" customFormat="1" x14ac:dyDescent="0.3">
      <c r="F9961" s="3"/>
    </row>
    <row r="9962" spans="6:6" s="2" customFormat="1" x14ac:dyDescent="0.3">
      <c r="F9962" s="3"/>
    </row>
    <row r="9963" spans="6:6" s="2" customFormat="1" x14ac:dyDescent="0.3">
      <c r="F9963" s="3"/>
    </row>
    <row r="9964" spans="6:6" s="2" customFormat="1" x14ac:dyDescent="0.3">
      <c r="F9964" s="3"/>
    </row>
    <row r="9965" spans="6:6" s="2" customFormat="1" x14ac:dyDescent="0.3">
      <c r="F9965" s="3"/>
    </row>
    <row r="9966" spans="6:6" s="2" customFormat="1" x14ac:dyDescent="0.3">
      <c r="F9966" s="3"/>
    </row>
    <row r="9967" spans="6:6" s="2" customFormat="1" x14ac:dyDescent="0.3">
      <c r="F9967" s="3"/>
    </row>
    <row r="9968" spans="6:6" s="2" customFormat="1" x14ac:dyDescent="0.3">
      <c r="F9968" s="3"/>
    </row>
    <row r="9969" spans="6:6" s="2" customFormat="1" x14ac:dyDescent="0.3">
      <c r="F9969" s="3"/>
    </row>
    <row r="9970" spans="6:6" s="2" customFormat="1" x14ac:dyDescent="0.3">
      <c r="F9970" s="3"/>
    </row>
    <row r="9971" spans="6:6" s="2" customFormat="1" x14ac:dyDescent="0.3">
      <c r="F9971" s="3"/>
    </row>
    <row r="9972" spans="6:6" s="2" customFormat="1" x14ac:dyDescent="0.3">
      <c r="F9972" s="3"/>
    </row>
    <row r="9973" spans="6:6" s="2" customFormat="1" x14ac:dyDescent="0.3">
      <c r="F9973" s="3"/>
    </row>
    <row r="9974" spans="6:6" s="2" customFormat="1" x14ac:dyDescent="0.3">
      <c r="F9974" s="3"/>
    </row>
    <row r="9975" spans="6:6" s="2" customFormat="1" x14ac:dyDescent="0.3">
      <c r="F9975" s="3"/>
    </row>
    <row r="9976" spans="6:6" s="2" customFormat="1" x14ac:dyDescent="0.3">
      <c r="F9976" s="3"/>
    </row>
    <row r="9977" spans="6:6" s="2" customFormat="1" x14ac:dyDescent="0.3">
      <c r="F9977" s="3"/>
    </row>
    <row r="9978" spans="6:6" s="2" customFormat="1" x14ac:dyDescent="0.3">
      <c r="F9978" s="3"/>
    </row>
    <row r="9979" spans="6:6" s="2" customFormat="1" x14ac:dyDescent="0.3">
      <c r="F9979" s="3"/>
    </row>
    <row r="9980" spans="6:6" s="2" customFormat="1" x14ac:dyDescent="0.3">
      <c r="F9980" s="3"/>
    </row>
    <row r="9981" spans="6:6" s="2" customFormat="1" x14ac:dyDescent="0.3">
      <c r="F9981" s="3"/>
    </row>
    <row r="9982" spans="6:6" s="2" customFormat="1" x14ac:dyDescent="0.3">
      <c r="F9982" s="3"/>
    </row>
    <row r="9983" spans="6:6" s="2" customFormat="1" x14ac:dyDescent="0.3">
      <c r="F9983" s="3"/>
    </row>
    <row r="9984" spans="6:6" s="2" customFormat="1" x14ac:dyDescent="0.3">
      <c r="F9984" s="3"/>
    </row>
    <row r="9985" spans="6:6" s="2" customFormat="1" x14ac:dyDescent="0.3">
      <c r="F9985" s="3"/>
    </row>
    <row r="9986" spans="6:6" s="2" customFormat="1" x14ac:dyDescent="0.3">
      <c r="F9986" s="3"/>
    </row>
    <row r="9987" spans="6:6" s="2" customFormat="1" x14ac:dyDescent="0.3">
      <c r="F9987" s="3"/>
    </row>
    <row r="9988" spans="6:6" s="2" customFormat="1" x14ac:dyDescent="0.3">
      <c r="F9988" s="3"/>
    </row>
    <row r="9989" spans="6:6" s="2" customFormat="1" x14ac:dyDescent="0.3">
      <c r="F9989" s="3"/>
    </row>
    <row r="9990" spans="6:6" s="2" customFormat="1" x14ac:dyDescent="0.3">
      <c r="F9990" s="3"/>
    </row>
    <row r="9991" spans="6:6" s="2" customFormat="1" x14ac:dyDescent="0.3">
      <c r="F9991" s="3"/>
    </row>
    <row r="9992" spans="6:6" s="2" customFormat="1" x14ac:dyDescent="0.3">
      <c r="F9992" s="3"/>
    </row>
    <row r="9993" spans="6:6" s="2" customFormat="1" x14ac:dyDescent="0.3">
      <c r="F9993" s="3"/>
    </row>
    <row r="9994" spans="6:6" s="2" customFormat="1" x14ac:dyDescent="0.3">
      <c r="F9994" s="3"/>
    </row>
    <row r="9995" spans="6:6" s="2" customFormat="1" x14ac:dyDescent="0.3">
      <c r="F9995" s="3"/>
    </row>
    <row r="9996" spans="6:6" s="2" customFormat="1" x14ac:dyDescent="0.3">
      <c r="F9996" s="3"/>
    </row>
    <row r="9997" spans="6:6" s="2" customFormat="1" x14ac:dyDescent="0.3">
      <c r="F9997" s="3"/>
    </row>
    <row r="9998" spans="6:6" s="2" customFormat="1" x14ac:dyDescent="0.3">
      <c r="F9998" s="3"/>
    </row>
    <row r="9999" spans="6:6" s="2" customFormat="1" x14ac:dyDescent="0.3">
      <c r="F9999" s="3"/>
    </row>
    <row r="10000" spans="6:6" s="2" customFormat="1" x14ac:dyDescent="0.3">
      <c r="F10000" s="3"/>
    </row>
    <row r="10001" spans="6:6" s="2" customFormat="1" x14ac:dyDescent="0.3">
      <c r="F10001" s="3"/>
    </row>
    <row r="10002" spans="6:6" s="2" customFormat="1" x14ac:dyDescent="0.3">
      <c r="F10002" s="3"/>
    </row>
    <row r="10003" spans="6:6" s="2" customFormat="1" x14ac:dyDescent="0.3">
      <c r="F10003" s="3"/>
    </row>
    <row r="10004" spans="6:6" s="2" customFormat="1" x14ac:dyDescent="0.3">
      <c r="F10004" s="3"/>
    </row>
    <row r="10005" spans="6:6" s="2" customFormat="1" x14ac:dyDescent="0.3">
      <c r="F10005" s="3"/>
    </row>
    <row r="10006" spans="6:6" s="2" customFormat="1" x14ac:dyDescent="0.3">
      <c r="F10006" s="3"/>
    </row>
    <row r="10007" spans="6:6" s="2" customFormat="1" x14ac:dyDescent="0.3">
      <c r="F10007" s="3"/>
    </row>
    <row r="10008" spans="6:6" s="2" customFormat="1" x14ac:dyDescent="0.3">
      <c r="F10008" s="3"/>
    </row>
    <row r="10009" spans="6:6" s="2" customFormat="1" x14ac:dyDescent="0.3">
      <c r="F10009" s="3"/>
    </row>
    <row r="10010" spans="6:6" s="2" customFormat="1" x14ac:dyDescent="0.3">
      <c r="F10010" s="3"/>
    </row>
    <row r="10011" spans="6:6" s="2" customFormat="1" x14ac:dyDescent="0.3">
      <c r="F10011" s="3"/>
    </row>
    <row r="10012" spans="6:6" s="2" customFormat="1" x14ac:dyDescent="0.3">
      <c r="F10012" s="3"/>
    </row>
    <row r="10013" spans="6:6" s="2" customFormat="1" x14ac:dyDescent="0.3">
      <c r="F10013" s="3"/>
    </row>
    <row r="10014" spans="6:6" s="2" customFormat="1" x14ac:dyDescent="0.3">
      <c r="F10014" s="3"/>
    </row>
    <row r="10015" spans="6:6" s="2" customFormat="1" x14ac:dyDescent="0.3">
      <c r="F10015" s="3"/>
    </row>
    <row r="10016" spans="6:6" s="2" customFormat="1" x14ac:dyDescent="0.3">
      <c r="F10016" s="3"/>
    </row>
    <row r="10017" spans="6:6" s="2" customFormat="1" x14ac:dyDescent="0.3">
      <c r="F10017" s="3"/>
    </row>
    <row r="10018" spans="6:6" s="2" customFormat="1" x14ac:dyDescent="0.3">
      <c r="F10018" s="3"/>
    </row>
    <row r="10019" spans="6:6" s="2" customFormat="1" x14ac:dyDescent="0.3">
      <c r="F10019" s="3"/>
    </row>
    <row r="10020" spans="6:6" s="2" customFormat="1" x14ac:dyDescent="0.3">
      <c r="F10020" s="3"/>
    </row>
    <row r="10021" spans="6:6" s="2" customFormat="1" x14ac:dyDescent="0.3">
      <c r="F10021" s="3"/>
    </row>
    <row r="10022" spans="6:6" s="2" customFormat="1" x14ac:dyDescent="0.3">
      <c r="F10022" s="3"/>
    </row>
    <row r="10023" spans="6:6" s="2" customFormat="1" x14ac:dyDescent="0.3">
      <c r="F10023" s="3"/>
    </row>
    <row r="10024" spans="6:6" s="2" customFormat="1" x14ac:dyDescent="0.3">
      <c r="F10024" s="3"/>
    </row>
    <row r="10025" spans="6:6" s="2" customFormat="1" x14ac:dyDescent="0.3">
      <c r="F10025" s="3"/>
    </row>
    <row r="10026" spans="6:6" s="2" customFormat="1" x14ac:dyDescent="0.3">
      <c r="F10026" s="3"/>
    </row>
    <row r="10027" spans="6:6" s="2" customFormat="1" x14ac:dyDescent="0.3">
      <c r="F10027" s="3"/>
    </row>
    <row r="10028" spans="6:6" s="2" customFormat="1" x14ac:dyDescent="0.3">
      <c r="F10028" s="3"/>
    </row>
    <row r="10029" spans="6:6" s="2" customFormat="1" x14ac:dyDescent="0.3">
      <c r="F10029" s="3"/>
    </row>
    <row r="10030" spans="6:6" s="2" customFormat="1" x14ac:dyDescent="0.3">
      <c r="F10030" s="3"/>
    </row>
    <row r="10031" spans="6:6" s="2" customFormat="1" x14ac:dyDescent="0.3">
      <c r="F10031" s="3"/>
    </row>
    <row r="10032" spans="6:6" s="2" customFormat="1" x14ac:dyDescent="0.3">
      <c r="F10032" s="3"/>
    </row>
    <row r="10033" spans="6:6" s="2" customFormat="1" x14ac:dyDescent="0.3">
      <c r="F10033" s="3"/>
    </row>
    <row r="10034" spans="6:6" s="2" customFormat="1" x14ac:dyDescent="0.3">
      <c r="F10034" s="3"/>
    </row>
    <row r="10035" spans="6:6" s="2" customFormat="1" x14ac:dyDescent="0.3">
      <c r="F10035" s="3"/>
    </row>
    <row r="10036" spans="6:6" s="2" customFormat="1" x14ac:dyDescent="0.3">
      <c r="F10036" s="3"/>
    </row>
    <row r="10037" spans="6:6" s="2" customFormat="1" x14ac:dyDescent="0.3">
      <c r="F10037" s="3"/>
    </row>
    <row r="10038" spans="6:6" s="2" customFormat="1" x14ac:dyDescent="0.3">
      <c r="F10038" s="3"/>
    </row>
    <row r="10039" spans="6:6" s="2" customFormat="1" x14ac:dyDescent="0.3">
      <c r="F10039" s="3"/>
    </row>
    <row r="10040" spans="6:6" s="2" customFormat="1" x14ac:dyDescent="0.3">
      <c r="F10040" s="3"/>
    </row>
    <row r="10041" spans="6:6" s="2" customFormat="1" x14ac:dyDescent="0.3">
      <c r="F10041" s="3"/>
    </row>
    <row r="10042" spans="6:6" s="2" customFormat="1" x14ac:dyDescent="0.3">
      <c r="F10042" s="3"/>
    </row>
    <row r="10043" spans="6:6" s="2" customFormat="1" x14ac:dyDescent="0.3">
      <c r="F10043" s="3"/>
    </row>
    <row r="10044" spans="6:6" s="2" customFormat="1" x14ac:dyDescent="0.3">
      <c r="F10044" s="3"/>
    </row>
    <row r="10045" spans="6:6" s="2" customFormat="1" x14ac:dyDescent="0.3">
      <c r="F10045" s="3"/>
    </row>
    <row r="10046" spans="6:6" s="2" customFormat="1" x14ac:dyDescent="0.3">
      <c r="F10046" s="3"/>
    </row>
    <row r="10047" spans="6:6" s="2" customFormat="1" x14ac:dyDescent="0.3">
      <c r="F10047" s="3"/>
    </row>
    <row r="10048" spans="6:6" s="2" customFormat="1" x14ac:dyDescent="0.3">
      <c r="F10048" s="3"/>
    </row>
    <row r="10049" spans="6:6" s="2" customFormat="1" x14ac:dyDescent="0.3">
      <c r="F10049" s="3"/>
    </row>
    <row r="10050" spans="6:6" s="2" customFormat="1" x14ac:dyDescent="0.3">
      <c r="F10050" s="3"/>
    </row>
    <row r="10051" spans="6:6" s="2" customFormat="1" x14ac:dyDescent="0.3">
      <c r="F10051" s="3"/>
    </row>
    <row r="10052" spans="6:6" s="2" customFormat="1" x14ac:dyDescent="0.3">
      <c r="F10052" s="3"/>
    </row>
    <row r="10053" spans="6:6" s="2" customFormat="1" x14ac:dyDescent="0.3">
      <c r="F10053" s="3"/>
    </row>
    <row r="10054" spans="6:6" s="2" customFormat="1" x14ac:dyDescent="0.3">
      <c r="F10054" s="3"/>
    </row>
    <row r="10055" spans="6:6" s="2" customFormat="1" x14ac:dyDescent="0.3">
      <c r="F10055" s="3"/>
    </row>
    <row r="10056" spans="6:6" s="2" customFormat="1" x14ac:dyDescent="0.3">
      <c r="F10056" s="3"/>
    </row>
    <row r="10057" spans="6:6" s="2" customFormat="1" x14ac:dyDescent="0.3">
      <c r="F10057" s="3"/>
    </row>
    <row r="10058" spans="6:6" s="2" customFormat="1" x14ac:dyDescent="0.3">
      <c r="F10058" s="3"/>
    </row>
    <row r="10059" spans="6:6" s="2" customFormat="1" x14ac:dyDescent="0.3">
      <c r="F10059" s="3"/>
    </row>
    <row r="10060" spans="6:6" s="2" customFormat="1" x14ac:dyDescent="0.3">
      <c r="F10060" s="3"/>
    </row>
    <row r="10061" spans="6:6" s="2" customFormat="1" x14ac:dyDescent="0.3">
      <c r="F10061" s="3"/>
    </row>
    <row r="10062" spans="6:6" s="2" customFormat="1" x14ac:dyDescent="0.3">
      <c r="F10062" s="3"/>
    </row>
    <row r="10063" spans="6:6" s="2" customFormat="1" x14ac:dyDescent="0.3">
      <c r="F10063" s="3"/>
    </row>
    <row r="10064" spans="6:6" s="2" customFormat="1" x14ac:dyDescent="0.3">
      <c r="F10064" s="3"/>
    </row>
    <row r="10065" spans="6:6" s="2" customFormat="1" x14ac:dyDescent="0.3">
      <c r="F10065" s="3"/>
    </row>
    <row r="10066" spans="6:6" s="2" customFormat="1" x14ac:dyDescent="0.3">
      <c r="F10066" s="3"/>
    </row>
    <row r="10067" spans="6:6" s="2" customFormat="1" x14ac:dyDescent="0.3">
      <c r="F10067" s="3"/>
    </row>
    <row r="10068" spans="6:6" s="2" customFormat="1" x14ac:dyDescent="0.3">
      <c r="F10068" s="3"/>
    </row>
    <row r="10069" spans="6:6" s="2" customFormat="1" x14ac:dyDescent="0.3">
      <c r="F10069" s="3"/>
    </row>
    <row r="10070" spans="6:6" s="2" customFormat="1" x14ac:dyDescent="0.3">
      <c r="F10070" s="3"/>
    </row>
    <row r="10071" spans="6:6" s="2" customFormat="1" x14ac:dyDescent="0.3">
      <c r="F10071" s="3"/>
    </row>
    <row r="10072" spans="6:6" s="2" customFormat="1" x14ac:dyDescent="0.3">
      <c r="F10072" s="3"/>
    </row>
    <row r="10073" spans="6:6" s="2" customFormat="1" x14ac:dyDescent="0.3">
      <c r="F10073" s="3"/>
    </row>
    <row r="10074" spans="6:6" s="2" customFormat="1" x14ac:dyDescent="0.3">
      <c r="F10074" s="3"/>
    </row>
    <row r="10075" spans="6:6" s="2" customFormat="1" x14ac:dyDescent="0.3">
      <c r="F10075" s="3"/>
    </row>
    <row r="10076" spans="6:6" s="2" customFormat="1" x14ac:dyDescent="0.3">
      <c r="F10076" s="3"/>
    </row>
    <row r="10077" spans="6:6" s="2" customFormat="1" x14ac:dyDescent="0.3">
      <c r="F10077" s="3"/>
    </row>
    <row r="10078" spans="6:6" s="2" customFormat="1" x14ac:dyDescent="0.3">
      <c r="F10078" s="3"/>
    </row>
    <row r="10079" spans="6:6" s="2" customFormat="1" x14ac:dyDescent="0.3">
      <c r="F10079" s="3"/>
    </row>
    <row r="10080" spans="6:6" s="2" customFormat="1" x14ac:dyDescent="0.3">
      <c r="F10080" s="3"/>
    </row>
    <row r="10081" spans="6:6" s="2" customFormat="1" x14ac:dyDescent="0.3">
      <c r="F10081" s="3"/>
    </row>
    <row r="10082" spans="6:6" s="2" customFormat="1" x14ac:dyDescent="0.3">
      <c r="F10082" s="3"/>
    </row>
    <row r="10083" spans="6:6" s="2" customFormat="1" x14ac:dyDescent="0.3">
      <c r="F10083" s="3"/>
    </row>
    <row r="10084" spans="6:6" s="2" customFormat="1" x14ac:dyDescent="0.3">
      <c r="F10084" s="3"/>
    </row>
    <row r="10085" spans="6:6" s="2" customFormat="1" x14ac:dyDescent="0.3">
      <c r="F10085" s="3"/>
    </row>
    <row r="10086" spans="6:6" s="2" customFormat="1" x14ac:dyDescent="0.3">
      <c r="F10086" s="3"/>
    </row>
    <row r="10087" spans="6:6" s="2" customFormat="1" x14ac:dyDescent="0.3">
      <c r="F10087" s="3"/>
    </row>
    <row r="10088" spans="6:6" s="2" customFormat="1" x14ac:dyDescent="0.3">
      <c r="F10088" s="3"/>
    </row>
    <row r="10089" spans="6:6" s="2" customFormat="1" x14ac:dyDescent="0.3">
      <c r="F10089" s="3"/>
    </row>
    <row r="10090" spans="6:6" s="2" customFormat="1" x14ac:dyDescent="0.3">
      <c r="F10090" s="3"/>
    </row>
    <row r="10091" spans="6:6" s="2" customFormat="1" x14ac:dyDescent="0.3">
      <c r="F10091" s="3"/>
    </row>
    <row r="10092" spans="6:6" s="2" customFormat="1" x14ac:dyDescent="0.3">
      <c r="F10092" s="3"/>
    </row>
    <row r="10093" spans="6:6" s="2" customFormat="1" x14ac:dyDescent="0.3">
      <c r="F10093" s="3"/>
    </row>
    <row r="10094" spans="6:6" s="2" customFormat="1" x14ac:dyDescent="0.3">
      <c r="F10094" s="3"/>
    </row>
    <row r="10095" spans="6:6" s="2" customFormat="1" x14ac:dyDescent="0.3">
      <c r="F10095" s="3"/>
    </row>
    <row r="10096" spans="6:6" s="2" customFormat="1" x14ac:dyDescent="0.3">
      <c r="F10096" s="3"/>
    </row>
    <row r="10097" spans="6:6" s="2" customFormat="1" x14ac:dyDescent="0.3">
      <c r="F10097" s="3"/>
    </row>
    <row r="10098" spans="6:6" s="2" customFormat="1" x14ac:dyDescent="0.3">
      <c r="F10098" s="3"/>
    </row>
    <row r="10099" spans="6:6" s="2" customFormat="1" x14ac:dyDescent="0.3">
      <c r="F10099" s="3"/>
    </row>
    <row r="10100" spans="6:6" s="2" customFormat="1" x14ac:dyDescent="0.3">
      <c r="F10100" s="3"/>
    </row>
    <row r="10101" spans="6:6" s="2" customFormat="1" x14ac:dyDescent="0.3">
      <c r="F10101" s="3"/>
    </row>
    <row r="10102" spans="6:6" s="2" customFormat="1" x14ac:dyDescent="0.3">
      <c r="F10102" s="3"/>
    </row>
    <row r="10103" spans="6:6" s="2" customFormat="1" x14ac:dyDescent="0.3">
      <c r="F10103" s="3"/>
    </row>
    <row r="10104" spans="6:6" s="2" customFormat="1" x14ac:dyDescent="0.3">
      <c r="F10104" s="3"/>
    </row>
    <row r="10105" spans="6:6" s="2" customFormat="1" x14ac:dyDescent="0.3">
      <c r="F10105" s="3"/>
    </row>
    <row r="10106" spans="6:6" s="2" customFormat="1" x14ac:dyDescent="0.3">
      <c r="F10106" s="3"/>
    </row>
    <row r="10107" spans="6:6" s="2" customFormat="1" x14ac:dyDescent="0.3">
      <c r="F10107" s="3"/>
    </row>
    <row r="10108" spans="6:6" s="2" customFormat="1" x14ac:dyDescent="0.3">
      <c r="F10108" s="3"/>
    </row>
    <row r="10109" spans="6:6" s="2" customFormat="1" x14ac:dyDescent="0.3">
      <c r="F10109" s="3"/>
    </row>
    <row r="10110" spans="6:6" s="2" customFormat="1" x14ac:dyDescent="0.3">
      <c r="F10110" s="3"/>
    </row>
    <row r="10111" spans="6:6" s="2" customFormat="1" x14ac:dyDescent="0.3">
      <c r="F10111" s="3"/>
    </row>
    <row r="10112" spans="6:6" s="2" customFormat="1" x14ac:dyDescent="0.3">
      <c r="F10112" s="3"/>
    </row>
    <row r="10113" spans="6:6" s="2" customFormat="1" x14ac:dyDescent="0.3">
      <c r="F10113" s="3"/>
    </row>
    <row r="10114" spans="6:6" s="2" customFormat="1" x14ac:dyDescent="0.3">
      <c r="F10114" s="3"/>
    </row>
    <row r="10115" spans="6:6" s="2" customFormat="1" x14ac:dyDescent="0.3">
      <c r="F10115" s="3"/>
    </row>
    <row r="10116" spans="6:6" s="2" customFormat="1" x14ac:dyDescent="0.3">
      <c r="F10116" s="3"/>
    </row>
    <row r="10117" spans="6:6" s="2" customFormat="1" x14ac:dyDescent="0.3">
      <c r="F10117" s="3"/>
    </row>
    <row r="10118" spans="6:6" s="2" customFormat="1" x14ac:dyDescent="0.3">
      <c r="F10118" s="3"/>
    </row>
    <row r="10119" spans="6:6" s="2" customFormat="1" x14ac:dyDescent="0.3">
      <c r="F10119" s="3"/>
    </row>
    <row r="10120" spans="6:6" s="2" customFormat="1" x14ac:dyDescent="0.3">
      <c r="F10120" s="3"/>
    </row>
    <row r="10121" spans="6:6" s="2" customFormat="1" x14ac:dyDescent="0.3">
      <c r="F10121" s="3"/>
    </row>
    <row r="10122" spans="6:6" s="2" customFormat="1" x14ac:dyDescent="0.3">
      <c r="F10122" s="3"/>
    </row>
    <row r="10123" spans="6:6" s="2" customFormat="1" x14ac:dyDescent="0.3">
      <c r="F10123" s="3"/>
    </row>
    <row r="10124" spans="6:6" s="2" customFormat="1" x14ac:dyDescent="0.3">
      <c r="F10124" s="3"/>
    </row>
    <row r="10125" spans="6:6" s="2" customFormat="1" x14ac:dyDescent="0.3">
      <c r="F10125" s="3"/>
    </row>
    <row r="10126" spans="6:6" s="2" customFormat="1" x14ac:dyDescent="0.3">
      <c r="F10126" s="3"/>
    </row>
    <row r="10127" spans="6:6" s="2" customFormat="1" x14ac:dyDescent="0.3">
      <c r="F10127" s="3"/>
    </row>
    <row r="10128" spans="6:6" s="2" customFormat="1" x14ac:dyDescent="0.3">
      <c r="F10128" s="3"/>
    </row>
    <row r="10129" spans="6:6" s="2" customFormat="1" x14ac:dyDescent="0.3">
      <c r="F10129" s="3"/>
    </row>
    <row r="10130" spans="6:6" s="2" customFormat="1" x14ac:dyDescent="0.3">
      <c r="F10130" s="3"/>
    </row>
    <row r="10131" spans="6:6" s="2" customFormat="1" x14ac:dyDescent="0.3">
      <c r="F10131" s="3"/>
    </row>
    <row r="10132" spans="6:6" s="2" customFormat="1" x14ac:dyDescent="0.3">
      <c r="F10132" s="3"/>
    </row>
    <row r="10133" spans="6:6" s="2" customFormat="1" x14ac:dyDescent="0.3">
      <c r="F10133" s="3"/>
    </row>
    <row r="10134" spans="6:6" s="2" customFormat="1" x14ac:dyDescent="0.3">
      <c r="F10134" s="3"/>
    </row>
    <row r="10135" spans="6:6" s="2" customFormat="1" x14ac:dyDescent="0.3">
      <c r="F10135" s="3"/>
    </row>
    <row r="10136" spans="6:6" s="2" customFormat="1" x14ac:dyDescent="0.3">
      <c r="F10136" s="3"/>
    </row>
    <row r="10137" spans="6:6" s="2" customFormat="1" x14ac:dyDescent="0.3">
      <c r="F10137" s="3"/>
    </row>
    <row r="10138" spans="6:6" s="2" customFormat="1" x14ac:dyDescent="0.3">
      <c r="F10138" s="3"/>
    </row>
    <row r="10139" spans="6:6" s="2" customFormat="1" x14ac:dyDescent="0.3">
      <c r="F10139" s="3"/>
    </row>
    <row r="10140" spans="6:6" s="2" customFormat="1" x14ac:dyDescent="0.3">
      <c r="F10140" s="3"/>
    </row>
    <row r="10141" spans="6:6" s="2" customFormat="1" x14ac:dyDescent="0.3">
      <c r="F10141" s="3"/>
    </row>
    <row r="10142" spans="6:6" s="2" customFormat="1" x14ac:dyDescent="0.3">
      <c r="F10142" s="3"/>
    </row>
    <row r="10143" spans="6:6" s="2" customFormat="1" x14ac:dyDescent="0.3">
      <c r="F10143" s="3"/>
    </row>
    <row r="10144" spans="6:6" s="2" customFormat="1" x14ac:dyDescent="0.3">
      <c r="F10144" s="3"/>
    </row>
    <row r="10145" spans="6:6" s="2" customFormat="1" x14ac:dyDescent="0.3">
      <c r="F10145" s="3"/>
    </row>
    <row r="10146" spans="6:6" s="2" customFormat="1" x14ac:dyDescent="0.3">
      <c r="F10146" s="3"/>
    </row>
    <row r="10147" spans="6:6" s="2" customFormat="1" x14ac:dyDescent="0.3">
      <c r="F10147" s="3"/>
    </row>
    <row r="10148" spans="6:6" s="2" customFormat="1" x14ac:dyDescent="0.3">
      <c r="F10148" s="3"/>
    </row>
    <row r="10149" spans="6:6" s="2" customFormat="1" x14ac:dyDescent="0.3">
      <c r="F10149" s="3"/>
    </row>
    <row r="10150" spans="6:6" s="2" customFormat="1" x14ac:dyDescent="0.3">
      <c r="F10150" s="3"/>
    </row>
    <row r="10151" spans="6:6" s="2" customFormat="1" x14ac:dyDescent="0.3">
      <c r="F10151" s="3"/>
    </row>
    <row r="10152" spans="6:6" s="2" customFormat="1" x14ac:dyDescent="0.3">
      <c r="F10152" s="3"/>
    </row>
    <row r="10153" spans="6:6" s="2" customFormat="1" x14ac:dyDescent="0.3">
      <c r="F10153" s="3"/>
    </row>
    <row r="10154" spans="6:6" s="2" customFormat="1" x14ac:dyDescent="0.3">
      <c r="F10154" s="3"/>
    </row>
    <row r="10155" spans="6:6" s="2" customFormat="1" x14ac:dyDescent="0.3">
      <c r="F10155" s="3"/>
    </row>
    <row r="10156" spans="6:6" s="2" customFormat="1" x14ac:dyDescent="0.3">
      <c r="F10156" s="3"/>
    </row>
    <row r="10157" spans="6:6" s="2" customFormat="1" x14ac:dyDescent="0.3">
      <c r="F10157" s="3"/>
    </row>
    <row r="10158" spans="6:6" s="2" customFormat="1" x14ac:dyDescent="0.3">
      <c r="F10158" s="3"/>
    </row>
    <row r="10159" spans="6:6" s="2" customFormat="1" x14ac:dyDescent="0.3">
      <c r="F10159" s="3"/>
    </row>
    <row r="10160" spans="6:6" s="2" customFormat="1" x14ac:dyDescent="0.3">
      <c r="F10160" s="3"/>
    </row>
    <row r="10161" spans="6:6" s="2" customFormat="1" x14ac:dyDescent="0.3">
      <c r="F10161" s="3"/>
    </row>
    <row r="10162" spans="6:6" s="2" customFormat="1" x14ac:dyDescent="0.3">
      <c r="F10162" s="3"/>
    </row>
    <row r="10163" spans="6:6" s="2" customFormat="1" x14ac:dyDescent="0.3">
      <c r="F10163" s="3"/>
    </row>
    <row r="10164" spans="6:6" s="2" customFormat="1" x14ac:dyDescent="0.3">
      <c r="F10164" s="3"/>
    </row>
    <row r="10165" spans="6:6" s="2" customFormat="1" x14ac:dyDescent="0.3">
      <c r="F10165" s="3"/>
    </row>
    <row r="10166" spans="6:6" s="2" customFormat="1" x14ac:dyDescent="0.3">
      <c r="F10166" s="3"/>
    </row>
    <row r="10167" spans="6:6" s="2" customFormat="1" x14ac:dyDescent="0.3">
      <c r="F10167" s="3"/>
    </row>
    <row r="10168" spans="6:6" s="2" customFormat="1" x14ac:dyDescent="0.3">
      <c r="F10168" s="3"/>
    </row>
    <row r="10169" spans="6:6" s="2" customFormat="1" x14ac:dyDescent="0.3">
      <c r="F10169" s="3"/>
    </row>
    <row r="10170" spans="6:6" s="2" customFormat="1" x14ac:dyDescent="0.3">
      <c r="F10170" s="3"/>
    </row>
    <row r="10171" spans="6:6" s="2" customFormat="1" x14ac:dyDescent="0.3">
      <c r="F10171" s="3"/>
    </row>
    <row r="10172" spans="6:6" s="2" customFormat="1" x14ac:dyDescent="0.3">
      <c r="F10172" s="3"/>
    </row>
    <row r="10173" spans="6:6" s="2" customFormat="1" x14ac:dyDescent="0.3">
      <c r="F10173" s="3"/>
    </row>
    <row r="10174" spans="6:6" s="2" customFormat="1" x14ac:dyDescent="0.3">
      <c r="F10174" s="3"/>
    </row>
    <row r="10175" spans="6:6" s="2" customFormat="1" x14ac:dyDescent="0.3">
      <c r="F10175" s="3"/>
    </row>
    <row r="10176" spans="6:6" s="2" customFormat="1" x14ac:dyDescent="0.3">
      <c r="F10176" s="3"/>
    </row>
    <row r="10177" spans="6:6" s="2" customFormat="1" x14ac:dyDescent="0.3">
      <c r="F10177" s="3"/>
    </row>
    <row r="10178" spans="6:6" s="2" customFormat="1" x14ac:dyDescent="0.3">
      <c r="F10178" s="3"/>
    </row>
    <row r="10179" spans="6:6" s="2" customFormat="1" x14ac:dyDescent="0.3">
      <c r="F10179" s="3"/>
    </row>
    <row r="10180" spans="6:6" s="2" customFormat="1" x14ac:dyDescent="0.3">
      <c r="F10180" s="3"/>
    </row>
    <row r="10181" spans="6:6" s="2" customFormat="1" x14ac:dyDescent="0.3">
      <c r="F10181" s="3"/>
    </row>
    <row r="10182" spans="6:6" s="2" customFormat="1" x14ac:dyDescent="0.3">
      <c r="F10182" s="3"/>
    </row>
    <row r="10183" spans="6:6" s="2" customFormat="1" x14ac:dyDescent="0.3">
      <c r="F10183" s="3"/>
    </row>
    <row r="10184" spans="6:6" s="2" customFormat="1" x14ac:dyDescent="0.3">
      <c r="F10184" s="3"/>
    </row>
    <row r="10185" spans="6:6" s="2" customFormat="1" x14ac:dyDescent="0.3">
      <c r="F10185" s="3"/>
    </row>
    <row r="10186" spans="6:6" s="2" customFormat="1" x14ac:dyDescent="0.3">
      <c r="F10186" s="3"/>
    </row>
    <row r="10187" spans="6:6" s="2" customFormat="1" x14ac:dyDescent="0.3">
      <c r="F10187" s="3"/>
    </row>
    <row r="10188" spans="6:6" s="2" customFormat="1" x14ac:dyDescent="0.3">
      <c r="F10188" s="3"/>
    </row>
    <row r="10189" spans="6:6" s="2" customFormat="1" x14ac:dyDescent="0.3">
      <c r="F10189" s="3"/>
    </row>
    <row r="10190" spans="6:6" s="2" customFormat="1" x14ac:dyDescent="0.3">
      <c r="F10190" s="3"/>
    </row>
    <row r="10191" spans="6:6" s="2" customFormat="1" x14ac:dyDescent="0.3">
      <c r="F10191" s="3"/>
    </row>
    <row r="10192" spans="6:6" s="2" customFormat="1" x14ac:dyDescent="0.3">
      <c r="F10192" s="3"/>
    </row>
    <row r="10193" spans="6:6" s="2" customFormat="1" x14ac:dyDescent="0.3">
      <c r="F10193" s="3"/>
    </row>
    <row r="10194" spans="6:6" s="2" customFormat="1" x14ac:dyDescent="0.3">
      <c r="F10194" s="3"/>
    </row>
    <row r="10195" spans="6:6" s="2" customFormat="1" x14ac:dyDescent="0.3">
      <c r="F10195" s="3"/>
    </row>
    <row r="10196" spans="6:6" s="2" customFormat="1" x14ac:dyDescent="0.3">
      <c r="F10196" s="3"/>
    </row>
    <row r="10197" spans="6:6" s="2" customFormat="1" x14ac:dyDescent="0.3">
      <c r="F10197" s="3"/>
    </row>
    <row r="10198" spans="6:6" s="2" customFormat="1" x14ac:dyDescent="0.3">
      <c r="F10198" s="3"/>
    </row>
    <row r="10199" spans="6:6" s="2" customFormat="1" x14ac:dyDescent="0.3">
      <c r="F10199" s="3"/>
    </row>
    <row r="10200" spans="6:6" s="2" customFormat="1" x14ac:dyDescent="0.3">
      <c r="F10200" s="3"/>
    </row>
    <row r="10201" spans="6:6" s="2" customFormat="1" x14ac:dyDescent="0.3">
      <c r="F10201" s="3"/>
    </row>
    <row r="10202" spans="6:6" s="2" customFormat="1" x14ac:dyDescent="0.3">
      <c r="F10202" s="3"/>
    </row>
    <row r="10203" spans="6:6" s="2" customFormat="1" x14ac:dyDescent="0.3">
      <c r="F10203" s="3"/>
    </row>
    <row r="10204" spans="6:6" s="2" customFormat="1" x14ac:dyDescent="0.3">
      <c r="F10204" s="3"/>
    </row>
    <row r="10205" spans="6:6" s="2" customFormat="1" x14ac:dyDescent="0.3">
      <c r="F10205" s="3"/>
    </row>
    <row r="10206" spans="6:6" s="2" customFormat="1" x14ac:dyDescent="0.3">
      <c r="F10206" s="3"/>
    </row>
    <row r="10207" spans="6:6" s="2" customFormat="1" x14ac:dyDescent="0.3">
      <c r="F10207" s="3"/>
    </row>
    <row r="10208" spans="6:6" s="2" customFormat="1" x14ac:dyDescent="0.3">
      <c r="F10208" s="3"/>
    </row>
    <row r="10209" spans="6:6" s="2" customFormat="1" x14ac:dyDescent="0.3">
      <c r="F10209" s="3"/>
    </row>
    <row r="10210" spans="6:6" s="2" customFormat="1" x14ac:dyDescent="0.3">
      <c r="F10210" s="3"/>
    </row>
    <row r="10211" spans="6:6" s="2" customFormat="1" x14ac:dyDescent="0.3">
      <c r="F10211" s="3"/>
    </row>
    <row r="10212" spans="6:6" s="2" customFormat="1" x14ac:dyDescent="0.3">
      <c r="F10212" s="3"/>
    </row>
    <row r="10213" spans="6:6" s="2" customFormat="1" x14ac:dyDescent="0.3">
      <c r="F10213" s="3"/>
    </row>
    <row r="10214" spans="6:6" s="2" customFormat="1" x14ac:dyDescent="0.3">
      <c r="F10214" s="3"/>
    </row>
    <row r="10215" spans="6:6" s="2" customFormat="1" x14ac:dyDescent="0.3">
      <c r="F10215" s="3"/>
    </row>
    <row r="10216" spans="6:6" s="2" customFormat="1" x14ac:dyDescent="0.3">
      <c r="F10216" s="3"/>
    </row>
    <row r="10217" spans="6:6" s="2" customFormat="1" x14ac:dyDescent="0.3">
      <c r="F10217" s="3"/>
    </row>
    <row r="10218" spans="6:6" s="2" customFormat="1" x14ac:dyDescent="0.3">
      <c r="F10218" s="3"/>
    </row>
    <row r="10219" spans="6:6" s="2" customFormat="1" x14ac:dyDescent="0.3">
      <c r="F10219" s="3"/>
    </row>
    <row r="10220" spans="6:6" s="2" customFormat="1" x14ac:dyDescent="0.3">
      <c r="F10220" s="3"/>
    </row>
    <row r="10221" spans="6:6" s="2" customFormat="1" x14ac:dyDescent="0.3">
      <c r="F10221" s="3"/>
    </row>
    <row r="10222" spans="6:6" s="2" customFormat="1" x14ac:dyDescent="0.3">
      <c r="F10222" s="3"/>
    </row>
    <row r="10223" spans="6:6" s="2" customFormat="1" x14ac:dyDescent="0.3">
      <c r="F10223" s="3"/>
    </row>
    <row r="10224" spans="6:6" s="2" customFormat="1" x14ac:dyDescent="0.3">
      <c r="F10224" s="3"/>
    </row>
    <row r="10225" spans="6:6" s="2" customFormat="1" x14ac:dyDescent="0.3">
      <c r="F10225" s="3"/>
    </row>
    <row r="10226" spans="6:6" s="2" customFormat="1" x14ac:dyDescent="0.3">
      <c r="F10226" s="3"/>
    </row>
    <row r="10227" spans="6:6" s="2" customFormat="1" x14ac:dyDescent="0.3">
      <c r="F10227" s="3"/>
    </row>
    <row r="10228" spans="6:6" s="2" customFormat="1" x14ac:dyDescent="0.3">
      <c r="F10228" s="3"/>
    </row>
    <row r="10229" spans="6:6" s="2" customFormat="1" x14ac:dyDescent="0.3">
      <c r="F10229" s="3"/>
    </row>
    <row r="10230" spans="6:6" s="2" customFormat="1" x14ac:dyDescent="0.3">
      <c r="F10230" s="3"/>
    </row>
    <row r="10231" spans="6:6" s="2" customFormat="1" x14ac:dyDescent="0.3">
      <c r="F10231" s="3"/>
    </row>
    <row r="10232" spans="6:6" s="2" customFormat="1" x14ac:dyDescent="0.3">
      <c r="F10232" s="3"/>
    </row>
    <row r="10233" spans="6:6" s="2" customFormat="1" x14ac:dyDescent="0.3">
      <c r="F10233" s="3"/>
    </row>
    <row r="10234" spans="6:6" s="2" customFormat="1" x14ac:dyDescent="0.3">
      <c r="F10234" s="3"/>
    </row>
    <row r="10235" spans="6:6" s="2" customFormat="1" x14ac:dyDescent="0.3">
      <c r="F10235" s="3"/>
    </row>
    <row r="10236" spans="6:6" s="2" customFormat="1" x14ac:dyDescent="0.3">
      <c r="F10236" s="3"/>
    </row>
    <row r="10237" spans="6:6" s="2" customFormat="1" x14ac:dyDescent="0.3">
      <c r="F10237" s="3"/>
    </row>
    <row r="10238" spans="6:6" s="2" customFormat="1" x14ac:dyDescent="0.3">
      <c r="F10238" s="3"/>
    </row>
    <row r="10239" spans="6:6" s="2" customFormat="1" x14ac:dyDescent="0.3">
      <c r="F10239" s="3"/>
    </row>
    <row r="10240" spans="6:6" s="2" customFormat="1" x14ac:dyDescent="0.3">
      <c r="F10240" s="3"/>
    </row>
    <row r="10241" spans="6:6" s="2" customFormat="1" x14ac:dyDescent="0.3">
      <c r="F10241" s="3"/>
    </row>
    <row r="10242" spans="6:6" s="2" customFormat="1" x14ac:dyDescent="0.3">
      <c r="F10242" s="3"/>
    </row>
    <row r="10243" spans="6:6" s="2" customFormat="1" x14ac:dyDescent="0.3">
      <c r="F10243" s="3"/>
    </row>
    <row r="10244" spans="6:6" s="2" customFormat="1" x14ac:dyDescent="0.3">
      <c r="F10244" s="3"/>
    </row>
    <row r="10245" spans="6:6" s="2" customFormat="1" x14ac:dyDescent="0.3">
      <c r="F10245" s="3"/>
    </row>
    <row r="10246" spans="6:6" s="2" customFormat="1" x14ac:dyDescent="0.3">
      <c r="F10246" s="3"/>
    </row>
    <row r="10247" spans="6:6" s="2" customFormat="1" x14ac:dyDescent="0.3">
      <c r="F10247" s="3"/>
    </row>
    <row r="10248" spans="6:6" s="2" customFormat="1" x14ac:dyDescent="0.3">
      <c r="F10248" s="3"/>
    </row>
    <row r="10249" spans="6:6" s="2" customFormat="1" x14ac:dyDescent="0.3">
      <c r="F10249" s="3"/>
    </row>
    <row r="10250" spans="6:6" s="2" customFormat="1" x14ac:dyDescent="0.3">
      <c r="F10250" s="3"/>
    </row>
    <row r="10251" spans="6:6" s="2" customFormat="1" x14ac:dyDescent="0.3">
      <c r="F10251" s="3"/>
    </row>
    <row r="10252" spans="6:6" s="2" customFormat="1" x14ac:dyDescent="0.3">
      <c r="F10252" s="3"/>
    </row>
    <row r="10253" spans="6:6" s="2" customFormat="1" x14ac:dyDescent="0.3">
      <c r="F10253" s="3"/>
    </row>
    <row r="10254" spans="6:6" s="2" customFormat="1" x14ac:dyDescent="0.3">
      <c r="F10254" s="3"/>
    </row>
    <row r="10255" spans="6:6" s="2" customFormat="1" x14ac:dyDescent="0.3">
      <c r="F10255" s="3"/>
    </row>
    <row r="10256" spans="6:6" s="2" customFormat="1" x14ac:dyDescent="0.3">
      <c r="F10256" s="3"/>
    </row>
    <row r="10257" spans="6:6" s="2" customFormat="1" x14ac:dyDescent="0.3">
      <c r="F10257" s="3"/>
    </row>
    <row r="10258" spans="6:6" s="2" customFormat="1" x14ac:dyDescent="0.3">
      <c r="F10258" s="3"/>
    </row>
    <row r="10259" spans="6:6" s="2" customFormat="1" x14ac:dyDescent="0.3">
      <c r="F10259" s="3"/>
    </row>
    <row r="10260" spans="6:6" s="2" customFormat="1" x14ac:dyDescent="0.3">
      <c r="F10260" s="3"/>
    </row>
    <row r="10261" spans="6:6" s="2" customFormat="1" x14ac:dyDescent="0.3">
      <c r="F10261" s="3"/>
    </row>
    <row r="10262" spans="6:6" s="2" customFormat="1" x14ac:dyDescent="0.3">
      <c r="F10262" s="3"/>
    </row>
    <row r="10263" spans="6:6" s="2" customFormat="1" x14ac:dyDescent="0.3">
      <c r="F10263" s="3"/>
    </row>
    <row r="10264" spans="6:6" s="2" customFormat="1" x14ac:dyDescent="0.3">
      <c r="F10264" s="3"/>
    </row>
    <row r="10265" spans="6:6" s="2" customFormat="1" x14ac:dyDescent="0.3">
      <c r="F10265" s="3"/>
    </row>
    <row r="10266" spans="6:6" s="2" customFormat="1" x14ac:dyDescent="0.3">
      <c r="F10266" s="3"/>
    </row>
    <row r="10267" spans="6:6" s="2" customFormat="1" x14ac:dyDescent="0.3">
      <c r="F10267" s="3"/>
    </row>
    <row r="10268" spans="6:6" s="2" customFormat="1" x14ac:dyDescent="0.3">
      <c r="F10268" s="3"/>
    </row>
    <row r="10269" spans="6:6" s="2" customFormat="1" x14ac:dyDescent="0.3">
      <c r="F10269" s="3"/>
    </row>
    <row r="10270" spans="6:6" s="2" customFormat="1" x14ac:dyDescent="0.3">
      <c r="F10270" s="3"/>
    </row>
    <row r="10271" spans="6:6" s="2" customFormat="1" x14ac:dyDescent="0.3">
      <c r="F10271" s="3"/>
    </row>
    <row r="10272" spans="6:6" s="2" customFormat="1" x14ac:dyDescent="0.3">
      <c r="F10272" s="3"/>
    </row>
    <row r="10273" spans="6:6" s="2" customFormat="1" x14ac:dyDescent="0.3">
      <c r="F10273" s="3"/>
    </row>
    <row r="10274" spans="6:6" s="2" customFormat="1" x14ac:dyDescent="0.3">
      <c r="F10274" s="3"/>
    </row>
    <row r="10275" spans="6:6" s="2" customFormat="1" x14ac:dyDescent="0.3">
      <c r="F10275" s="3"/>
    </row>
    <row r="10276" spans="6:6" s="2" customFormat="1" x14ac:dyDescent="0.3">
      <c r="F10276" s="3"/>
    </row>
    <row r="10277" spans="6:6" s="2" customFormat="1" x14ac:dyDescent="0.3">
      <c r="F10277" s="3"/>
    </row>
    <row r="10278" spans="6:6" s="2" customFormat="1" x14ac:dyDescent="0.3">
      <c r="F10278" s="3"/>
    </row>
    <row r="10279" spans="6:6" s="2" customFormat="1" x14ac:dyDescent="0.3">
      <c r="F10279" s="3"/>
    </row>
    <row r="10280" spans="6:6" s="2" customFormat="1" x14ac:dyDescent="0.3">
      <c r="F10280" s="3"/>
    </row>
    <row r="10281" spans="6:6" s="2" customFormat="1" x14ac:dyDescent="0.3">
      <c r="F10281" s="3"/>
    </row>
    <row r="10282" spans="6:6" s="2" customFormat="1" x14ac:dyDescent="0.3">
      <c r="F10282" s="3"/>
    </row>
    <row r="10283" spans="6:6" s="2" customFormat="1" x14ac:dyDescent="0.3">
      <c r="F10283" s="3"/>
    </row>
    <row r="10284" spans="6:6" s="2" customFormat="1" x14ac:dyDescent="0.3">
      <c r="F10284" s="3"/>
    </row>
    <row r="10285" spans="6:6" s="2" customFormat="1" x14ac:dyDescent="0.3">
      <c r="F10285" s="3"/>
    </row>
    <row r="10286" spans="6:6" s="2" customFormat="1" x14ac:dyDescent="0.3">
      <c r="F10286" s="3"/>
    </row>
    <row r="10287" spans="6:6" s="2" customFormat="1" x14ac:dyDescent="0.3">
      <c r="F10287" s="3"/>
    </row>
    <row r="10288" spans="6:6" s="2" customFormat="1" x14ac:dyDescent="0.3">
      <c r="F10288" s="3"/>
    </row>
    <row r="10289" spans="6:6" s="2" customFormat="1" x14ac:dyDescent="0.3">
      <c r="F10289" s="3"/>
    </row>
    <row r="10290" spans="6:6" s="2" customFormat="1" x14ac:dyDescent="0.3">
      <c r="F10290" s="3"/>
    </row>
    <row r="10291" spans="6:6" s="2" customFormat="1" x14ac:dyDescent="0.3">
      <c r="F10291" s="3"/>
    </row>
    <row r="10292" spans="6:6" s="2" customFormat="1" x14ac:dyDescent="0.3">
      <c r="F10292" s="3"/>
    </row>
    <row r="10293" spans="6:6" s="2" customFormat="1" x14ac:dyDescent="0.3">
      <c r="F10293" s="3"/>
    </row>
    <row r="10294" spans="6:6" s="2" customFormat="1" x14ac:dyDescent="0.3">
      <c r="F10294" s="3"/>
    </row>
    <row r="10295" spans="6:6" s="2" customFormat="1" x14ac:dyDescent="0.3">
      <c r="F10295" s="3"/>
    </row>
    <row r="10296" spans="6:6" s="2" customFormat="1" x14ac:dyDescent="0.3">
      <c r="F10296" s="3"/>
    </row>
    <row r="10297" spans="6:6" s="2" customFormat="1" x14ac:dyDescent="0.3">
      <c r="F10297" s="3"/>
    </row>
    <row r="10298" spans="6:6" s="2" customFormat="1" x14ac:dyDescent="0.3">
      <c r="F10298" s="3"/>
    </row>
    <row r="10299" spans="6:6" s="2" customFormat="1" x14ac:dyDescent="0.3">
      <c r="F10299" s="3"/>
    </row>
    <row r="10300" spans="6:6" s="2" customFormat="1" x14ac:dyDescent="0.3">
      <c r="F10300" s="3"/>
    </row>
    <row r="10301" spans="6:6" s="2" customFormat="1" x14ac:dyDescent="0.3">
      <c r="F10301" s="3"/>
    </row>
    <row r="10302" spans="6:6" s="2" customFormat="1" x14ac:dyDescent="0.3">
      <c r="F10302" s="3"/>
    </row>
    <row r="10303" spans="6:6" s="2" customFormat="1" x14ac:dyDescent="0.3">
      <c r="F10303" s="3"/>
    </row>
    <row r="10304" spans="6:6" s="2" customFormat="1" x14ac:dyDescent="0.3">
      <c r="F10304" s="3"/>
    </row>
    <row r="10305" spans="6:6" s="2" customFormat="1" x14ac:dyDescent="0.3">
      <c r="F10305" s="3"/>
    </row>
    <row r="10306" spans="6:6" s="2" customFormat="1" x14ac:dyDescent="0.3">
      <c r="F10306" s="3"/>
    </row>
    <row r="10307" spans="6:6" s="2" customFormat="1" x14ac:dyDescent="0.3">
      <c r="F10307" s="3"/>
    </row>
    <row r="10308" spans="6:6" s="2" customFormat="1" x14ac:dyDescent="0.3">
      <c r="F10308" s="3"/>
    </row>
    <row r="10309" spans="6:6" s="2" customFormat="1" x14ac:dyDescent="0.3">
      <c r="F10309" s="3"/>
    </row>
    <row r="10310" spans="6:6" s="2" customFormat="1" x14ac:dyDescent="0.3">
      <c r="F10310" s="3"/>
    </row>
    <row r="10311" spans="6:6" s="2" customFormat="1" x14ac:dyDescent="0.3">
      <c r="F10311" s="3"/>
    </row>
    <row r="10312" spans="6:6" s="2" customFormat="1" x14ac:dyDescent="0.3">
      <c r="F10312" s="3"/>
    </row>
    <row r="10313" spans="6:6" s="2" customFormat="1" x14ac:dyDescent="0.3">
      <c r="F10313" s="3"/>
    </row>
    <row r="10314" spans="6:6" s="2" customFormat="1" x14ac:dyDescent="0.3">
      <c r="F10314" s="3"/>
    </row>
    <row r="10315" spans="6:6" s="2" customFormat="1" x14ac:dyDescent="0.3">
      <c r="F10315" s="3"/>
    </row>
    <row r="10316" spans="6:6" s="2" customFormat="1" x14ac:dyDescent="0.3">
      <c r="F10316" s="3"/>
    </row>
    <row r="10317" spans="6:6" s="2" customFormat="1" x14ac:dyDescent="0.3">
      <c r="F10317" s="3"/>
    </row>
    <row r="10318" spans="6:6" s="2" customFormat="1" x14ac:dyDescent="0.3">
      <c r="F10318" s="3"/>
    </row>
    <row r="10319" spans="6:6" s="2" customFormat="1" x14ac:dyDescent="0.3">
      <c r="F10319" s="3"/>
    </row>
    <row r="10320" spans="6:6" s="2" customFormat="1" x14ac:dyDescent="0.3">
      <c r="F10320" s="3"/>
    </row>
    <row r="10321" spans="6:6" s="2" customFormat="1" x14ac:dyDescent="0.3">
      <c r="F10321" s="3"/>
    </row>
    <row r="10322" spans="6:6" s="2" customFormat="1" x14ac:dyDescent="0.3">
      <c r="F10322" s="3"/>
    </row>
    <row r="10323" spans="6:6" s="2" customFormat="1" x14ac:dyDescent="0.3">
      <c r="F10323" s="3"/>
    </row>
    <row r="10324" spans="6:6" s="2" customFormat="1" x14ac:dyDescent="0.3">
      <c r="F10324" s="3"/>
    </row>
    <row r="10325" spans="6:6" s="2" customFormat="1" x14ac:dyDescent="0.3">
      <c r="F10325" s="3"/>
    </row>
    <row r="10326" spans="6:6" s="2" customFormat="1" x14ac:dyDescent="0.3">
      <c r="F10326" s="3"/>
    </row>
    <row r="10327" spans="6:6" s="2" customFormat="1" x14ac:dyDescent="0.3">
      <c r="F10327" s="3"/>
    </row>
    <row r="10328" spans="6:6" s="2" customFormat="1" x14ac:dyDescent="0.3">
      <c r="F10328" s="3"/>
    </row>
    <row r="10329" spans="6:6" s="2" customFormat="1" x14ac:dyDescent="0.3">
      <c r="F10329" s="3"/>
    </row>
    <row r="10330" spans="6:6" s="2" customFormat="1" x14ac:dyDescent="0.3">
      <c r="F10330" s="3"/>
    </row>
    <row r="10331" spans="6:6" s="2" customFormat="1" x14ac:dyDescent="0.3">
      <c r="F10331" s="3"/>
    </row>
    <row r="10332" spans="6:6" s="2" customFormat="1" x14ac:dyDescent="0.3">
      <c r="F10332" s="3"/>
    </row>
    <row r="10333" spans="6:6" s="2" customFormat="1" x14ac:dyDescent="0.3">
      <c r="F10333" s="3"/>
    </row>
    <row r="10334" spans="6:6" s="2" customFormat="1" x14ac:dyDescent="0.3">
      <c r="F10334" s="3"/>
    </row>
    <row r="10335" spans="6:6" s="2" customFormat="1" x14ac:dyDescent="0.3">
      <c r="F10335" s="3"/>
    </row>
    <row r="10336" spans="6:6" s="2" customFormat="1" x14ac:dyDescent="0.3">
      <c r="F10336" s="3"/>
    </row>
    <row r="10337" spans="6:6" s="2" customFormat="1" x14ac:dyDescent="0.3">
      <c r="F10337" s="3"/>
    </row>
    <row r="10338" spans="6:6" s="2" customFormat="1" x14ac:dyDescent="0.3">
      <c r="F10338" s="3"/>
    </row>
    <row r="10339" spans="6:6" s="2" customFormat="1" x14ac:dyDescent="0.3">
      <c r="F10339" s="3"/>
    </row>
    <row r="10340" spans="6:6" s="2" customFormat="1" x14ac:dyDescent="0.3">
      <c r="F10340" s="3"/>
    </row>
    <row r="10341" spans="6:6" s="2" customFormat="1" x14ac:dyDescent="0.3">
      <c r="F10341" s="3"/>
    </row>
    <row r="10342" spans="6:6" s="2" customFormat="1" x14ac:dyDescent="0.3">
      <c r="F10342" s="3"/>
    </row>
    <row r="10343" spans="6:6" s="2" customFormat="1" x14ac:dyDescent="0.3">
      <c r="F10343" s="3"/>
    </row>
    <row r="10344" spans="6:6" s="2" customFormat="1" x14ac:dyDescent="0.3">
      <c r="F10344" s="3"/>
    </row>
    <row r="10345" spans="6:6" s="2" customFormat="1" x14ac:dyDescent="0.3">
      <c r="F10345" s="3"/>
    </row>
    <row r="10346" spans="6:6" s="2" customFormat="1" x14ac:dyDescent="0.3">
      <c r="F10346" s="3"/>
    </row>
    <row r="10347" spans="6:6" s="2" customFormat="1" x14ac:dyDescent="0.3">
      <c r="F10347" s="3"/>
    </row>
    <row r="10348" spans="6:6" s="2" customFormat="1" x14ac:dyDescent="0.3">
      <c r="F10348" s="3"/>
    </row>
    <row r="10349" spans="6:6" s="2" customFormat="1" x14ac:dyDescent="0.3">
      <c r="F10349" s="3"/>
    </row>
    <row r="10350" spans="6:6" s="2" customFormat="1" x14ac:dyDescent="0.3">
      <c r="F10350" s="3"/>
    </row>
    <row r="10351" spans="6:6" s="2" customFormat="1" x14ac:dyDescent="0.3">
      <c r="F10351" s="3"/>
    </row>
    <row r="10352" spans="6:6" s="2" customFormat="1" x14ac:dyDescent="0.3">
      <c r="F10352" s="3"/>
    </row>
    <row r="10353" spans="6:6" s="2" customFormat="1" x14ac:dyDescent="0.3">
      <c r="F10353" s="3"/>
    </row>
    <row r="10354" spans="6:6" s="2" customFormat="1" x14ac:dyDescent="0.3">
      <c r="F10354" s="3"/>
    </row>
    <row r="10355" spans="6:6" s="2" customFormat="1" x14ac:dyDescent="0.3">
      <c r="F10355" s="3"/>
    </row>
    <row r="10356" spans="6:6" s="2" customFormat="1" x14ac:dyDescent="0.3">
      <c r="F10356" s="3"/>
    </row>
    <row r="10357" spans="6:6" s="2" customFormat="1" x14ac:dyDescent="0.3">
      <c r="F10357" s="3"/>
    </row>
  </sheetData>
  <autoFilter ref="A4:I9910">
    <filterColumn colId="4">
      <filters>
        <filter val="JORGE ROBERTO VENTURA CACEROS"/>
      </filters>
    </filterColumn>
  </autoFilter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Finanzas-06</dc:creator>
  <cp:lastModifiedBy>Jesús Fraga</cp:lastModifiedBy>
  <dcterms:created xsi:type="dcterms:W3CDTF">2020-07-16T20:25:48Z</dcterms:created>
  <dcterms:modified xsi:type="dcterms:W3CDTF">2020-07-16T21:14:59Z</dcterms:modified>
</cp:coreProperties>
</file>