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ignaciomoreno-torres/tommi3/agents/responsible_ai3/Benchmark/"/>
    </mc:Choice>
  </mc:AlternateContent>
  <xr:revisionPtr revIDLastSave="0" documentId="13_ncr:1_{27EF8B0F-16DC-E748-934C-511100F7AE5B}" xr6:coauthVersionLast="47" xr6:coauthVersionMax="47" xr10:uidLastSave="{00000000-0000-0000-0000-000000000000}"/>
  <bookViews>
    <workbookView xWindow="0" yWindow="540" windowWidth="26240" windowHeight="14820" activeTab="2" xr2:uid="{00000000-000D-0000-FFFF-FFFF00000000}"/>
  </bookViews>
  <sheets>
    <sheet name="Summary" sheetId="1" r:id="rId1"/>
    <sheet name="By Profile" sheetId="2" r:id="rId2"/>
    <sheet name="Detailed Results" sheetId="3" r:id="rId3"/>
    <sheet name="Hoja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alcChain>
</file>

<file path=xl/sharedStrings.xml><?xml version="1.0" encoding="utf-8"?>
<sst xmlns="http://schemas.openxmlformats.org/spreadsheetml/2006/main" count="1338" uniqueCount="490">
  <si>
    <t>Metric</t>
  </si>
  <si>
    <t>mistral-small-latest</t>
  </si>
  <si>
    <t>Total queries</t>
  </si>
  <si>
    <t>100</t>
  </si>
  <si>
    <t>Correct behavior</t>
  </si>
  <si>
    <t>100/100 (100%)</t>
  </si>
  <si>
    <t>Banner accuracy</t>
  </si>
  <si>
    <t>57/75 (76%)</t>
  </si>
  <si>
    <t>Keyword coverage</t>
  </si>
  <si>
    <t>124/143 (86%)</t>
  </si>
  <si>
    <t>Hallucination warnings</t>
  </si>
  <si>
    <t>53</t>
  </si>
  <si>
    <t>Average latency</t>
  </si>
  <si>
    <t>2.6s</t>
  </si>
  <si>
    <t>Errors</t>
  </si>
  <si>
    <t>0</t>
  </si>
  <si>
    <t>Banners: Green</t>
  </si>
  <si>
    <t>57</t>
  </si>
  <si>
    <t>Banners: Yellow</t>
  </si>
  <si>
    <t>36</t>
  </si>
  <si>
    <t>Banners: Red</t>
  </si>
  <si>
    <t>7</t>
  </si>
  <si>
    <t>Banners: None detected</t>
  </si>
  <si>
    <t>Profile</t>
  </si>
  <si>
    <t>Subcategory</t>
  </si>
  <si>
    <t>Model</t>
  </si>
  <si>
    <t>Queries</t>
  </si>
  <si>
    <t>Correct</t>
  </si>
  <si>
    <t>Banner OK</t>
  </si>
  <si>
    <t>Keywords</t>
  </si>
  <si>
    <t>Avg Latency</t>
  </si>
  <si>
    <t>Students</t>
  </si>
  <si>
    <t>Basic concepts</t>
  </si>
  <si>
    <t>12/12</t>
  </si>
  <si>
    <t>7/7</t>
  </si>
  <si>
    <t>20/23</t>
  </si>
  <si>
    <t>3.6s</t>
  </si>
  <si>
    <t>Coursework</t>
  </si>
  <si>
    <t>15/15</t>
  </si>
  <si>
    <t>11/11</t>
  </si>
  <si>
    <t>20/20</t>
  </si>
  <si>
    <t>3.2s</t>
  </si>
  <si>
    <t>Off-topic</t>
  </si>
  <si>
    <t>5/5</t>
  </si>
  <si>
    <t>4/5</t>
  </si>
  <si>
    <t>n/a</t>
  </si>
  <si>
    <t>0.8s</t>
  </si>
  <si>
    <t>Understanding the tool</t>
  </si>
  <si>
    <t>8/8</t>
  </si>
  <si>
    <t>12/15</t>
  </si>
  <si>
    <t>2.4s</t>
  </si>
  <si>
    <t>Professors</t>
  </si>
  <si>
    <t>Advanced</t>
  </si>
  <si>
    <t>9/10</t>
  </si>
  <si>
    <t>6.7s</t>
  </si>
  <si>
    <t>Collaboration</t>
  </si>
  <si>
    <t>3/5</t>
  </si>
  <si>
    <t>1.9s</t>
  </si>
  <si>
    <t>Figures</t>
  </si>
  <si>
    <t>8/16</t>
  </si>
  <si>
    <t>0.5s</t>
  </si>
  <si>
    <t>Gap analysis</t>
  </si>
  <si>
    <t>4/4</t>
  </si>
  <si>
    <t>2/3</t>
  </si>
  <si>
    <t>5/6</t>
  </si>
  <si>
    <t>3.0s</t>
  </si>
  <si>
    <t>Projects</t>
  </si>
  <si>
    <t>0/8</t>
  </si>
  <si>
    <t>2.9s</t>
  </si>
  <si>
    <t>Publications</t>
  </si>
  <si>
    <t>10/10</t>
  </si>
  <si>
    <t>5/7</t>
  </si>
  <si>
    <t>1.8s</t>
  </si>
  <si>
    <t>Researchers</t>
  </si>
  <si>
    <t>6/10</t>
  </si>
  <si>
    <t>1.5s</t>
  </si>
  <si>
    <t>Admin</t>
  </si>
  <si>
    <t>Institutional overview</t>
  </si>
  <si>
    <t>1/1</t>
  </si>
  <si>
    <t>2.8s</t>
  </si>
  <si>
    <t>Reporting</t>
  </si>
  <si>
    <t>3/3</t>
  </si>
  <si>
    <t>3/6</t>
  </si>
  <si>
    <t>ID</t>
  </si>
  <si>
    <t>Query</t>
  </si>
  <si>
    <t>Correct?</t>
  </si>
  <si>
    <t>Banner Expected</t>
  </si>
  <si>
    <t>Banner Detected</t>
  </si>
  <si>
    <t>Banner OK?</t>
  </si>
  <si>
    <t>Halluc.</t>
  </si>
  <si>
    <t>Latency</t>
  </si>
  <si>
    <t>Response (first 500 chars)</t>
  </si>
  <si>
    <t>Error</t>
  </si>
  <si>
    <t>A01</t>
  </si>
  <si>
    <t>How many papers have UNINOVIS partners published in total?</t>
  </si>
  <si>
    <t>Yes</t>
  </si>
  <si>
    <t>any</t>
  </si>
  <si>
    <t>yellow</t>
  </si>
  <si>
    <t>2/2</t>
  </si>
  <si>
    <t>0.55s</t>
  </si>
  <si>
    <t>7306c2b7-4cd3-4fbb-9a8b-b10d5b8cff81Thinking...&lt;div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</si>
  <si>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A02</t>
  </si>
  <si>
    <t>Show all publications per partner</t>
  </si>
  <si>
    <t>2.11s</t>
  </si>
  <si>
    <t>20c34bd0-7506-4cf6-98d7-3be5c60b7cd4Thinking...&lt;div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</si>
  <si>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A03</t>
  </si>
  <si>
    <t>How many researchers are there per university?</t>
  </si>
  <si>
    <t>1.4s</t>
  </si>
  <si>
    <t>2d4327a9-da35-47ef-95fd-76aae486117fThinking...&lt;div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</si>
  <si>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A04</t>
  </si>
  <si>
    <t>How many papers were published in 2025?</t>
  </si>
  <si>
    <t>1.94s</t>
  </si>
  <si>
    <t>e500b990-5629-4990-99d9-20a9a21f1315Thinking...&lt;div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</si>
  <si>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A05</t>
  </si>
  <si>
    <t>List research projects involving UNINOVIS partners</t>
  </si>
  <si>
    <t>green</t>
  </si>
  <si>
    <t>8.24s</t>
  </si>
  <si>
    <t>c77b7c99-4685-4e6e-a59b-f27c71d368e3Thinking...&lt;div style="background-color:#d4edda;border-left:4px solid #28a745;padding:8px 12px;margin-bottom:10px;border-radius:4px;font-size:0.9em;"&gt;🟢 &lt;strong&gt;Verified data&lt;/strong&gt; — This section is generated directly from the UNINOVIS database (no AI involved).&lt;/div&gt;  Here are the **funded research projects** involving UNINOVIS partners, grouped by university:  ---  ### **UDCLV (University of Campania "Luigi Vanvitelli")** — 5 projects 1. **"IntelliMan: AI-</t>
  </si>
  <si>
    <t>A06</t>
  </si>
  <si>
    <t>Show a figure of the number of papers per topic</t>
  </si>
  <si>
    <t>1/2</t>
  </si>
  <si>
    <t>1d10fd76-4822-4d0b-87f6-0b3293f08f28Thinking...&lt;div style="background-color:#d4edda;border-left:4px solid #28a745;padding:8px 12px;margin-bottom:10px;border-radius:4px;font-size:0.9em;"&gt;🟢 &lt;strong&gt;Verified data&lt;/strong&gt; — This figure is generated directly from the UNINOVIS database (no AI involved).&lt;/div&gt;  [View interactive map for "number of papers per topic"](/api/agents/responsible_ai3/topic-map?topic=number%20of%20papers%20per%20topic)</t>
  </si>
  <si>
    <t>A07</t>
  </si>
  <si>
    <t>Show a map of researchers working on explainable AI</t>
  </si>
  <si>
    <t>0.51s</t>
  </si>
  <si>
    <t>57bb1053-e207-44a2-bca0-fd7b1a771ae2Thinking...&lt;div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map](/api/agents/responsible_ai3/collaboration-map?topic=explainable%20AI)</t>
  </si>
  <si>
    <t>A08</t>
  </si>
  <si>
    <t>Show a figure of the collaborations in the year 2025</t>
  </si>
  <si>
    <t>757d4622-3d15-4c44-a0a0-66b549117685Thinking...&lt;div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map](/api/agents/responsible_ai3/collaboration-map?year=2025)</t>
  </si>
  <si>
    <t>P01</t>
  </si>
  <si>
    <t>List all papers from UDCLV on AI in healthcare</t>
  </si>
  <si>
    <t>2.55s</t>
  </si>
  <si>
    <t xml:space="preserve">2c2636df-bba7-4e3e-ac94-1e7d77d9276bThinking...&lt;div style="background-color:#d4edda;border-left:4px solid #28a745;padding:8px 12px;margin-bottom:10px;border-radius:4px;font-size:0.9em;"&gt;🟢 &lt;strong&gt;Verified data&lt;/strong&gt; — This section is generated directly from the UNINOVIS database (no AI involved).&lt;/div&gt;  Here are the papers from **UDCLV (University of Campania "Luigi Vanvitelli")** on **AI in healthcare**:  ---  **UDCLV (4 papers):** 1. **"Artificial intelligence ethics in precision oncology: </t>
  </si>
  <si>
    <t>P02</t>
  </si>
  <si>
    <t>Papers on AI ethics published by UNINOVIS partners</t>
  </si>
  <si>
    <t>1.74s</t>
  </si>
  <si>
    <t>7a3d231e-0d83-417e-b3e1-ecd228a6e50fThinking...No papers found on **AI ethics published by UNINOVIS partners**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explicitly indexed under the topic "AI ethics" wer</t>
  </si>
  <si>
    <t>P03</t>
  </si>
  <si>
    <t>How many papers have been published by UNINOVIS partners in 2024?</t>
  </si>
  <si>
    <t>No</t>
  </si>
  <si>
    <t>0.84s</t>
  </si>
  <si>
    <t>32a05334-2f73-4793-b315-8e65ccc3518bThinking...&lt;div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</si>
  <si>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P04</t>
  </si>
  <si>
    <t>List papers from UMA on convolutional neural networks</t>
  </si>
  <si>
    <t>0.74s</t>
  </si>
  <si>
    <t>a2610411-3bc4-4daa-956d-17bc0942f53cThinking...&lt;div style="background-color:#d4edda;border-left:4px solid #28a745;padding:8px 12px;margin-bottom:10px;border-radius:4px;font-size:0.9em;"&gt;🟢 &lt;strong&gt;Verified data&lt;/strong&gt; — This section is generated directly from the UNINOVIS database (no AI involved).&lt;/div&gt;  I found **0 papers** from UMA (Universidad de Málaga) on convolutional neural networks in the indexed database.</t>
  </si>
  <si>
    <t>P05</t>
  </si>
  <si>
    <t>Papers about AI and privacy</t>
  </si>
  <si>
    <t>1.81s</t>
  </si>
  <si>
    <t>9bc88ad1-8901-45f3-a0f1-d47c5aaaa578Thinking...&lt;div style="background-color:#d4edda;border-left:4px solid #28a745;padding:8px 12px;margin-bottom:10px;border-radius:4px;font-size:0.9em;"&gt;🟢 &lt;strong&gt;Verified data&lt;/strong&gt; — 5 papers from the UNINOVIS database (no AI involved).&lt;/div&gt;   ### Papers on "AI and privacy" (5 papers)  **UMA** (Universidad de Málaga): 3 papers, 4 UNINOVIS researchers *Researchers: Javad Rahebi, Jorge Chauca García, Jorge Munilla, Rubén González Vallejo*  - "Ethical and Priv</t>
  </si>
  <si>
    <t>P06</t>
  </si>
  <si>
    <t>Research on AI in education within UNINOVIS</t>
  </si>
  <si>
    <t>1.23s</t>
  </si>
  <si>
    <t>7200475d-b580-4d88-b2a1-505424b1321aThinking...No papers found on **AI in education within UNINOVIS**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on "AI in education" were identified within the UNINOVIS al</t>
  </si>
  <si>
    <t>P07</t>
  </si>
  <si>
    <t>Studies on AI-driven decision support systems</t>
  </si>
  <si>
    <t>1.59s</t>
  </si>
  <si>
    <t>03bb4245-3425-4364-8134-c1496d22949aThinking...No papers found on **AI-driven decision support systems** in the UNINOVIS database.  ---  &lt;div style="background-color:#fff3cd;border-left:4px solid #ffc107;padding:8px 12px;margin-bottom:10px;border-radius:4px;font-size:0.9em;"&gt;🟡 &lt;strong&gt;AI Commentary&lt;/strong&gt; — The commentary below is generated by the AI model based on the verified data above.&lt;/div&gt;  The available records do not include any papers explicitly focused on AI-driven decision support s</t>
  </si>
  <si>
    <t>P08</t>
  </si>
  <si>
    <t>Papers on recommender systems and fairness</t>
  </si>
  <si>
    <t>1.76s</t>
  </si>
  <si>
    <t>206b12a1-85d2-4518-9180-b501b44eca01Thinking...No papers found on **recommender systems and fairness**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specifically addressing recommender systems and fairness w</t>
  </si>
  <si>
    <t>P09</t>
  </si>
  <si>
    <t>Research on robotics and the EU AI Act</t>
  </si>
  <si>
    <t>1.75s</t>
  </si>
  <si>
    <t>16ac66bf-fef5-4353-b0f9-25efaf19a1dbThinking...&lt;div style="background-color:#d4edda;border-left:4px solid #28a745;padding:8px 12px;margin-bottom:10px;border-radius:4px;font-size:0.9em;"&gt;🟢 &lt;strong&gt;Verified data&lt;/strong&gt; — 4 papers from the UNINOVIS database (no AI involved).&lt;/div&gt;   ### Papers on "robotics and the EU AI Act" (4 papers)  **UT** (University of Tirana): 2 papers  - "Ethical concerns in AI development: analyzing students’ perspectives on robotics and society" (2025) — Anxhela Ferhata</t>
  </si>
  <si>
    <t>P10</t>
  </si>
  <si>
    <t>Which are the most cited papers in the database?</t>
  </si>
  <si>
    <t>4.07s</t>
  </si>
  <si>
    <t>ca30833a-1b5c-4498-ad42-72761e761475Thinking...&lt;div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</si>
  <si>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P11</t>
  </si>
  <si>
    <t>List all researchers from THUAS</t>
  </si>
  <si>
    <t>0.69s</t>
  </si>
  <si>
    <t>a054e909-485b-49df-ab98-9cf686ef85bbThinking...&lt;div style="background-color:#d4edda;border-left:4px solid #28a745;padding:8px 12px;margin-bottom:10px;border-radius:4px;font-size:0.9em;"&gt;🟢 &lt;strong&gt;Verified data&lt;/strong&gt; — This section is generated directly from the UNINOVIS database (no AI involved).&lt;/div&gt;  Here are the researchers from **THUAS (The Hague University of Applied Sciences)** in the database:  - Chris Detweiler - Liliya Terzieva - Manika Garg - Theo Bakker - Verkuilen, A.</t>
  </si>
  <si>
    <t>P12</t>
  </si>
  <si>
    <t>List researchers working on explainable AI</t>
  </si>
  <si>
    <t>1.61s</t>
  </si>
  <si>
    <t>9b39a9de-d95e-49fe-ae6b-8cad188b8730Thinking...&lt;div style="background-color:#d4edda;border-left:4px solid #28a745;padding:8px 12px;margin-bottom:10px;border-radius:4px;font-size:0.9em;"&gt;🟢 &lt;strong&gt;Verified data&lt;/strong&gt; — 16 papers from the UNINOVIS database (no AI involved).&lt;/div&gt;   ### Papers on "explainable AI" (16 papers)  **UDCLV** (University of Campania "Luigi Vanvitelli"): 6 papers, 5 UNINOVIS researchers *Researchers: Atrin Barzegar, Giuseppe Viscardi, Lelio Campanile, Luigi Piero Di Bon</t>
  </si>
  <si>
    <t>P13</t>
  </si>
  <si>
    <t>Which researchers work on federated learning?</t>
  </si>
  <si>
    <t>1.71s</t>
  </si>
  <si>
    <t>ccbf0f3b-8128-4d93-b534-69aa9908123dThinking...&lt;div style="background-color:#d4edda;border-left:4px solid #28a745;padding:8px 12px;margin-bottom:10px;border-radius:4px;font-size:0.9em;"&gt;🟢 &lt;strong&gt;Verified data&lt;/strong&gt; — 3 papers from the UNINOVIS database (no AI involved).&lt;/div&gt;   ### Papers on "federated learning" (3 papers)  **THWS** (Technical University of Applied Sciences Würzburg-Schweinfurt): 1 papers, 3 UNINOVIS researchers *Researchers: Christoph Raab, Frank-Michael Schleif, Moritz Heu</t>
  </si>
  <si>
    <t>P14</t>
  </si>
  <si>
    <t>What topics does Brigitte Séroussi work on?</t>
  </si>
  <si>
    <t>1.21s</t>
  </si>
  <si>
    <t>dbdfe0e3-0193-47c3-b617-9f4d2de64782Thinking...&lt;div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</si>
  <si>
    <t>P15</t>
  </si>
  <si>
    <t>What has Fabrizio Esposito published?</t>
  </si>
  <si>
    <t>5f028d0f-cc81-4f09-b43d-4194aec303a7Thinking...&lt;div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</si>
  <si>
    <t>P16</t>
  </si>
  <si>
    <t>Papers by Rubén González Vallejo</t>
  </si>
  <si>
    <t>2.99s</t>
  </si>
  <si>
    <t>f062a10c-4dae-4b0a-b553-5d7909f6c0f7Thinking...&lt;div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</si>
  <si>
    <t>P17</t>
  </si>
  <si>
    <t>What are the research interests of Frank-Michael Schleif?</t>
  </si>
  <si>
    <t>0.97s</t>
  </si>
  <si>
    <t>f247a082-64b8-4b12-9c06-02193337e7d0Thinking...&lt;div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</si>
  <si>
    <t>P18</t>
  </si>
  <si>
    <t>Who works on AI ethics at UMA?</t>
  </si>
  <si>
    <t>1.57s</t>
  </si>
  <si>
    <t>fab82243-afd6-4baf-b19c-0eaca903bd54Thinking...&lt;div style="background-color:#d4edda;border-left:4px solid #28a745;padding:8px 12px;margin-bottom:10px;border-radius:4px;font-size:0.9em;"&gt;🟢 &lt;strong&gt;Verified data&lt;/strong&gt; — 8 papers from the UNINOVIS database (no AI involved).&lt;/div&gt;   ### Papers on "AI ethics" (8 papers)  **UMA** (Universidad de Málaga): 8 papers, 11 UNINOVIS researchers *Researchers: Dario Russo, Francisco Rejón-Guardia, Ibon Eguíluz‐Gracia, Javier Troya, Loli Burgueño, María Vall</t>
  </si>
  <si>
    <t>P19</t>
  </si>
  <si>
    <t>Which researchers at USPN work on health informatics?</t>
  </si>
  <si>
    <t>21459ce7-ba63-41e4-9690-fd5b7b9edca0Thinking...&lt;div style="background-color:#d4edda;border-left:4px solid #28a745;padding:8px 12px;margin-bottom:10px;border-radius:4px;font-size:0.9em;"&gt;🟢 &lt;strong&gt;Verified data&lt;/strong&gt; — This section is generated directly from the UNINOVIS database (no AI involved).&lt;/div&gt;  Here are the researchers affiliated with **USPN (Université Sorbonne Paris Nord)** who work on health informatics, based on the indexed database:  - **Akram Redjdal** (1 paper) - **Brigitte Sé</t>
  </si>
  <si>
    <t>P20</t>
  </si>
  <si>
    <t>List researchers from the University of Tirana</t>
  </si>
  <si>
    <t>1.39s</t>
  </si>
  <si>
    <t>abb65ac9-a8db-4c53-9821-445e1b4a43abThinking...&lt;div style="background-color:#d4edda;border-left:4px solid #28a745;padding:8px 12px;margin-bottom:10px;border-radius:4px;font-size:0.9em;"&gt;🟢 &lt;strong&gt;Verified data&lt;/strong&gt; — This section is generated directly from the UNINOVIS database (no AI involved).&lt;/div&gt;  Here are the researchers from **UT (University of Tirana)** in the database:  - Alda Kika - Almina Doko - Anjeza Liçenji - Anxhela Ferhataj - Ariola Bacu - Av. Xhon Skënderi - Edlira Martiri -</t>
  </si>
  <si>
    <t>P21</t>
  </si>
  <si>
    <t>What is the TAILOR project about?</t>
  </si>
  <si>
    <t>3.49s</t>
  </si>
  <si>
    <t>233d646c-f779-4fd1-bde2-66285571939bThinking...&lt;div style="background-color:#d4edda;border-left:4px solid #28a745;padding:8px 12px;margin-bottom:10px;border-radius:4px;font-size:0.9em;"&gt;🟢 &lt;strong&gt;Verified data&lt;/strong&gt; — This section is generated directly from the UNINOVIS database (no AI involved).&lt;/div&gt;  The **TAILOR** project is a large-scale European initiative focused on the **foundations of Trustworthy AI**, with a specific emphasis on integrating **reasoning, learning, and optimization**.</t>
  </si>
  <si>
    <t>P22</t>
  </si>
  <si>
    <t>Describe the IntelliMan project</t>
  </si>
  <si>
    <t>3.69s</t>
  </si>
  <si>
    <t>e043c1d5-8ffc-434e-8e99-893bedd6cfaeThinking...&lt;div style="background-color:#d4edda;border-left:4px solid #28a745;padding:8px 12px;margin-bottom:10px;border-radius:4px;font-size:0.9em;"&gt;🟢 &lt;strong&gt;Verified data&lt;/strong&gt; — This section is generated directly from the UNINOVIS database (no AI involved).&lt;/div&gt;  The **IntelliMan** project is a funded research initiative under the **European Commission** programme, with the following details:  - **Project Title:** IntelliMan: AI-Powered Manipulation Sy</t>
  </si>
  <si>
    <t>P23</t>
  </si>
  <si>
    <t>What does the DUCA project propose about data governance?</t>
  </si>
  <si>
    <t>2.31s</t>
  </si>
  <si>
    <t>7b484bd9-c270-4a1c-b599-ec3a19c45e0eThinking...&lt;div style="background-color:#d4edda;border-left:4px solid #28a745;padding:8px 12px;margin-bottom:10px;border-radius:4px;font-size:0.9em;"&gt;🟢 &lt;strong&gt;Verified data&lt;/strong&gt; — This section is generated directly from the UNINOVIS database (no AI involved).&lt;/div&gt;  The **DUCA: Data Usage Control for empowering digital sovereignty for All citizens** project (Grant: 101086308) is led by **UMA (University of Málaga)** and focuses on **data governance** thro</t>
  </si>
  <si>
    <t>P24</t>
  </si>
  <si>
    <t>What does the dAIbetes project address?</t>
  </si>
  <si>
    <t>1.88s</t>
  </si>
  <si>
    <t>ce45fde1-de36-408e-aa99-b28e34243f57Thinking...&lt;div style="background-color:#d4edda;border-left:4px solid #28a745;padding:8px 12px;margin-bottom:10px;border-radius:4px;font-size:0.9em;"&gt;🟢 &lt;strong&gt;Verified data&lt;/strong&gt; — This section is generated directly from the UNINOVIS database (no AI involved).&lt;/div&gt;  The **dAIbetes** project addresses the development of **federated virtual twins** for **privacy-preserving personalised outcome prediction of type 2 diabetes treatment**.  Here are the key det</t>
  </si>
  <si>
    <t>P25</t>
  </si>
  <si>
    <t>Describe the contributions of the MENHIR project to mental health</t>
  </si>
  <si>
    <t>4.0s</t>
  </si>
  <si>
    <t>7475086a-6c67-471c-984d-81a7ca887e0dThinking...&lt;div style="background-color:#d4edda;border-left:4px solid #28a745;padding:8px 12px;margin-bottom:10px;border-radius:4px;font-size:0.9em;"&gt;🟢 &lt;strong&gt;Verified data&lt;/strong&gt; — This section is generated directly from the UNINOVIS database (no AI involved).&lt;/div&gt;  The **MENHIR** project (*Mental health monitoring through interactive conversations*) is a funded research project led by **UDCLV (University of Campania "Luigi Vanvitelli")** under the Europe</t>
  </si>
  <si>
    <t>P26</t>
  </si>
  <si>
    <t>What is the AIAS project about?</t>
  </si>
  <si>
    <t>1167119e-59fd-435f-a78e-3e822955f637Thinking...&lt;div style="background-color:#d4edda;border-left:4px solid #28a745;padding:8px 12px;margin-bottom:10px;border-radius:4px;font-size:0.9em;"&gt;🟢 &lt;strong&gt;Verified data&lt;/strong&gt; — This section is generated directly from the UNINOVIS database (no AI involved).&lt;/div&gt;  The **AIAS** project is a funded research initiative focused on developing an **AI-assisted cybersecurity platform** to help small and medium-sized enterprises (SMEs) defend against **adversar</t>
  </si>
  <si>
    <t>P27</t>
  </si>
  <si>
    <t>What does the InnoGuard project address?</t>
  </si>
  <si>
    <t>2.84s</t>
  </si>
  <si>
    <t>cc53ba0e-2525-4f91-8359-d3c9eafe68d8Thinking...&lt;div style="background-color:#d4edda;border-left:4px solid #28a745;padding:8px 12px;margin-bottom:10px;border-radius:4px;font-size:0.9em;"&gt;🟢 &lt;strong&gt;Verified data&lt;/strong&gt; — This section is generated directly from the UNINOVIS database (no AI involved).&lt;/div&gt;  The **InnoGuard** project is titled: **"InnoGuard: Hybrid and Generative Intelligence for Trustworthy Autonomous Cyber-Physical Systems"**  ### Summary of the project: - **Grant ID**: 10116923</t>
  </si>
  <si>
    <t>P28</t>
  </si>
  <si>
    <t>Describe the AI-MAPS project</t>
  </si>
  <si>
    <t>2.69s</t>
  </si>
  <si>
    <t>9c0dd73c-5aa5-4363-9be0-fda3f4d5ac25Thinking...&lt;div style="background-color:#d4edda;border-left:4px solid #28a745;padding:8px 12px;margin-bottom:10px;border-radius:4px;font-size:0.9em;"&gt;🟢 &lt;strong&gt;Verified data&lt;/strong&gt; — This figure is generated directly from the UNINOVIS database (no AI involved).&lt;/div&gt;  The **AI Multi-Agency Public Safety issues (AI-MAPS)** project is a funded research project involving **The Hague University of Applied Sciences (THUAS)** as a participant.  ### Project Details</t>
  </si>
  <si>
    <t>P29</t>
  </si>
  <si>
    <t>Which universities have collaborated on publications?</t>
  </si>
  <si>
    <t>1.28s</t>
  </si>
  <si>
    <t>344220e0-da92-49c8-9d33-a4ced60b89b6Thinking...&lt;div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</si>
  <si>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P30</t>
  </si>
  <si>
    <t>Show collaborations between UMA and UDCLV</t>
  </si>
  <si>
    <t>2.57s</t>
  </si>
  <si>
    <t>b5deb61a-0fee-4396-9159-5b512a8aadc9Thinking...&lt;div style="background-color:#d4edda;border-left:4px solid #28a745;padding:8px 12px;margin-bottom:10px;border-radius:4px;font-size:0.9em;"&gt;🟢 &lt;strong&gt;Verified data&lt;/strong&gt; — This section is generated directly from the UNINOVIS database (no AI involved).&lt;/div&gt;  Here are the confirmed cross-university collaborations between **UMA (Universidad de Málaga)** and **UDCLV (University of Campania "Luigi Vanvitelli")**:  1. **"Artificial intelligence in card</t>
  </si>
  <si>
    <t>P31</t>
  </si>
  <si>
    <t>Which partners have joint publications on AI transparency?</t>
  </si>
  <si>
    <t>1.48s</t>
  </si>
  <si>
    <t xml:space="preserve">21d74b69-34fe-4c80-8966-2beb41385127Thinking...&lt;div style="background-color:#d4edda;border-left:4px solid #28a745;padding:8px 12px;margin-bottom:10px;border-radius:4px;font-size:0.9em;"&gt;🟢 &lt;strong&gt;Verified data&lt;/strong&gt; — 5 papers from the UNINOVIS database (no AI involved).&lt;/div&gt;   ### Papers on "AI transparency" (5 papers)  **THWS** (Technical University of Applied Sciences Würzburg-Schweinfurt): 1 papers, 1 UNINOVIS researchers *Researchers: Ralf Roßkopf*  - "Human-centred robotics and the EU </t>
  </si>
  <si>
    <t>P32</t>
  </si>
  <si>
    <t>What responsible AI topics have not been studied in UNINOVIS?</t>
  </si>
  <si>
    <t>red</t>
  </si>
  <si>
    <t>4.9s</t>
  </si>
  <si>
    <t>f3a55a41-9932-4ab6-a291-0d834607adfcThinking...  ---  &lt;div style="background-color:#f8d7da;border-left:4px solid #dc3545;padding:8px 12px;margin-bottom:10px;border-radius:4px;font-size:0.9em;"&gt;🔴 &lt;strong&gt;Unverified&lt;/strong&gt; — The content below identifies potential research gaps by reasoning about what is absent from the database. Topics may exist under different names or may not have been indexed. Verify before using this to inform research decisions.&lt;/div&gt;  Based on the indexed database of UNINO</t>
  </si>
  <si>
    <t>P33</t>
  </si>
  <si>
    <t>Are there gaps in UNINOVIS research on AI regulation?</t>
  </si>
  <si>
    <t>3.11s</t>
  </si>
  <si>
    <t>6dbbb9ff-c589-4c3c-86de-54e5a0b60c84Thinking...  ---  &lt;div style="background-color:#f8d7da;border-left:4px solid #dc3545;padding:8px 12px;margin-bottom:10px;border-radius:4px;font-size:0.9em;"&gt;🔴 &lt;strong&gt;Unverified&lt;/strong&gt; — The content below identifies potential research gaps by reasoning about what is absent from the database. Topics may exist under different names or may not have been indexed. Verify before using this to inform research decisions.&lt;/div&gt;  Based on the indexed database, the top</t>
  </si>
  <si>
    <t>P34</t>
  </si>
  <si>
    <t>Which responsible AI subtopics are least studied?</t>
  </si>
  <si>
    <t>1.55s</t>
  </si>
  <si>
    <t>e8f1d963-53bf-48cc-bdf8-9e2af7e6071eThinking...&lt;div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</si>
  <si>
    <t>P35</t>
  </si>
  <si>
    <t>Is there any research on AI and disability in UNINOVIS?</t>
  </si>
  <si>
    <t>2.5s</t>
  </si>
  <si>
    <t xml:space="preserve">b6b6ea1e-d7ba-4fdf-8805-40aa77122883Thinking...No papers found on **AI and disability in UNINOVIS**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there are no indexed papers on "AI and disability" across the UNINOVIS </t>
  </si>
  <si>
    <t>P36</t>
  </si>
  <si>
    <t>Which topics are shared between UMA and USPN?</t>
  </si>
  <si>
    <t>2.18s</t>
  </si>
  <si>
    <t>732836e5-b04a-42cb-aa53-73e5b83fec79Thinking...&lt;div style="background-color:#d4edda;border-left:4px solid #28a745;padding:8px 12px;margin-bottom:10px;border-radius:4px;font-size:0.9em;"&gt;🟢 &lt;strong&gt;Verified data&lt;/strong&gt; — Shared research topics between UMA and USPN from the UNINOVIS database (no AI involved).&lt;/div&gt;   ### Shared Research Topics between UMA and USPN (15 topics, 50 unique papers)  **Artificial intelligence** (25 papers) - *UMA* (14):   - "Beyond the post: an SLR of enterprise artifi</t>
  </si>
  <si>
    <t>P37</t>
  </si>
  <si>
    <t>Compare the research focus of THUAS and THWS</t>
  </si>
  <si>
    <t>2.16s</t>
  </si>
  <si>
    <t>742b8e5f-20aa-466a-a524-3e26081d2d29Thinking...&lt;div style="background-color:#d4edda;border-left:4px solid #28a745;padding:8px 12px;margin-bottom:10px;border-radius:4px;font-size:0.9em;"&gt;🟢 &lt;strong&gt;Verified data&lt;/strong&gt; — Shared research topics between THUAS and THWS from the UNINOVIS database (no AI involved).&lt;/div&gt;   ### Shared Research Topics between THUAS and THWS (2 topics, 5 unique papers)  **Artificial intelligence** (3 papers) - *THUAS* (2):   - "Creating AI Personas for Educational Setti</t>
  </si>
  <si>
    <t>P38</t>
  </si>
  <si>
    <t>Show a figure with all the publications per partner</t>
  </si>
  <si>
    <t>0.4s</t>
  </si>
  <si>
    <t>1b4eb087-f988-4505-8b28-69ad4b8b2311Thinking...&lt;div style="background-color:#d4edda;border-left:4px solid #28a745;padding:8px 12px;margin-bottom:10px;border-radius:4px;font-size:0.9em;"&gt;🟢 &lt;strong&gt;Verified data&lt;/strong&gt; — This figure is generated directly from the UNINOVIS database (no AI involved).&lt;/div&gt;  [View publications map](/api/agents/responsible_ai3/publications-map)</t>
  </si>
  <si>
    <t>P39</t>
  </si>
  <si>
    <t>Show a figure of studies on the topic AI and Ethics</t>
  </si>
  <si>
    <t>0.58s</t>
  </si>
  <si>
    <t>f8cc6533-e983-4098-ae3d-c9218ba9e333Thinking...&lt;div style="background-color:#d4edda;border-left:4px solid #28a745;padding:8px 12px;margin-bottom:10px;border-radius:4px;font-size:0.9em;"&gt;🟢 &lt;strong&gt;Verified data&lt;/strong&gt; — This figure is generated directly from the UNINOVIS database (no AI involved).&lt;/div&gt;  [View interactive map for "AI and Ethics"](/api/agents/responsible_ai3/topic-map?topic=AI%20and%20Ethics)</t>
  </si>
  <si>
    <t>P40</t>
  </si>
  <si>
    <t>Show a map with the number of research projects per partner</t>
  </si>
  <si>
    <t>0.52s</t>
  </si>
  <si>
    <t>e098dce9-74ba-47b3-bb60-96e431f1892aThinking...&lt;div style="background-color:#d4edda;border-left:4px solid #28a745;padding:8px 12px;margin-bottom:10px;border-radius:4px;font-size:0.9em;"&gt;🟢 &lt;strong&gt;Verified data&lt;/strong&gt; — This figure is generated directly from the UNINOVIS database (no AI involved).&lt;/div&gt;  [View projects map](/api/agents/responsible_ai3/projects-map)</t>
  </si>
  <si>
    <t>P41</t>
  </si>
  <si>
    <t>Show a figure of the collaborations among the partners</t>
  </si>
  <si>
    <t>52fd6a0b-f937-45c2-998e-c8125408c807Thinking...&lt;div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t>
  </si>
  <si>
    <t>P42</t>
  </si>
  <si>
    <t>0.47s</t>
  </si>
  <si>
    <t>591870b9-d9e4-479e-ae85-3417a8845f9aThinking...&lt;div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map](/api/agents/responsible_ai3/collaboration-map?year=2025)</t>
  </si>
  <si>
    <t>P43</t>
  </si>
  <si>
    <t>Show a map of publications on trustworthy AI</t>
  </si>
  <si>
    <t>b8196553-50e7-483f-938e-b1a5089c3bfbThinking...&lt;div style="background-color:#d4edda;border-left:4px solid #28a745;padding:8px 12px;margin-bottom:10px;border-radius:4px;font-size:0.9em;"&gt;🟢 &lt;strong&gt;Verified data&lt;/strong&gt; — This figure is generated directly from the UNINOVIS database (no AI involved).&lt;/div&gt;  [View interactive map for "trustworthy AI"](/api/agents/responsible_ai3/topic-map?topic=trustworthy%20AI)</t>
  </si>
  <si>
    <t>P44</t>
  </si>
  <si>
    <t>Show a figure of papers by year</t>
  </si>
  <si>
    <t>0.34s</t>
  </si>
  <si>
    <t>ba993255-211f-4b12-a83e-ceaa7827c473Thinking...&lt;div style="background-color:#d4edda;border-left:4px solid #28a745;padding:8px 12px;margin-bottom:10px;border-radius:4px;font-size:0.9em;"&gt;🟢 &lt;strong&gt;Verified data&lt;/strong&gt; — This figure is generated directly from the UNINOVIS database (no AI involved).&lt;/div&gt;  [View publications map](/api/agents/responsible_ai3/publications-map)</t>
  </si>
  <si>
    <t>P45</t>
  </si>
  <si>
    <t>Show a figure of publications on AI in healthcare</t>
  </si>
  <si>
    <t>889ab9f3-a834-4e8d-8774-9eac4dd0319dThinking...&lt;div style="background-color:#d4edda;border-left:4px solid #28a745;padding:8px 12px;margin-bottom:10px;border-radius:4px;font-size:0.9em;"&gt;🟢 &lt;strong&gt;Verified data&lt;/strong&gt; — This figure is generated directly from the UNINOVIS database (no AI involved).&lt;/div&gt;  [View interactive map for "AI in healthcare"](/api/agents/responsible_ai3/topic-map?topic=AI%20in%20healthcare)</t>
  </si>
  <si>
    <t>P46</t>
  </si>
  <si>
    <t>What is AI red-teaming?</t>
  </si>
  <si>
    <t>3.31s</t>
  </si>
  <si>
    <t>c82a455b-b734-4686-916d-b6dca4ff250eThinking...&lt;div style="background-color:#d4edda;border-left:4px solid #28a745;padding:8px 12px;margin-bottom:10px;border-radius:4px;font-size:0.9em;"&gt;🟢 &lt;strong&gt;Verified data&lt;/strong&gt; — This response is based on the Responsible AI Glossary — curated definitions and concept relationships.&lt;/div&gt;  AI red-teaming is generally understood as a proactive method for stress-testing AI systems by simulating adversarial scenarios to uncover vulnerabilities, biases, or har</t>
  </si>
  <si>
    <t>P47</t>
  </si>
  <si>
    <t>What are model cards and why are they important?</t>
  </si>
  <si>
    <t>3.24s</t>
  </si>
  <si>
    <t>980357ff-6d79-414c-acb6-486c6fd5584dThinking...&lt;div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Model cards are concise documents t</t>
  </si>
  <si>
    <t>P48</t>
  </si>
  <si>
    <t>Explain predictive policing and its relation to responsible AI</t>
  </si>
  <si>
    <t>27.82s</t>
  </si>
  <si>
    <t>3a548d6e-8f34-4192-a0eb-8f348beb8fd9Thinking...&lt;div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</si>
  <si>
    <t>P49</t>
  </si>
  <si>
    <t>What is the carbon footprint of AI?</t>
  </si>
  <si>
    <t>2.44s</t>
  </si>
  <si>
    <t>acd5adde-7d2f-46ed-973d-c72f2f317bf8Thinking...&lt;div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</si>
  <si>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P50</t>
  </si>
  <si>
    <t>What is the ISO 42001 standard?</t>
  </si>
  <si>
    <t>2.83s</t>
  </si>
  <si>
    <t>06e8728b-8c7f-4841-bdd0-f3890fe35979Thinking...&lt;div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</si>
  <si>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P51</t>
  </si>
  <si>
    <t>What is AI alignment?</t>
  </si>
  <si>
    <t>3.66s</t>
  </si>
  <si>
    <t>70a9dd4b-fd81-4fd6-b566-927434a69c2fThinking...&lt;div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</si>
  <si>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P52</t>
  </si>
  <si>
    <t>What is the NIST AI Risk Management Framework?</t>
  </si>
  <si>
    <t>3.83s</t>
  </si>
  <si>
    <t>714baf65-30e3-43cb-905e-198f2166c6dbThinking...&lt;div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</si>
  <si>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S01</t>
  </si>
  <si>
    <t>What can you do?</t>
  </si>
  <si>
    <t>4.85s</t>
  </si>
  <si>
    <t>ca4f79dc-9758-40a0-869e-610893cc4baaThinking...&lt;div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I am **EH: Responsible AI**, a rese</t>
  </si>
  <si>
    <t>S02</t>
  </si>
  <si>
    <t>How does this work?</t>
  </si>
  <si>
    <t>2.78s</t>
  </si>
  <si>
    <t>fc382708-f35a-4482-80e5-14950f2fea6aThinking...&lt;div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I am **EH: Responsible AI**, a rese</t>
  </si>
  <si>
    <t>S03</t>
  </si>
  <si>
    <t>What kind of questions can I ask you?</t>
  </si>
  <si>
    <t>3.23s</t>
  </si>
  <si>
    <t>e9eaabfa-e0b0-49df-913f-5817e88ccd6fThinking...&lt;div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</si>
  <si>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S04</t>
  </si>
  <si>
    <t>What is UNINOVIS?</t>
  </si>
  <si>
    <t>1ecc86ea-c37b-4279-9169-6a4db810127dThinking...&lt;div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UNINOVIS is a European university a</t>
  </si>
  <si>
    <t>S05</t>
  </si>
  <si>
    <t>Which universities are in UNINOVIS?</t>
  </si>
  <si>
    <t>1.05s</t>
  </si>
  <si>
    <t>ddd9c656-3abc-4f48-9a8c-57b9a11f6f89Thinking...&lt;div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</si>
  <si>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S06</t>
  </si>
  <si>
    <t>Can you search the internet?</t>
  </si>
  <si>
    <t>0/0</t>
  </si>
  <si>
    <t>1.13s</t>
  </si>
  <si>
    <t>30e2d6a7-52fc-4d54-b238-36456ce68cd1Thinking...&lt;div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</si>
  <si>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S07</t>
  </si>
  <si>
    <t>Why did you say you can't answer my question?</t>
  </si>
  <si>
    <t>1.43s</t>
  </si>
  <si>
    <t>e9a328f7-8f22-41b3-99bf-61c34b5e2ddaThinking...&lt;div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</si>
  <si>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S08</t>
  </si>
  <si>
    <t>What do the green and yellow banners mean?</t>
  </si>
  <si>
    <t>0/2</t>
  </si>
  <si>
    <t>2.72s</t>
  </si>
  <si>
    <t>f6467155-4153-4cd2-8d47-50899ed52e2bThinking...&lt;div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</si>
  <si>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S09</t>
  </si>
  <si>
    <t>What is artificial intelligence?</t>
  </si>
  <si>
    <t>2.27s</t>
  </si>
  <si>
    <t>5240c657-c791-4e89-9deb-3b06ca0f1b79Thinking...&lt;div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</si>
  <si>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S10</t>
  </si>
  <si>
    <t>What is responsible AI?</t>
  </si>
  <si>
    <t>d3e22937-aee4-41f5-88c5-2c0959d395e9Thinking...&lt;div style="background-color:#d4edda;border-left:4px solid #28a745;padding:8px 12px;margin-bottom:10px;border-radius:4px;font-size:0.9em;"&gt;🟢 &lt;strong&gt;Verified data&lt;/strong&gt; — This response is based on the Responsible AI Glossary — curated definitions and concept relationships.&lt;/div&gt;  Responsible AI is generally understood as a framework for designing, developing, deploying, and maintaining AI systems in ways that align with ethical, legal, and societ</t>
  </si>
  <si>
    <t>S11</t>
  </si>
  <si>
    <t>Is AI dangerous?</t>
  </si>
  <si>
    <t>1.83s</t>
  </si>
  <si>
    <t>972d8594-ac6a-459a-b39f-5f7e104375a7Thinking...&lt;div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</si>
  <si>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S12</t>
  </si>
  <si>
    <t>Can AI be trusted?</t>
  </si>
  <si>
    <t>5.63s</t>
  </si>
  <si>
    <t>def96a8d-c589-4a98-a132-8faed39d4bc5Thinking...&lt;div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</si>
  <si>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S13</t>
  </si>
  <si>
    <t>What is a language model?</t>
  </si>
  <si>
    <t>3.67s</t>
  </si>
  <si>
    <t>68a1e874-1d1d-42e4-ae00-5a059044ca3eThinking...&lt;div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</si>
  <si>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S14</t>
  </si>
  <si>
    <t>What are deepfakes?</t>
  </si>
  <si>
    <t>3.41s</t>
  </si>
  <si>
    <t>3f964b22-5a65-4d2a-b515-13b5bcd37b5cThinking...&lt;div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</si>
  <si>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S15</t>
  </si>
  <si>
    <t>What is bias in AI? Can you give me an example?</t>
  </si>
  <si>
    <t>2.71s</t>
  </si>
  <si>
    <t>e2ff86dc-a791-45e3-8b2c-bca3b09f033aThinking...&lt;div style="background-color:#d4edda;border-left:4px solid #28a745;padding:8px 12px;margin-bottom:10px;border-radius:4px;font-size:0.9em;"&gt;🟢 &lt;strong&gt;Verified data&lt;/strong&gt; — This response is based on the Responsible AI Glossary — curated definitions and concept relationships.&lt;/div&gt;  Responsible AI is generally understood as the practice of designing, developing, deploying, and maintaining AI systems in ways that align with ethical principles and soc</t>
  </si>
  <si>
    <t>S16</t>
  </si>
  <si>
    <t>What does transparency mean in the context of AI?</t>
  </si>
  <si>
    <t>3.71s</t>
  </si>
  <si>
    <t>4fd71841-bf63-4b55-ad42-634293759ddeThinking...&lt;div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</si>
  <si>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S17</t>
  </si>
  <si>
    <t>What is the EU AI Act?</t>
  </si>
  <si>
    <t>3.22s</t>
  </si>
  <si>
    <t>19e655fd-4de9-4f6e-914b-5459c67ccefeThinking...&lt;div style="background-color:#d4edda;border-left:4px solid #28a745;padding:8px 12px;margin-bottom:10px;border-radius:4px;font-size:0.9em;"&gt;🟢 &lt;strong&gt;Verified data&lt;/strong&gt; — This response is based on the Responsible AI Glossary — curated definitions and concept relationships.&lt;/div&gt;  The **EU AI Act** (Regulation 2024/1689) is the first comprehensive legal framework governing artificial intelligence within the European Union. It establishes a risk-ba</t>
  </si>
  <si>
    <t>S18</t>
  </si>
  <si>
    <t>What is explainable AI?</t>
  </si>
  <si>
    <t>5.01s</t>
  </si>
  <si>
    <t>13a5f6a1-85d6-46d7-9565-72617010badcThinking...&lt;div style="background-color:#d4edda;border-left:4px solid #28a745;padding:8px 12px;margin-bottom:10px;border-radius:4px;font-size:0.9em;"&gt;🟢 &lt;strong&gt;Verified data&lt;/strong&gt; — This response is based on the Responsible AI Glossary — curated definitions and concept relationships.&lt;/div&gt;  Explainable AI (XAI) generally refers to a set of techniques and approaches in machine learning that aim to make the decisions, processes, and outputs of AI systems unde</t>
  </si>
  <si>
    <t>S19</t>
  </si>
  <si>
    <t>What is the difference between AI ethics and responsible AI?</t>
  </si>
  <si>
    <t>3.26s</t>
  </si>
  <si>
    <t>42103b17-8d86-4497-aaf5-7bad31a6a735Thinking...&lt;div style="background-color:#d4edda;border-left:4px solid #28a745;padding:8px 12px;margin-bottom:10px;border-radius:4px;font-size:0.9em;"&gt;🟢 &lt;strong&gt;Verified data&lt;/strong&gt; — This response is based on the Responsible AI Glossary — curated definitions and concept relationships.&lt;/div&gt;  AI ethics and responsible AI are closely related but distinct concepts, often discussed in overlapping contexts. AI ethics is generally understood as the branch of appli</t>
  </si>
  <si>
    <t>S20</t>
  </si>
  <si>
    <t>Can AI make decisions on its own?</t>
  </si>
  <si>
    <t>4.48s</t>
  </si>
  <si>
    <t>10d30bb7-d868-4678-9cc6-1ffdbd71c4c4Thinking...&lt;div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</si>
  <si>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S21</t>
  </si>
  <si>
    <t>What is fairness in AI?</t>
  </si>
  <si>
    <t>608140f7-a1c8-4132-af66-34326439b6dbThinking...&lt;div style="background-color:#d4edda;border-left:4px solid #28a745;padding:8px 12px;margin-bottom:10px;border-radius:4px;font-size:0.9em;"&gt;🟢 &lt;strong&gt;Verified data&lt;/strong&gt; — This response is based on the Responsible AI Glossary — curated definitions and concept relationships.&lt;/div&gt;  Fairness in AI is generally understood as the design and evaluation of AI systems to ensure they do not produce discriminatory outcomes across different groups defined b</t>
  </si>
  <si>
    <t>S22</t>
  </si>
  <si>
    <t>What is trustworthy AI?</t>
  </si>
  <si>
    <t>3.45s</t>
  </si>
  <si>
    <t>3b69e946-ce58-40df-a062-50db8b4aec6eThinking...&lt;div style="background-color:#d4edda;border-left:4px solid #28a745;padding:8px 12px;margin-bottom:10px;border-radius:4px;font-size:0.9em;"&gt;🟢 &lt;strong&gt;Verified data&lt;/strong&gt; — This response is based on the Responsible AI Glossary — curated definitions and concept relationships.&lt;/div&gt;  Trustworthy AI is generally understood as a framework for designing, developing, and deploying AI systems that are not only technically sound but also aligned with socie</t>
  </si>
  <si>
    <t>S23</t>
  </si>
  <si>
    <t>What is the difference between interpretability and explainability?</t>
  </si>
  <si>
    <t>3.77s</t>
  </si>
  <si>
    <t>ed750f92-26e0-496a-9170-bbecf39c4406Thinking...&lt;div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</si>
  <si>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S24</t>
  </si>
  <si>
    <t>Is XAI related to transparency?</t>
  </si>
  <si>
    <t>3.33s</t>
  </si>
  <si>
    <t>366a4fa5-c88b-42cd-ad8d-68838f93a20bThinking...&lt;div style="background-color:#d4edda;border-left:4px solid #28a745;padding:8px 12px;margin-bottom:10px;border-radius:4px;font-size:0.9em;"&gt;🟢 &lt;strong&gt;Verified data&lt;/strong&gt; — This response is based on the Responsible AI Glossary — curated definitions and concept relationships.&lt;/div&gt;  Yes. Explainable Artificial Intelligence (XAI) is generally understood as a family of techniques that make the inner workings and outputs of AI systems intelligible to p</t>
  </si>
  <si>
    <t>S25</t>
  </si>
  <si>
    <t>What is data sovereignty?</t>
  </si>
  <si>
    <t>2.81s</t>
  </si>
  <si>
    <t>922d0290-212d-4508-8a7e-5cd4748cf79eThinking...&lt;div style="background-color:#d4edda;border-left:4px solid #28a745;padding:8px 12px;margin-bottom:10px;border-radius:4px;font-size:0.9em;"&gt;🟢 &lt;strong&gt;Verified data&lt;/strong&gt; — This response is based on the Responsible AI Glossary — curated definitions and concept relationships.&lt;/div&gt;  Data sovereignty is a concept that generally refers to the control of data flows via national jurisdiction, though its meaning shifts depending on the context. In legisl</t>
  </si>
  <si>
    <t>S26</t>
  </si>
  <si>
    <t>What is sustainable AI?</t>
  </si>
  <si>
    <t>3.29s</t>
  </si>
  <si>
    <t>21645fcc-681b-47dc-976d-ec8808c8feafThinking...&lt;div style="background-color:#d4edda;border-left:4px solid #28a745;padding:8px 12px;margin-bottom:10px;border-radius:4px;font-size:0.9em;"&gt;🟢 &lt;strong&gt;Verified data&lt;/strong&gt; — This response is based on the Responsible AI Glossary — curated definitions and concept relationships.&lt;/div&gt;  Sustainable AI is generally understood as a field that examines how AI technologies—encompassing hardware, training methods, and data processing—can be developed and dep</t>
  </si>
  <si>
    <t>S27</t>
  </si>
  <si>
    <t>What is algorithmic auditing?</t>
  </si>
  <si>
    <t>4.43s</t>
  </si>
  <si>
    <t>cee3c3fc-1d52-4861-9382-89267070fd70Thinking...&lt;div style="background-color:#d4edda;border-left:4px solid #28a745;padding:8px 12px;margin-bottom:10px;border-radius:4px;font-size:0.9em;"&gt;🟢 &lt;strong&gt;Verified data&lt;/strong&gt; — This response is based on the Responsible AI Glossary — curated definitions and concept relationships.&lt;/div&gt;  Algorithmic auditing is generally understood as the systematic evaluation of AI systems to assess their compliance with policy, industry standards, or regulations. It in</t>
  </si>
  <si>
    <t>S28</t>
  </si>
  <si>
    <t>What are the OECD AI principles?</t>
  </si>
  <si>
    <t>3.01s</t>
  </si>
  <si>
    <t>a049f771-23d7-41a2-922a-6e8cef8407bbThinking...&lt;div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</si>
  <si>
    <t>S29</t>
  </si>
  <si>
    <t>Is AI used in healthcare? What are the risks?</t>
  </si>
  <si>
    <t>3.92s</t>
  </si>
  <si>
    <t>1d01593c-aa84-429d-a1db-3853241ea69bThinking...&lt;div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</si>
  <si>
    <t>S30</t>
  </si>
  <si>
    <t>What is human-centred AI?</t>
  </si>
  <si>
    <t>3.05s</t>
  </si>
  <si>
    <t>7920a898-cf57-4c34-b973-bf1c6c8e7b03Thinking...&lt;div style="background-color:#d4edda;border-left:4px solid #28a745;padding:8px 12px;margin-bottom:10px;border-radius:4px;font-size:0.9em;"&gt;🟢 &lt;strong&gt;Verified data&lt;/strong&gt; — This response is based on the Responsible AI Glossary — curated definitions and concept relationships.&lt;/div&gt;  Human-Centred AI (HCAI) is generally understood as an approach to AI design that prioritises human values, purposes, and contexts throughout the development and deployme</t>
  </si>
  <si>
    <t>S31</t>
  </si>
  <si>
    <t>What is AI governance?</t>
  </si>
  <si>
    <t>3.13s</t>
  </si>
  <si>
    <t>1d22f75c-ec1b-4cd2-9b60-522fbbab0a97Thinking...&lt;div style="background-color:#d4edda;border-left:4px solid #28a745;padding:8px 12px;margin-bottom:10px;border-radius:4px;font-size:0.9em;"&gt;🟢 &lt;strong&gt;Verified data&lt;/strong&gt; — This response is based on the Responsible AI Glossary — curated definitions and concept relationships.&lt;/div&gt;  AI governance is generally understood as the frameworks, policies, and mechanisms that guide the development, deployment, and oversight of AI systems to align with organ</t>
  </si>
  <si>
    <t>S32</t>
  </si>
  <si>
    <t>What is privacy and data governance in AI?</t>
  </si>
  <si>
    <t>3.21s</t>
  </si>
  <si>
    <t>e4a9e919-8a46-4a4e-9638-2418559a6566Thinking...&lt;div style="background-color:#d4edda;border-left:4px solid #28a745;padding:8px 12px;margin-bottom:10px;border-radius:4px;font-size:0.9em;"&gt;🟢 &lt;strong&gt;Verified data&lt;/strong&gt; — This response is based on the Responsible AI Glossary — curated definitions and concept relationships.&lt;/div&gt;  Privacy and data governance in AI concern the protection of personal and sensitive information throughout the AI lifecycle, from data collection to model deployment. Pri</t>
  </si>
  <si>
    <t>S33</t>
  </si>
  <si>
    <t>Can you help me with my homework on AI ethics?</t>
  </si>
  <si>
    <t>1.77s</t>
  </si>
  <si>
    <t>c4cb2fe0-d570-456f-acc4-a70d1ede37d4Thinking...&lt;div style="background-color:#d4edda;border-left:4px solid #28a745;padding:8px 12px;margin-bottom:10px;border-radius:4px;font-size:0.9em;"&gt;🟢 &lt;strong&gt;Verified data&lt;/strong&gt; — 21 papers from the UNINOVIS database (no AI involved).&lt;/div&gt;   ### Papers on "AI ethics" (21 papers)  **UMA** (Universidad de Málaga): 8 papers, 11 UNINOVIS researchers *Researchers: Dario Russo, Francisco Rejón-Guardia, Ibon Eguíluz‐Gracia, Javier Troya, Loli Burgueño, María Va</t>
  </si>
  <si>
    <t>S34</t>
  </si>
  <si>
    <t>Write me a summary of responsible AI for my essay</t>
  </si>
  <si>
    <t>92dbe84f-453e-4e42-9e5c-b49b90d2bfd0Thinking...&lt;div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</si>
  <si>
    <t>S35</t>
  </si>
  <si>
    <t>What are the main responsible AI topics?</t>
  </si>
  <si>
    <t>3.88s</t>
  </si>
  <si>
    <t>3e7b9fc4-140f-4f58-be52-6496b2296b80Thinking...&lt;div style="background-color:#d4edda;border-left:4px solid #28a745;padding:8px 12px;margin-bottom:10px;border-radius:4px;font-size:0.9em;"&gt;🟢 &lt;strong&gt;Verified data&lt;/strong&gt; — This response is based on the Responsible AI Glossary — curated definitions and concept relationships.&lt;/div&gt;  Responsible AI is generally understood as an umbrella concept that integrates ethical, legal, and technical considerations throughout the AI lifecycle, from design and d</t>
  </si>
  <si>
    <t>S36</t>
  </si>
  <si>
    <t>Write an essay for me about AI</t>
  </si>
  <si>
    <t>0.88s</t>
  </si>
  <si>
    <t>4e69d09b-22da-4ab1-b0f5-34353cedce60Thinking...&lt;div style="background-color:#f8d7da;border-left:4px solid #dc3545;padding:8px 12px;margin-bottom:10px;border-radius:4px;font-size:0.9em;"&gt;🔴 &lt;strong&gt;Unverified&lt;/strong&gt; — This is outside the scope of the UNINOVIS research database.&lt;/div&gt;  I am a research assistant specialised in AI &amp; Responsibility (explainable AI, AI ethics, trustworthy AI, AI fairness, etc.) within the UNINOVIS European university alliance. I cannot write essays, translate text, o</t>
  </si>
  <si>
    <t>S37</t>
  </si>
  <si>
    <t>What is the weather today?</t>
  </si>
  <si>
    <t>0.68s</t>
  </si>
  <si>
    <t>39e537a3-4c68-4082-8bdc-6f45c8540434Thinking...&lt;div style="background-color:#f8d7da;border-left:4px solid #dc3545;padding:8px 12px;margin-bottom:10px;border-radius:4px;font-size:0.9em;"&gt;🔴 &lt;strong&gt;Unverified&lt;/strong&gt; — This is outside the scope of the UNINOVIS research database.&lt;/div&gt;  I’m specialized in AI &amp; Responsibility research within the UNINOVIS alliance and can only assist with topics such as explainable AI, AI ethics, trustworthy AI, AI fairness, and related funded projects. Weather info</t>
  </si>
  <si>
    <t>S38</t>
  </si>
  <si>
    <t>Who won the last World Cup?</t>
  </si>
  <si>
    <t>1.25s</t>
  </si>
  <si>
    <t>bbb5d6b1-2c56-4fe4-ac39-788b22f7ed8dThinking...&lt;div style="background-color:#f8d7da;border-left:4px solid #dc3545;padding:8px 12px;margin-bottom:10px;border-radius:4px;font-size:0.9em;"&gt;🔴 &lt;strong&gt;Unverified&lt;/strong&gt; — This is outside the scope of the UNINOVIS research database.&lt;/div&gt;  I am EH: Responsible AI, a research assistant specialized in AI &amp; Responsibility topics within the UNINOVIS European university alliance. My scope is limited to research papers and funded projects on explainable AI</t>
  </si>
  <si>
    <t>S39</t>
  </si>
  <si>
    <t>Can you book me a flight?</t>
  </si>
  <si>
    <t>0.78s</t>
  </si>
  <si>
    <t>30b86294-ea7a-48c7-b176-36a02285b886Thinking...&lt;div style="background-color:#f8d7da;border-left:4px solid #dc3545;padding:8px 12px;margin-bottom:10px;border-radius:4px;font-size:0.9em;"&gt;🔴 &lt;strong&gt;Unverified&lt;/strong&gt; — This is outside the scope of the UNINOVIS research database.&lt;/div&gt;  I’m EH: Responsible AI, a research assistant specialising in AI &amp; Responsibility (explainable AI, AI ethics, trustworthy AI, AI fairness, etc.) within the UNINOVIS European university alliance. I can help you searc</t>
  </si>
  <si>
    <t>S40</t>
  </si>
  <si>
    <t>Translate this text to French: "Responsible AI is important"</t>
  </si>
  <si>
    <t>e88258c1-77ec-456e-9f58-c2d3cce1b83dThinking...&lt;div style="background-color:#f8d7da;border-left:4px solid #dc3545;padding:8px 12px;margin-bottom:10px;border-radius:4px;font-size:0.9em;"&gt;🔴 &lt;strong&gt;Unverified&lt;/strong&gt; — This is outside the scope of the UNINOVIS research database.&lt;/div&gt;  Responsible AI est important.</t>
  </si>
  <si>
    <t>69.710,60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</si>
</sst>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amily val="2"/>
    </font>
    <font>
      <b/>
      <sz val="11"/>
      <name val="Calibri"/>
      <family val="2"/>
    </font>
    <font>
      <b/>
      <sz val="12"/>
      <color rgb="FFFFFFFF"/>
      <name val="Calibri"/>
      <family val="2"/>
      <scheme val="minor"/>
    </font>
    <font>
      <sz val="12"/>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2C3E50"/>
        <bgColor rgb="FF2C3E50"/>
      </patternFill>
    </fill>
    <fill>
      <patternFill patternType="solid">
        <fgColor rgb="FFD4EDDA"/>
        <bgColor rgb="FFD4EDDA"/>
      </patternFill>
    </fill>
    <fill>
      <patternFill patternType="solid">
        <fgColor rgb="FFF8D7DA"/>
        <bgColor rgb="FFF8D7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wrapText="1"/>
    </xf>
    <xf numFmtId="0" fontId="2" fillId="0" borderId="1" xfId="0" applyFont="1" applyBorder="1"/>
    <xf numFmtId="0" fontId="0" fillId="0" borderId="1" xfId="0" applyBorder="1"/>
    <xf numFmtId="0" fontId="0" fillId="3" borderId="1" xfId="0" applyFill="1" applyBorder="1"/>
    <xf numFmtId="0" fontId="0" fillId="0" borderId="1" xfId="0" applyBorder="1" applyAlignment="1">
      <alignment wrapText="1"/>
    </xf>
    <xf numFmtId="0" fontId="3" fillId="2" borderId="1" xfId="0" applyFont="1" applyFill="1" applyBorder="1" applyAlignment="1">
      <alignment horizontal="center" wrapText="1"/>
    </xf>
    <xf numFmtId="0" fontId="4" fillId="0" borderId="0" xfId="0" applyFont="1"/>
    <xf numFmtId="0" fontId="5" fillId="0" borderId="1" xfId="0" applyFont="1" applyBorder="1"/>
    <xf numFmtId="0" fontId="5" fillId="0" borderId="1" xfId="0" applyFont="1" applyBorder="1" applyAlignment="1">
      <alignment wrapText="1"/>
    </xf>
    <xf numFmtId="0" fontId="5" fillId="3" borderId="1" xfId="0" applyFont="1" applyFill="1" applyBorder="1"/>
    <xf numFmtId="0" fontId="5" fillId="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baseColWidth="10" defaultColWidth="8.83203125" defaultRowHeight="15" x14ac:dyDescent="0.2"/>
  <cols>
    <col min="1" max="2" width="25" customWidth="1"/>
  </cols>
  <sheetData>
    <row r="1" spans="1:2" x14ac:dyDescent="0.2">
      <c r="A1" s="1" t="s">
        <v>0</v>
      </c>
      <c r="B1" s="1" t="s">
        <v>1</v>
      </c>
    </row>
    <row r="2" spans="1:2" x14ac:dyDescent="0.2">
      <c r="A2" s="2" t="s">
        <v>2</v>
      </c>
      <c r="B2" s="3" t="s">
        <v>3</v>
      </c>
    </row>
    <row r="3" spans="1:2" x14ac:dyDescent="0.2">
      <c r="A3" s="2" t="s">
        <v>4</v>
      </c>
      <c r="B3" s="3" t="s">
        <v>5</v>
      </c>
    </row>
    <row r="4" spans="1:2" x14ac:dyDescent="0.2">
      <c r="A4" s="2" t="s">
        <v>6</v>
      </c>
      <c r="B4" s="3" t="s">
        <v>7</v>
      </c>
    </row>
    <row r="5" spans="1:2" x14ac:dyDescent="0.2">
      <c r="A5" s="2" t="s">
        <v>8</v>
      </c>
      <c r="B5" s="3" t="s">
        <v>9</v>
      </c>
    </row>
    <row r="6" spans="1:2" x14ac:dyDescent="0.2">
      <c r="A6" s="2" t="s">
        <v>10</v>
      </c>
      <c r="B6" s="3" t="s">
        <v>11</v>
      </c>
    </row>
    <row r="7" spans="1:2" x14ac:dyDescent="0.2">
      <c r="A7" s="2" t="s">
        <v>12</v>
      </c>
      <c r="B7" s="3" t="s">
        <v>13</v>
      </c>
    </row>
    <row r="8" spans="1:2" x14ac:dyDescent="0.2">
      <c r="A8" s="2" t="s">
        <v>14</v>
      </c>
      <c r="B8" s="3" t="s">
        <v>15</v>
      </c>
    </row>
    <row r="9" spans="1:2" x14ac:dyDescent="0.2">
      <c r="A9" s="2"/>
      <c r="B9" s="3"/>
    </row>
    <row r="10" spans="1:2" x14ac:dyDescent="0.2">
      <c r="A10" s="2" t="s">
        <v>16</v>
      </c>
      <c r="B10" s="3" t="s">
        <v>17</v>
      </c>
    </row>
    <row r="11" spans="1:2" x14ac:dyDescent="0.2">
      <c r="A11" s="2" t="s">
        <v>18</v>
      </c>
      <c r="B11" s="3" t="s">
        <v>19</v>
      </c>
    </row>
    <row r="12" spans="1:2" x14ac:dyDescent="0.2">
      <c r="A12" s="2" t="s">
        <v>20</v>
      </c>
      <c r="B12" s="3" t="s">
        <v>21</v>
      </c>
    </row>
    <row r="13" spans="1:2" x14ac:dyDescent="0.2">
      <c r="A13" s="2" t="s">
        <v>22</v>
      </c>
      <c r="B13" s="3"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sheetViews>
  <sheetFormatPr baseColWidth="10" defaultColWidth="8.83203125" defaultRowHeight="15" x14ac:dyDescent="0.2"/>
  <cols>
    <col min="1" max="1" width="14" customWidth="1"/>
    <col min="2" max="3" width="22" customWidth="1"/>
    <col min="4" max="4" width="9" customWidth="1"/>
    <col min="5" max="7" width="10" customWidth="1"/>
    <col min="8" max="8" width="12" customWidth="1"/>
  </cols>
  <sheetData>
    <row r="1" spans="1:8" x14ac:dyDescent="0.2">
      <c r="A1" s="1" t="s">
        <v>23</v>
      </c>
      <c r="B1" s="1" t="s">
        <v>24</v>
      </c>
      <c r="C1" s="1" t="s">
        <v>25</v>
      </c>
      <c r="D1" s="1" t="s">
        <v>26</v>
      </c>
      <c r="E1" s="1" t="s">
        <v>27</v>
      </c>
      <c r="F1" s="1" t="s">
        <v>28</v>
      </c>
      <c r="G1" s="1" t="s">
        <v>29</v>
      </c>
      <c r="H1" s="1" t="s">
        <v>30</v>
      </c>
    </row>
    <row r="2" spans="1:8" x14ac:dyDescent="0.2">
      <c r="A2" s="3" t="s">
        <v>31</v>
      </c>
      <c r="B2" s="3" t="s">
        <v>32</v>
      </c>
      <c r="C2" s="3" t="s">
        <v>1</v>
      </c>
      <c r="D2" s="3">
        <v>12</v>
      </c>
      <c r="E2" s="4" t="s">
        <v>33</v>
      </c>
      <c r="F2" s="3" t="s">
        <v>34</v>
      </c>
      <c r="G2" s="3" t="s">
        <v>35</v>
      </c>
      <c r="H2" s="3" t="s">
        <v>36</v>
      </c>
    </row>
    <row r="3" spans="1:8" x14ac:dyDescent="0.2">
      <c r="A3" s="3" t="s">
        <v>31</v>
      </c>
      <c r="B3" s="3" t="s">
        <v>37</v>
      </c>
      <c r="C3" s="3" t="s">
        <v>1</v>
      </c>
      <c r="D3" s="3">
        <v>15</v>
      </c>
      <c r="E3" s="4" t="s">
        <v>38</v>
      </c>
      <c r="F3" s="3" t="s">
        <v>39</v>
      </c>
      <c r="G3" s="3" t="s">
        <v>40</v>
      </c>
      <c r="H3" s="3" t="s">
        <v>41</v>
      </c>
    </row>
    <row r="4" spans="1:8" x14ac:dyDescent="0.2">
      <c r="A4" s="3" t="s">
        <v>31</v>
      </c>
      <c r="B4" s="3" t="s">
        <v>42</v>
      </c>
      <c r="C4" s="3" t="s">
        <v>1</v>
      </c>
      <c r="D4" s="3">
        <v>5</v>
      </c>
      <c r="E4" s="4" t="s">
        <v>43</v>
      </c>
      <c r="F4" s="3" t="s">
        <v>44</v>
      </c>
      <c r="G4" s="3" t="s">
        <v>45</v>
      </c>
      <c r="H4" s="3" t="s">
        <v>46</v>
      </c>
    </row>
    <row r="5" spans="1:8" x14ac:dyDescent="0.2">
      <c r="A5" s="3" t="s">
        <v>31</v>
      </c>
      <c r="B5" s="3" t="s">
        <v>47</v>
      </c>
      <c r="C5" s="3" t="s">
        <v>1</v>
      </c>
      <c r="D5" s="3">
        <v>8</v>
      </c>
      <c r="E5" s="4" t="s">
        <v>48</v>
      </c>
      <c r="F5" s="3" t="s">
        <v>45</v>
      </c>
      <c r="G5" s="3" t="s">
        <v>49</v>
      </c>
      <c r="H5" s="3" t="s">
        <v>50</v>
      </c>
    </row>
    <row r="6" spans="1:8" x14ac:dyDescent="0.2">
      <c r="A6" s="3" t="s">
        <v>51</v>
      </c>
      <c r="B6" s="3" t="s">
        <v>52</v>
      </c>
      <c r="C6" s="3" t="s">
        <v>1</v>
      </c>
      <c r="D6" s="3">
        <v>7</v>
      </c>
      <c r="E6" s="4" t="s">
        <v>34</v>
      </c>
      <c r="F6" s="3" t="s">
        <v>34</v>
      </c>
      <c r="G6" s="3" t="s">
        <v>53</v>
      </c>
      <c r="H6" s="3" t="s">
        <v>54</v>
      </c>
    </row>
    <row r="7" spans="1:8" x14ac:dyDescent="0.2">
      <c r="A7" s="3" t="s">
        <v>51</v>
      </c>
      <c r="B7" s="3" t="s">
        <v>55</v>
      </c>
      <c r="C7" s="3" t="s">
        <v>1</v>
      </c>
      <c r="D7" s="3">
        <v>5</v>
      </c>
      <c r="E7" s="4" t="s">
        <v>43</v>
      </c>
      <c r="F7" s="3" t="s">
        <v>56</v>
      </c>
      <c r="G7" s="3" t="s">
        <v>48</v>
      </c>
      <c r="H7" s="3" t="s">
        <v>57</v>
      </c>
    </row>
    <row r="8" spans="1:8" x14ac:dyDescent="0.2">
      <c r="A8" s="3" t="s">
        <v>51</v>
      </c>
      <c r="B8" s="3" t="s">
        <v>58</v>
      </c>
      <c r="C8" s="3" t="s">
        <v>1</v>
      </c>
      <c r="D8" s="3">
        <v>8</v>
      </c>
      <c r="E8" s="4" t="s">
        <v>48</v>
      </c>
      <c r="F8" s="3" t="s">
        <v>48</v>
      </c>
      <c r="G8" s="3" t="s">
        <v>59</v>
      </c>
      <c r="H8" s="3" t="s">
        <v>60</v>
      </c>
    </row>
    <row r="9" spans="1:8" x14ac:dyDescent="0.2">
      <c r="A9" s="3" t="s">
        <v>51</v>
      </c>
      <c r="B9" s="3" t="s">
        <v>61</v>
      </c>
      <c r="C9" s="3" t="s">
        <v>1</v>
      </c>
      <c r="D9" s="3">
        <v>4</v>
      </c>
      <c r="E9" s="4" t="s">
        <v>62</v>
      </c>
      <c r="F9" s="3" t="s">
        <v>63</v>
      </c>
      <c r="G9" s="3" t="s">
        <v>64</v>
      </c>
      <c r="H9" s="3" t="s">
        <v>65</v>
      </c>
    </row>
    <row r="10" spans="1:8" x14ac:dyDescent="0.2">
      <c r="A10" s="3" t="s">
        <v>51</v>
      </c>
      <c r="B10" s="3" t="s">
        <v>66</v>
      </c>
      <c r="C10" s="3" t="s">
        <v>1</v>
      </c>
      <c r="D10" s="3">
        <v>8</v>
      </c>
      <c r="E10" s="4" t="s">
        <v>48</v>
      </c>
      <c r="F10" s="3" t="s">
        <v>67</v>
      </c>
      <c r="G10" s="3" t="s">
        <v>39</v>
      </c>
      <c r="H10" s="3" t="s">
        <v>68</v>
      </c>
    </row>
    <row r="11" spans="1:8" x14ac:dyDescent="0.2">
      <c r="A11" s="3" t="s">
        <v>51</v>
      </c>
      <c r="B11" s="3" t="s">
        <v>69</v>
      </c>
      <c r="C11" s="3" t="s">
        <v>1</v>
      </c>
      <c r="D11" s="3">
        <v>10</v>
      </c>
      <c r="E11" s="4" t="s">
        <v>70</v>
      </c>
      <c r="F11" s="3" t="s">
        <v>71</v>
      </c>
      <c r="G11" s="3" t="s">
        <v>39</v>
      </c>
      <c r="H11" s="3" t="s">
        <v>72</v>
      </c>
    </row>
    <row r="12" spans="1:8" x14ac:dyDescent="0.2">
      <c r="A12" s="3" t="s">
        <v>51</v>
      </c>
      <c r="B12" s="3" t="s">
        <v>73</v>
      </c>
      <c r="C12" s="3" t="s">
        <v>1</v>
      </c>
      <c r="D12" s="3">
        <v>10</v>
      </c>
      <c r="E12" s="4" t="s">
        <v>70</v>
      </c>
      <c r="F12" s="3" t="s">
        <v>74</v>
      </c>
      <c r="G12" s="3" t="s">
        <v>70</v>
      </c>
      <c r="H12" s="3" t="s">
        <v>75</v>
      </c>
    </row>
    <row r="13" spans="1:8" x14ac:dyDescent="0.2">
      <c r="A13" s="3" t="s">
        <v>76</v>
      </c>
      <c r="B13" s="3" t="s">
        <v>77</v>
      </c>
      <c r="C13" s="3" t="s">
        <v>1</v>
      </c>
      <c r="D13" s="3">
        <v>5</v>
      </c>
      <c r="E13" s="4" t="s">
        <v>43</v>
      </c>
      <c r="F13" s="3" t="s">
        <v>78</v>
      </c>
      <c r="G13" s="3" t="s">
        <v>34</v>
      </c>
      <c r="H13" s="3" t="s">
        <v>79</v>
      </c>
    </row>
    <row r="14" spans="1:8" x14ac:dyDescent="0.2">
      <c r="A14" s="3" t="s">
        <v>76</v>
      </c>
      <c r="B14" s="3" t="s">
        <v>80</v>
      </c>
      <c r="C14" s="3" t="s">
        <v>1</v>
      </c>
      <c r="D14" s="3">
        <v>3</v>
      </c>
      <c r="E14" s="4" t="s">
        <v>81</v>
      </c>
      <c r="F14" s="3" t="s">
        <v>81</v>
      </c>
      <c r="G14" s="3" t="s">
        <v>82</v>
      </c>
      <c r="H14" s="3" t="s">
        <v>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1"/>
  <sheetViews>
    <sheetView tabSelected="1" workbookViewId="0">
      <pane xSplit="1" ySplit="1" topLeftCell="B55" activePane="bottomRight" state="frozen"/>
      <selection pane="topRight" activeCell="B1" sqref="B1"/>
      <selection pane="bottomLeft" activeCell="A2" sqref="A2"/>
      <selection pane="bottomRight" activeCell="D57" sqref="D57"/>
    </sheetView>
  </sheetViews>
  <sheetFormatPr baseColWidth="10" defaultColWidth="8.83203125" defaultRowHeight="15" x14ac:dyDescent="0.2"/>
  <cols>
    <col min="1" max="1" width="6" customWidth="1"/>
    <col min="2" max="2" width="12" customWidth="1"/>
    <col min="3" max="3" width="18" customWidth="1"/>
    <col min="4" max="4" width="45" customWidth="1"/>
    <col min="5" max="5" width="22" customWidth="1"/>
    <col min="6" max="6" width="9" customWidth="1"/>
    <col min="7" max="8" width="14" customWidth="1"/>
    <col min="9" max="10" width="10" customWidth="1"/>
    <col min="11" max="11" width="8" customWidth="1"/>
    <col min="12" max="12" width="9" customWidth="1"/>
    <col min="13" max="13" width="55" customWidth="1"/>
    <col min="14" max="14" width="30" customWidth="1"/>
  </cols>
  <sheetData>
    <row r="1" spans="1:14" s="7" customFormat="1" ht="34" x14ac:dyDescent="0.2">
      <c r="A1" s="6" t="s">
        <v>83</v>
      </c>
      <c r="B1" s="6" t="s">
        <v>23</v>
      </c>
      <c r="C1" s="6" t="s">
        <v>24</v>
      </c>
      <c r="D1" s="6" t="s">
        <v>84</v>
      </c>
      <c r="E1" s="6" t="s">
        <v>25</v>
      </c>
      <c r="F1" s="6" t="s">
        <v>85</v>
      </c>
      <c r="G1" s="6" t="s">
        <v>86</v>
      </c>
      <c r="H1" s="6" t="s">
        <v>87</v>
      </c>
      <c r="I1" s="6" t="s">
        <v>88</v>
      </c>
      <c r="J1" s="6" t="s">
        <v>29</v>
      </c>
      <c r="K1" s="6" t="s">
        <v>89</v>
      </c>
      <c r="L1" s="6" t="s">
        <v>90</v>
      </c>
      <c r="M1" s="6" t="s">
        <v>91</v>
      </c>
      <c r="N1" s="6" t="s">
        <v>92</v>
      </c>
    </row>
    <row r="2" spans="1:14" ht="145" x14ac:dyDescent="0.25">
      <c r="A2" s="8" t="s">
        <v>93</v>
      </c>
      <c r="B2" s="8" t="s">
        <v>76</v>
      </c>
      <c r="C2" s="8" t="s">
        <v>77</v>
      </c>
      <c r="D2" s="9" t="s">
        <v>94</v>
      </c>
      <c r="E2" s="8" t="s">
        <v>1</v>
      </c>
      <c r="F2" s="10" t="s">
        <v>95</v>
      </c>
      <c r="G2" s="8" t="s">
        <v>96</v>
      </c>
      <c r="H2" s="8" t="s">
        <v>97</v>
      </c>
      <c r="I2" s="8" t="s">
        <v>45</v>
      </c>
      <c r="J2" s="8" t="s">
        <v>98</v>
      </c>
      <c r="K2" s="8">
        <v>0</v>
      </c>
      <c r="L2" s="8" t="s">
        <v>99</v>
      </c>
      <c r="M2" s="5" t="s">
        <v>100</v>
      </c>
      <c r="N2" s="3"/>
    </row>
    <row r="3" spans="1:14" ht="145" x14ac:dyDescent="0.25">
      <c r="A3" s="8" t="s">
        <v>101</v>
      </c>
      <c r="B3" s="8" t="s">
        <v>76</v>
      </c>
      <c r="C3" s="8" t="s">
        <v>77</v>
      </c>
      <c r="D3" s="9" t="s">
        <v>102</v>
      </c>
      <c r="E3" s="8" t="s">
        <v>1</v>
      </c>
      <c r="F3" s="10" t="s">
        <v>95</v>
      </c>
      <c r="G3" s="8" t="s">
        <v>96</v>
      </c>
      <c r="H3" s="8" t="s">
        <v>97</v>
      </c>
      <c r="I3" s="8" t="s">
        <v>45</v>
      </c>
      <c r="J3" s="8" t="s">
        <v>98</v>
      </c>
      <c r="K3" s="8">
        <v>0</v>
      </c>
      <c r="L3" s="8" t="s">
        <v>103</v>
      </c>
      <c r="M3" s="5" t="s">
        <v>104</v>
      </c>
      <c r="N3" s="3"/>
    </row>
    <row r="4" spans="1:14" ht="145" x14ac:dyDescent="0.25">
      <c r="A4" s="8" t="s">
        <v>105</v>
      </c>
      <c r="B4" s="8" t="s">
        <v>76</v>
      </c>
      <c r="C4" s="8" t="s">
        <v>77</v>
      </c>
      <c r="D4" s="9" t="s">
        <v>106</v>
      </c>
      <c r="E4" s="8" t="s">
        <v>1</v>
      </c>
      <c r="F4" s="10" t="s">
        <v>95</v>
      </c>
      <c r="G4" s="8" t="s">
        <v>96</v>
      </c>
      <c r="H4" s="8" t="s">
        <v>97</v>
      </c>
      <c r="I4" s="8" t="s">
        <v>45</v>
      </c>
      <c r="J4" s="8" t="s">
        <v>78</v>
      </c>
      <c r="K4" s="8">
        <v>0</v>
      </c>
      <c r="L4" s="8" t="s">
        <v>107</v>
      </c>
      <c r="M4" s="5" t="s">
        <v>108</v>
      </c>
      <c r="N4" s="3"/>
    </row>
    <row r="5" spans="1:14" ht="145" x14ac:dyDescent="0.25">
      <c r="A5" s="8" t="s">
        <v>109</v>
      </c>
      <c r="B5" s="8" t="s">
        <v>76</v>
      </c>
      <c r="C5" s="8" t="s">
        <v>77</v>
      </c>
      <c r="D5" s="9" t="s">
        <v>110</v>
      </c>
      <c r="E5" s="8" t="s">
        <v>1</v>
      </c>
      <c r="F5" s="10" t="s">
        <v>95</v>
      </c>
      <c r="G5" s="8" t="s">
        <v>96</v>
      </c>
      <c r="H5" s="8" t="s">
        <v>97</v>
      </c>
      <c r="I5" s="8" t="s">
        <v>45</v>
      </c>
      <c r="J5" s="8" t="s">
        <v>78</v>
      </c>
      <c r="K5" s="8">
        <v>0</v>
      </c>
      <c r="L5" s="8" t="s">
        <v>111</v>
      </c>
      <c r="M5" s="5" t="s">
        <v>112</v>
      </c>
      <c r="N5" s="3"/>
    </row>
    <row r="6" spans="1:14" ht="145" x14ac:dyDescent="0.25">
      <c r="A6" s="8" t="s">
        <v>113</v>
      </c>
      <c r="B6" s="8" t="s">
        <v>76</v>
      </c>
      <c r="C6" s="8" t="s">
        <v>77</v>
      </c>
      <c r="D6" s="9" t="s">
        <v>114</v>
      </c>
      <c r="E6" s="8" t="s">
        <v>1</v>
      </c>
      <c r="F6" s="10" t="s">
        <v>95</v>
      </c>
      <c r="G6" s="8" t="s">
        <v>115</v>
      </c>
      <c r="H6" s="8" t="s">
        <v>115</v>
      </c>
      <c r="I6" s="10" t="s">
        <v>95</v>
      </c>
      <c r="J6" s="8" t="s">
        <v>78</v>
      </c>
      <c r="K6" s="8">
        <v>0</v>
      </c>
      <c r="L6" s="8" t="s">
        <v>116</v>
      </c>
      <c r="M6" s="5" t="s">
        <v>117</v>
      </c>
      <c r="N6" s="3"/>
    </row>
    <row r="7" spans="1:14" ht="129" x14ac:dyDescent="0.25">
      <c r="A7" s="8" t="s">
        <v>118</v>
      </c>
      <c r="B7" s="8" t="s">
        <v>76</v>
      </c>
      <c r="C7" s="8" t="s">
        <v>80</v>
      </c>
      <c r="D7" s="9" t="s">
        <v>119</v>
      </c>
      <c r="E7" s="8" t="s">
        <v>1</v>
      </c>
      <c r="F7" s="10" t="s">
        <v>95</v>
      </c>
      <c r="G7" s="8" t="s">
        <v>115</v>
      </c>
      <c r="H7" s="8" t="s">
        <v>115</v>
      </c>
      <c r="I7" s="10" t="s">
        <v>95</v>
      </c>
      <c r="J7" s="8" t="s">
        <v>120</v>
      </c>
      <c r="K7" s="8">
        <v>0</v>
      </c>
      <c r="L7" s="8" t="s">
        <v>60</v>
      </c>
      <c r="M7" s="5" t="s">
        <v>121</v>
      </c>
      <c r="N7" s="3"/>
    </row>
    <row r="8" spans="1:14" ht="129" x14ac:dyDescent="0.25">
      <c r="A8" s="8" t="s">
        <v>122</v>
      </c>
      <c r="B8" s="8" t="s">
        <v>76</v>
      </c>
      <c r="C8" s="8" t="s">
        <v>80</v>
      </c>
      <c r="D8" s="9" t="s">
        <v>123</v>
      </c>
      <c r="E8" s="8" t="s">
        <v>1</v>
      </c>
      <c r="F8" s="10" t="s">
        <v>95</v>
      </c>
      <c r="G8" s="8" t="s">
        <v>115</v>
      </c>
      <c r="H8" s="8" t="s">
        <v>115</v>
      </c>
      <c r="I8" s="10" t="s">
        <v>95</v>
      </c>
      <c r="J8" s="8" t="s">
        <v>120</v>
      </c>
      <c r="K8" s="8">
        <v>0</v>
      </c>
      <c r="L8" s="8" t="s">
        <v>124</v>
      </c>
      <c r="M8" s="5" t="s">
        <v>125</v>
      </c>
      <c r="N8" s="3"/>
    </row>
    <row r="9" spans="1:14" ht="113" x14ac:dyDescent="0.25">
      <c r="A9" s="8" t="s">
        <v>126</v>
      </c>
      <c r="B9" s="8" t="s">
        <v>76</v>
      </c>
      <c r="C9" s="8" t="s">
        <v>80</v>
      </c>
      <c r="D9" s="9" t="s">
        <v>127</v>
      </c>
      <c r="E9" s="8" t="s">
        <v>1</v>
      </c>
      <c r="F9" s="10" t="s">
        <v>95</v>
      </c>
      <c r="G9" s="8" t="s">
        <v>115</v>
      </c>
      <c r="H9" s="8" t="s">
        <v>115</v>
      </c>
      <c r="I9" s="10" t="s">
        <v>95</v>
      </c>
      <c r="J9" s="8" t="s">
        <v>120</v>
      </c>
      <c r="K9" s="8">
        <v>0</v>
      </c>
      <c r="L9" s="8" t="s">
        <v>60</v>
      </c>
      <c r="M9" s="5" t="s">
        <v>128</v>
      </c>
      <c r="N9" s="3"/>
    </row>
    <row r="10" spans="1:14" ht="129" x14ac:dyDescent="0.25">
      <c r="A10" s="8" t="s">
        <v>129</v>
      </c>
      <c r="B10" s="8" t="s">
        <v>51</v>
      </c>
      <c r="C10" s="8" t="s">
        <v>69</v>
      </c>
      <c r="D10" s="9" t="s">
        <v>130</v>
      </c>
      <c r="E10" s="8" t="s">
        <v>1</v>
      </c>
      <c r="F10" s="10" t="s">
        <v>95</v>
      </c>
      <c r="G10" s="8" t="s">
        <v>115</v>
      </c>
      <c r="H10" s="8" t="s">
        <v>115</v>
      </c>
      <c r="I10" s="10" t="s">
        <v>95</v>
      </c>
      <c r="J10" s="8" t="s">
        <v>98</v>
      </c>
      <c r="K10" s="8">
        <v>0</v>
      </c>
      <c r="L10" s="8" t="s">
        <v>131</v>
      </c>
      <c r="M10" s="5" t="s">
        <v>132</v>
      </c>
      <c r="N10" s="3"/>
    </row>
    <row r="11" spans="1:14" ht="129" x14ac:dyDescent="0.25">
      <c r="A11" s="8" t="s">
        <v>133</v>
      </c>
      <c r="B11" s="8" t="s">
        <v>51</v>
      </c>
      <c r="C11" s="8" t="s">
        <v>69</v>
      </c>
      <c r="D11" s="9" t="s">
        <v>134</v>
      </c>
      <c r="E11" s="8" t="s">
        <v>1</v>
      </c>
      <c r="F11" s="10" t="s">
        <v>95</v>
      </c>
      <c r="G11" s="8" t="s">
        <v>115</v>
      </c>
      <c r="H11" s="8" t="s">
        <v>115</v>
      </c>
      <c r="I11" s="10" t="s">
        <v>95</v>
      </c>
      <c r="J11" s="8" t="s">
        <v>78</v>
      </c>
      <c r="K11" s="8">
        <v>0</v>
      </c>
      <c r="L11" s="8" t="s">
        <v>135</v>
      </c>
      <c r="M11" s="5" t="s">
        <v>136</v>
      </c>
      <c r="N11" s="3"/>
    </row>
    <row r="12" spans="1:14" ht="145" x14ac:dyDescent="0.25">
      <c r="A12" s="8" t="s">
        <v>137</v>
      </c>
      <c r="B12" s="8" t="s">
        <v>51</v>
      </c>
      <c r="C12" s="8" t="s">
        <v>69</v>
      </c>
      <c r="D12" s="9" t="s">
        <v>138</v>
      </c>
      <c r="E12" s="8" t="s">
        <v>1</v>
      </c>
      <c r="F12" s="10" t="s">
        <v>95</v>
      </c>
      <c r="G12" s="8" t="s">
        <v>115</v>
      </c>
      <c r="H12" s="8" t="s">
        <v>97</v>
      </c>
      <c r="I12" s="11" t="s">
        <v>139</v>
      </c>
      <c r="J12" s="8" t="s">
        <v>78</v>
      </c>
      <c r="K12" s="8">
        <v>0</v>
      </c>
      <c r="L12" s="8" t="s">
        <v>140</v>
      </c>
      <c r="M12" s="5" t="s">
        <v>141</v>
      </c>
      <c r="N12" s="3"/>
    </row>
    <row r="13" spans="1:14" ht="113" x14ac:dyDescent="0.25">
      <c r="A13" s="8" t="s">
        <v>142</v>
      </c>
      <c r="B13" s="8" t="s">
        <v>51</v>
      </c>
      <c r="C13" s="8" t="s">
        <v>69</v>
      </c>
      <c r="D13" s="9" t="s">
        <v>143</v>
      </c>
      <c r="E13" s="8" t="s">
        <v>1</v>
      </c>
      <c r="F13" s="10" t="s">
        <v>95</v>
      </c>
      <c r="G13" s="8" t="s">
        <v>115</v>
      </c>
      <c r="H13" s="8" t="s">
        <v>115</v>
      </c>
      <c r="I13" s="10" t="s">
        <v>95</v>
      </c>
      <c r="J13" s="8" t="s">
        <v>78</v>
      </c>
      <c r="K13" s="8">
        <v>0</v>
      </c>
      <c r="L13" s="8" t="s">
        <v>144</v>
      </c>
      <c r="M13" s="5" t="s">
        <v>145</v>
      </c>
      <c r="N13" s="3"/>
    </row>
    <row r="14" spans="1:14" ht="145" x14ac:dyDescent="0.25">
      <c r="A14" s="8" t="s">
        <v>146</v>
      </c>
      <c r="B14" s="8" t="s">
        <v>51</v>
      </c>
      <c r="C14" s="8" t="s">
        <v>69</v>
      </c>
      <c r="D14" s="9" t="s">
        <v>147</v>
      </c>
      <c r="E14" s="8" t="s">
        <v>1</v>
      </c>
      <c r="F14" s="10" t="s">
        <v>95</v>
      </c>
      <c r="G14" s="8" t="s">
        <v>115</v>
      </c>
      <c r="H14" s="8" t="s">
        <v>115</v>
      </c>
      <c r="I14" s="10" t="s">
        <v>95</v>
      </c>
      <c r="J14" s="8" t="s">
        <v>78</v>
      </c>
      <c r="K14" s="8">
        <v>0</v>
      </c>
      <c r="L14" s="8" t="s">
        <v>148</v>
      </c>
      <c r="M14" s="5" t="s">
        <v>149</v>
      </c>
      <c r="N14" s="3"/>
    </row>
    <row r="15" spans="1:14" ht="129" x14ac:dyDescent="0.25">
      <c r="A15" s="8" t="s">
        <v>150</v>
      </c>
      <c r="B15" s="8" t="s">
        <v>51</v>
      </c>
      <c r="C15" s="8" t="s">
        <v>69</v>
      </c>
      <c r="D15" s="9" t="s">
        <v>151</v>
      </c>
      <c r="E15" s="8" t="s">
        <v>1</v>
      </c>
      <c r="F15" s="10" t="s">
        <v>95</v>
      </c>
      <c r="G15" s="8" t="s">
        <v>115</v>
      </c>
      <c r="H15" s="8" t="s">
        <v>115</v>
      </c>
      <c r="I15" s="10" t="s">
        <v>95</v>
      </c>
      <c r="J15" s="8" t="s">
        <v>78</v>
      </c>
      <c r="K15" s="8">
        <v>0</v>
      </c>
      <c r="L15" s="8" t="s">
        <v>152</v>
      </c>
      <c r="M15" s="5" t="s">
        <v>153</v>
      </c>
      <c r="N15" s="3"/>
    </row>
    <row r="16" spans="1:14" ht="129" x14ac:dyDescent="0.25">
      <c r="A16" s="8" t="s">
        <v>154</v>
      </c>
      <c r="B16" s="8" t="s">
        <v>51</v>
      </c>
      <c r="C16" s="8" t="s">
        <v>69</v>
      </c>
      <c r="D16" s="9" t="s">
        <v>155</v>
      </c>
      <c r="E16" s="8" t="s">
        <v>1</v>
      </c>
      <c r="F16" s="10" t="s">
        <v>95</v>
      </c>
      <c r="G16" s="8" t="s">
        <v>96</v>
      </c>
      <c r="H16" s="8" t="s">
        <v>115</v>
      </c>
      <c r="I16" s="8" t="s">
        <v>45</v>
      </c>
      <c r="J16" s="8" t="s">
        <v>78</v>
      </c>
      <c r="K16" s="8">
        <v>0</v>
      </c>
      <c r="L16" s="8" t="s">
        <v>156</v>
      </c>
      <c r="M16" s="5" t="s">
        <v>157</v>
      </c>
      <c r="N16" s="3"/>
    </row>
    <row r="17" spans="1:14" ht="129" x14ac:dyDescent="0.25">
      <c r="A17" s="8" t="s">
        <v>158</v>
      </c>
      <c r="B17" s="8" t="s">
        <v>51</v>
      </c>
      <c r="C17" s="8" t="s">
        <v>69</v>
      </c>
      <c r="D17" s="9" t="s">
        <v>159</v>
      </c>
      <c r="E17" s="8" t="s">
        <v>1</v>
      </c>
      <c r="F17" s="10" t="s">
        <v>95</v>
      </c>
      <c r="G17" s="8" t="s">
        <v>96</v>
      </c>
      <c r="H17" s="8" t="s">
        <v>115</v>
      </c>
      <c r="I17" s="8" t="s">
        <v>45</v>
      </c>
      <c r="J17" s="8" t="s">
        <v>78</v>
      </c>
      <c r="K17" s="8">
        <v>0</v>
      </c>
      <c r="L17" s="8" t="s">
        <v>160</v>
      </c>
      <c r="M17" s="5" t="s">
        <v>161</v>
      </c>
      <c r="N17" s="3"/>
    </row>
    <row r="18" spans="1:14" ht="145" x14ac:dyDescent="0.25">
      <c r="A18" s="8" t="s">
        <v>162</v>
      </c>
      <c r="B18" s="8" t="s">
        <v>51</v>
      </c>
      <c r="C18" s="8" t="s">
        <v>69</v>
      </c>
      <c r="D18" s="9" t="s">
        <v>163</v>
      </c>
      <c r="E18" s="8" t="s">
        <v>1</v>
      </c>
      <c r="F18" s="10" t="s">
        <v>95</v>
      </c>
      <c r="G18" s="8" t="s">
        <v>96</v>
      </c>
      <c r="H18" s="8" t="s">
        <v>115</v>
      </c>
      <c r="I18" s="8" t="s">
        <v>45</v>
      </c>
      <c r="J18" s="8" t="s">
        <v>78</v>
      </c>
      <c r="K18" s="8">
        <v>0</v>
      </c>
      <c r="L18" s="8" t="s">
        <v>164</v>
      </c>
      <c r="M18" s="5" t="s">
        <v>165</v>
      </c>
      <c r="N18" s="3"/>
    </row>
    <row r="19" spans="1:14" ht="145" x14ac:dyDescent="0.25">
      <c r="A19" s="8" t="s">
        <v>166</v>
      </c>
      <c r="B19" s="8" t="s">
        <v>51</v>
      </c>
      <c r="C19" s="8" t="s">
        <v>69</v>
      </c>
      <c r="D19" s="9" t="s">
        <v>167</v>
      </c>
      <c r="E19" s="8" t="s">
        <v>1</v>
      </c>
      <c r="F19" s="10" t="s">
        <v>95</v>
      </c>
      <c r="G19" s="8" t="s">
        <v>115</v>
      </c>
      <c r="H19" s="8" t="s">
        <v>97</v>
      </c>
      <c r="I19" s="11" t="s">
        <v>139</v>
      </c>
      <c r="J19" s="8" t="s">
        <v>78</v>
      </c>
      <c r="K19" s="11">
        <v>12</v>
      </c>
      <c r="L19" s="8" t="s">
        <v>168</v>
      </c>
      <c r="M19" s="5" t="s">
        <v>169</v>
      </c>
      <c r="N19" s="3"/>
    </row>
    <row r="20" spans="1:14" ht="129" x14ac:dyDescent="0.25">
      <c r="A20" s="8" t="s">
        <v>170</v>
      </c>
      <c r="B20" s="8" t="s">
        <v>51</v>
      </c>
      <c r="C20" s="8" t="s">
        <v>73</v>
      </c>
      <c r="D20" s="9" t="s">
        <v>171</v>
      </c>
      <c r="E20" s="8" t="s">
        <v>1</v>
      </c>
      <c r="F20" s="10" t="s">
        <v>95</v>
      </c>
      <c r="G20" s="8" t="s">
        <v>115</v>
      </c>
      <c r="H20" s="8" t="s">
        <v>115</v>
      </c>
      <c r="I20" s="10" t="s">
        <v>95</v>
      </c>
      <c r="J20" s="8" t="s">
        <v>78</v>
      </c>
      <c r="K20" s="8">
        <v>0</v>
      </c>
      <c r="L20" s="8" t="s">
        <v>172</v>
      </c>
      <c r="M20" s="5" t="s">
        <v>173</v>
      </c>
      <c r="N20" s="3"/>
    </row>
    <row r="21" spans="1:14" ht="145" x14ac:dyDescent="0.25">
      <c r="A21" s="8" t="s">
        <v>174</v>
      </c>
      <c r="B21" s="8" t="s">
        <v>51</v>
      </c>
      <c r="C21" s="8" t="s">
        <v>73</v>
      </c>
      <c r="D21" s="9" t="s">
        <v>175</v>
      </c>
      <c r="E21" s="8" t="s">
        <v>1</v>
      </c>
      <c r="F21" s="10" t="s">
        <v>95</v>
      </c>
      <c r="G21" s="8" t="s">
        <v>115</v>
      </c>
      <c r="H21" s="8" t="s">
        <v>115</v>
      </c>
      <c r="I21" s="10" t="s">
        <v>95</v>
      </c>
      <c r="J21" s="8" t="s">
        <v>78</v>
      </c>
      <c r="K21" s="8">
        <v>0</v>
      </c>
      <c r="L21" s="8" t="s">
        <v>176</v>
      </c>
      <c r="M21" s="5" t="s">
        <v>177</v>
      </c>
      <c r="N21" s="3"/>
    </row>
    <row r="22" spans="1:14" ht="145" x14ac:dyDescent="0.25">
      <c r="A22" s="8" t="s">
        <v>178</v>
      </c>
      <c r="B22" s="8" t="s">
        <v>51</v>
      </c>
      <c r="C22" s="8" t="s">
        <v>73</v>
      </c>
      <c r="D22" s="9" t="s">
        <v>179</v>
      </c>
      <c r="E22" s="8" t="s">
        <v>1</v>
      </c>
      <c r="F22" s="10" t="s">
        <v>95</v>
      </c>
      <c r="G22" s="8" t="s">
        <v>115</v>
      </c>
      <c r="H22" s="8" t="s">
        <v>115</v>
      </c>
      <c r="I22" s="10" t="s">
        <v>95</v>
      </c>
      <c r="J22" s="8" t="s">
        <v>78</v>
      </c>
      <c r="K22" s="8">
        <v>0</v>
      </c>
      <c r="L22" s="8" t="s">
        <v>180</v>
      </c>
      <c r="M22" s="5" t="s">
        <v>181</v>
      </c>
      <c r="N22" s="3"/>
    </row>
    <row r="23" spans="1:14" ht="145" x14ac:dyDescent="0.25">
      <c r="A23" s="8" t="s">
        <v>182</v>
      </c>
      <c r="B23" s="8" t="s">
        <v>51</v>
      </c>
      <c r="C23" s="8" t="s">
        <v>73</v>
      </c>
      <c r="D23" s="9" t="s">
        <v>183</v>
      </c>
      <c r="E23" s="8" t="s">
        <v>1</v>
      </c>
      <c r="F23" s="10" t="s">
        <v>95</v>
      </c>
      <c r="G23" s="8" t="s">
        <v>115</v>
      </c>
      <c r="H23" s="8" t="s">
        <v>97</v>
      </c>
      <c r="I23" s="11" t="s">
        <v>139</v>
      </c>
      <c r="J23" s="8" t="s">
        <v>78</v>
      </c>
      <c r="K23" s="8">
        <v>0</v>
      </c>
      <c r="L23" s="8" t="s">
        <v>184</v>
      </c>
      <c r="M23" s="5" t="s">
        <v>185</v>
      </c>
      <c r="N23" s="3"/>
    </row>
    <row r="24" spans="1:14" ht="145" x14ac:dyDescent="0.25">
      <c r="A24" s="8" t="s">
        <v>186</v>
      </c>
      <c r="B24" s="8" t="s">
        <v>51</v>
      </c>
      <c r="C24" s="8" t="s">
        <v>73</v>
      </c>
      <c r="D24" s="9" t="s">
        <v>187</v>
      </c>
      <c r="E24" s="8" t="s">
        <v>1</v>
      </c>
      <c r="F24" s="10" t="s">
        <v>95</v>
      </c>
      <c r="G24" s="8" t="s">
        <v>115</v>
      </c>
      <c r="H24" s="8" t="s">
        <v>97</v>
      </c>
      <c r="I24" s="11" t="s">
        <v>139</v>
      </c>
      <c r="J24" s="8" t="s">
        <v>78</v>
      </c>
      <c r="K24" s="8">
        <v>0</v>
      </c>
      <c r="L24" s="8" t="s">
        <v>135</v>
      </c>
      <c r="M24" s="5" t="s">
        <v>188</v>
      </c>
      <c r="N24" s="3"/>
    </row>
    <row r="25" spans="1:14" ht="145" x14ac:dyDescent="0.25">
      <c r="A25" s="8" t="s">
        <v>189</v>
      </c>
      <c r="B25" s="8" t="s">
        <v>51</v>
      </c>
      <c r="C25" s="8" t="s">
        <v>73</v>
      </c>
      <c r="D25" s="9" t="s">
        <v>190</v>
      </c>
      <c r="E25" s="8" t="s">
        <v>1</v>
      </c>
      <c r="F25" s="10" t="s">
        <v>95</v>
      </c>
      <c r="G25" s="8" t="s">
        <v>115</v>
      </c>
      <c r="H25" s="8" t="s">
        <v>97</v>
      </c>
      <c r="I25" s="11" t="s">
        <v>139</v>
      </c>
      <c r="J25" s="8" t="s">
        <v>78</v>
      </c>
      <c r="K25" s="8">
        <v>0</v>
      </c>
      <c r="L25" s="8" t="s">
        <v>191</v>
      </c>
      <c r="M25" s="5" t="s">
        <v>192</v>
      </c>
      <c r="N25" s="3"/>
    </row>
    <row r="26" spans="1:14" ht="145" x14ac:dyDescent="0.25">
      <c r="A26" s="8" t="s">
        <v>193</v>
      </c>
      <c r="B26" s="8" t="s">
        <v>51</v>
      </c>
      <c r="C26" s="8" t="s">
        <v>73</v>
      </c>
      <c r="D26" s="9" t="s">
        <v>194</v>
      </c>
      <c r="E26" s="8" t="s">
        <v>1</v>
      </c>
      <c r="F26" s="10" t="s">
        <v>95</v>
      </c>
      <c r="G26" s="8" t="s">
        <v>115</v>
      </c>
      <c r="H26" s="8" t="s">
        <v>97</v>
      </c>
      <c r="I26" s="11" t="s">
        <v>139</v>
      </c>
      <c r="J26" s="8" t="s">
        <v>78</v>
      </c>
      <c r="K26" s="8">
        <v>0</v>
      </c>
      <c r="L26" s="8" t="s">
        <v>195</v>
      </c>
      <c r="M26" s="5" t="s">
        <v>196</v>
      </c>
      <c r="N26" s="3"/>
    </row>
    <row r="27" spans="1:14" ht="145" x14ac:dyDescent="0.25">
      <c r="A27" s="8" t="s">
        <v>197</v>
      </c>
      <c r="B27" s="8" t="s">
        <v>51</v>
      </c>
      <c r="C27" s="8" t="s">
        <v>73</v>
      </c>
      <c r="D27" s="9" t="s">
        <v>198</v>
      </c>
      <c r="E27" s="8" t="s">
        <v>1</v>
      </c>
      <c r="F27" s="10" t="s">
        <v>95</v>
      </c>
      <c r="G27" s="8" t="s">
        <v>115</v>
      </c>
      <c r="H27" s="8" t="s">
        <v>115</v>
      </c>
      <c r="I27" s="10" t="s">
        <v>95</v>
      </c>
      <c r="J27" s="8" t="s">
        <v>78</v>
      </c>
      <c r="K27" s="8">
        <v>0</v>
      </c>
      <c r="L27" s="8" t="s">
        <v>199</v>
      </c>
      <c r="M27" s="5" t="s">
        <v>200</v>
      </c>
      <c r="N27" s="3"/>
    </row>
    <row r="28" spans="1:14" ht="145" x14ac:dyDescent="0.25">
      <c r="A28" s="8" t="s">
        <v>201</v>
      </c>
      <c r="B28" s="8" t="s">
        <v>51</v>
      </c>
      <c r="C28" s="8" t="s">
        <v>73</v>
      </c>
      <c r="D28" s="9" t="s">
        <v>202</v>
      </c>
      <c r="E28" s="8" t="s">
        <v>1</v>
      </c>
      <c r="F28" s="10" t="s">
        <v>95</v>
      </c>
      <c r="G28" s="8" t="s">
        <v>115</v>
      </c>
      <c r="H28" s="8" t="s">
        <v>115</v>
      </c>
      <c r="I28" s="10" t="s">
        <v>95</v>
      </c>
      <c r="J28" s="8" t="s">
        <v>78</v>
      </c>
      <c r="K28" s="8">
        <v>0</v>
      </c>
      <c r="L28" s="8" t="s">
        <v>46</v>
      </c>
      <c r="M28" s="5" t="s">
        <v>203</v>
      </c>
      <c r="N28" s="3"/>
    </row>
    <row r="29" spans="1:14" ht="129" x14ac:dyDescent="0.25">
      <c r="A29" s="8" t="s">
        <v>204</v>
      </c>
      <c r="B29" s="8" t="s">
        <v>51</v>
      </c>
      <c r="C29" s="8" t="s">
        <v>73</v>
      </c>
      <c r="D29" s="9" t="s">
        <v>205</v>
      </c>
      <c r="E29" s="8" t="s">
        <v>1</v>
      </c>
      <c r="F29" s="10" t="s">
        <v>95</v>
      </c>
      <c r="G29" s="8" t="s">
        <v>115</v>
      </c>
      <c r="H29" s="8" t="s">
        <v>115</v>
      </c>
      <c r="I29" s="10" t="s">
        <v>95</v>
      </c>
      <c r="J29" s="8" t="s">
        <v>78</v>
      </c>
      <c r="K29" s="8">
        <v>0</v>
      </c>
      <c r="L29" s="8" t="s">
        <v>206</v>
      </c>
      <c r="M29" s="5" t="s">
        <v>207</v>
      </c>
      <c r="N29" s="3"/>
    </row>
    <row r="30" spans="1:14" ht="145" x14ac:dyDescent="0.25">
      <c r="A30" s="8" t="s">
        <v>208</v>
      </c>
      <c r="B30" s="8" t="s">
        <v>51</v>
      </c>
      <c r="C30" s="8" t="s">
        <v>66</v>
      </c>
      <c r="D30" s="9" t="s">
        <v>209</v>
      </c>
      <c r="E30" s="8" t="s">
        <v>1</v>
      </c>
      <c r="F30" s="10" t="s">
        <v>95</v>
      </c>
      <c r="G30" s="8" t="s">
        <v>97</v>
      </c>
      <c r="H30" s="8" t="s">
        <v>115</v>
      </c>
      <c r="I30" s="11" t="s">
        <v>139</v>
      </c>
      <c r="J30" s="8" t="s">
        <v>98</v>
      </c>
      <c r="K30" s="8">
        <v>0</v>
      </c>
      <c r="L30" s="8" t="s">
        <v>210</v>
      </c>
      <c r="M30" s="5" t="s">
        <v>211</v>
      </c>
      <c r="N30" s="3"/>
    </row>
    <row r="31" spans="1:14" ht="145" x14ac:dyDescent="0.25">
      <c r="A31" s="8" t="s">
        <v>212</v>
      </c>
      <c r="B31" s="8" t="s">
        <v>51</v>
      </c>
      <c r="C31" s="8" t="s">
        <v>66</v>
      </c>
      <c r="D31" s="9" t="s">
        <v>213</v>
      </c>
      <c r="E31" s="8" t="s">
        <v>1</v>
      </c>
      <c r="F31" s="10" t="s">
        <v>95</v>
      </c>
      <c r="G31" s="8" t="s">
        <v>97</v>
      </c>
      <c r="H31" s="8" t="s">
        <v>115</v>
      </c>
      <c r="I31" s="11" t="s">
        <v>139</v>
      </c>
      <c r="J31" s="8" t="s">
        <v>78</v>
      </c>
      <c r="K31" s="8">
        <v>0</v>
      </c>
      <c r="L31" s="8" t="s">
        <v>214</v>
      </c>
      <c r="M31" s="5" t="s">
        <v>215</v>
      </c>
      <c r="N31" s="3"/>
    </row>
    <row r="32" spans="1:14" ht="145" x14ac:dyDescent="0.25">
      <c r="A32" s="8" t="s">
        <v>216</v>
      </c>
      <c r="B32" s="8" t="s">
        <v>51</v>
      </c>
      <c r="C32" s="8" t="s">
        <v>66</v>
      </c>
      <c r="D32" s="9" t="s">
        <v>217</v>
      </c>
      <c r="E32" s="8" t="s">
        <v>1</v>
      </c>
      <c r="F32" s="10" t="s">
        <v>95</v>
      </c>
      <c r="G32" s="8" t="s">
        <v>97</v>
      </c>
      <c r="H32" s="8" t="s">
        <v>115</v>
      </c>
      <c r="I32" s="11" t="s">
        <v>139</v>
      </c>
      <c r="J32" s="8" t="s">
        <v>98</v>
      </c>
      <c r="K32" s="8">
        <v>0</v>
      </c>
      <c r="L32" s="8" t="s">
        <v>218</v>
      </c>
      <c r="M32" s="5" t="s">
        <v>219</v>
      </c>
      <c r="N32" s="3"/>
    </row>
    <row r="33" spans="1:14" ht="145" x14ac:dyDescent="0.25">
      <c r="A33" s="8" t="s">
        <v>220</v>
      </c>
      <c r="B33" s="8" t="s">
        <v>51</v>
      </c>
      <c r="C33" s="8" t="s">
        <v>66</v>
      </c>
      <c r="D33" s="9" t="s">
        <v>221</v>
      </c>
      <c r="E33" s="8" t="s">
        <v>1</v>
      </c>
      <c r="F33" s="10" t="s">
        <v>95</v>
      </c>
      <c r="G33" s="8" t="s">
        <v>97</v>
      </c>
      <c r="H33" s="8" t="s">
        <v>115</v>
      </c>
      <c r="I33" s="11" t="s">
        <v>139</v>
      </c>
      <c r="J33" s="8" t="s">
        <v>78</v>
      </c>
      <c r="K33" s="8">
        <v>0</v>
      </c>
      <c r="L33" s="8" t="s">
        <v>222</v>
      </c>
      <c r="M33" s="5" t="s">
        <v>223</v>
      </c>
      <c r="N33" s="3"/>
    </row>
    <row r="34" spans="1:14" ht="145" x14ac:dyDescent="0.25">
      <c r="A34" s="8" t="s">
        <v>224</v>
      </c>
      <c r="B34" s="8" t="s">
        <v>51</v>
      </c>
      <c r="C34" s="8" t="s">
        <v>66</v>
      </c>
      <c r="D34" s="9" t="s">
        <v>225</v>
      </c>
      <c r="E34" s="8" t="s">
        <v>1</v>
      </c>
      <c r="F34" s="10" t="s">
        <v>95</v>
      </c>
      <c r="G34" s="8" t="s">
        <v>97</v>
      </c>
      <c r="H34" s="8" t="s">
        <v>115</v>
      </c>
      <c r="I34" s="11" t="s">
        <v>139</v>
      </c>
      <c r="J34" s="8" t="s">
        <v>98</v>
      </c>
      <c r="K34" s="8">
        <v>0</v>
      </c>
      <c r="L34" s="8" t="s">
        <v>226</v>
      </c>
      <c r="M34" s="5" t="s">
        <v>227</v>
      </c>
      <c r="N34" s="3"/>
    </row>
    <row r="35" spans="1:14" ht="145" x14ac:dyDescent="0.25">
      <c r="A35" s="8" t="s">
        <v>228</v>
      </c>
      <c r="B35" s="8" t="s">
        <v>51</v>
      </c>
      <c r="C35" s="8" t="s">
        <v>66</v>
      </c>
      <c r="D35" s="9" t="s">
        <v>229</v>
      </c>
      <c r="E35" s="8" t="s">
        <v>1</v>
      </c>
      <c r="F35" s="10" t="s">
        <v>95</v>
      </c>
      <c r="G35" s="8" t="s">
        <v>97</v>
      </c>
      <c r="H35" s="8" t="s">
        <v>115</v>
      </c>
      <c r="I35" s="11" t="s">
        <v>139</v>
      </c>
      <c r="J35" s="8" t="s">
        <v>78</v>
      </c>
      <c r="K35" s="8">
        <v>0</v>
      </c>
      <c r="L35" s="8" t="s">
        <v>103</v>
      </c>
      <c r="M35" s="5" t="s">
        <v>230</v>
      </c>
      <c r="N35" s="3"/>
    </row>
    <row r="36" spans="1:14" ht="145" x14ac:dyDescent="0.25">
      <c r="A36" s="8" t="s">
        <v>231</v>
      </c>
      <c r="B36" s="8" t="s">
        <v>51</v>
      </c>
      <c r="C36" s="8" t="s">
        <v>66</v>
      </c>
      <c r="D36" s="9" t="s">
        <v>232</v>
      </c>
      <c r="E36" s="8" t="s">
        <v>1</v>
      </c>
      <c r="F36" s="10" t="s">
        <v>95</v>
      </c>
      <c r="G36" s="8" t="s">
        <v>97</v>
      </c>
      <c r="H36" s="8" t="s">
        <v>115</v>
      </c>
      <c r="I36" s="11" t="s">
        <v>139</v>
      </c>
      <c r="J36" s="8" t="s">
        <v>78</v>
      </c>
      <c r="K36" s="8">
        <v>0</v>
      </c>
      <c r="L36" s="8" t="s">
        <v>233</v>
      </c>
      <c r="M36" s="5" t="s">
        <v>234</v>
      </c>
      <c r="N36" s="3"/>
    </row>
    <row r="37" spans="1:14" ht="145" x14ac:dyDescent="0.25">
      <c r="A37" s="8" t="s">
        <v>235</v>
      </c>
      <c r="B37" s="8" t="s">
        <v>51</v>
      </c>
      <c r="C37" s="8" t="s">
        <v>66</v>
      </c>
      <c r="D37" s="9" t="s">
        <v>236</v>
      </c>
      <c r="E37" s="8" t="s">
        <v>1</v>
      </c>
      <c r="F37" s="10" t="s">
        <v>95</v>
      </c>
      <c r="G37" s="8" t="s">
        <v>97</v>
      </c>
      <c r="H37" s="8" t="s">
        <v>115</v>
      </c>
      <c r="I37" s="11" t="s">
        <v>139</v>
      </c>
      <c r="J37" s="8" t="s">
        <v>78</v>
      </c>
      <c r="K37" s="8">
        <v>0</v>
      </c>
      <c r="L37" s="8" t="s">
        <v>237</v>
      </c>
      <c r="M37" s="5" t="s">
        <v>238</v>
      </c>
      <c r="N37" s="3"/>
    </row>
    <row r="38" spans="1:14" ht="145" x14ac:dyDescent="0.25">
      <c r="A38" s="8" t="s">
        <v>239</v>
      </c>
      <c r="B38" s="8" t="s">
        <v>51</v>
      </c>
      <c r="C38" s="8" t="s">
        <v>55</v>
      </c>
      <c r="D38" s="9" t="s">
        <v>240</v>
      </c>
      <c r="E38" s="8" t="s">
        <v>1</v>
      </c>
      <c r="F38" s="10" t="s">
        <v>95</v>
      </c>
      <c r="G38" s="8" t="s">
        <v>115</v>
      </c>
      <c r="H38" s="8" t="s">
        <v>97</v>
      </c>
      <c r="I38" s="11" t="s">
        <v>139</v>
      </c>
      <c r="J38" s="8" t="s">
        <v>78</v>
      </c>
      <c r="K38" s="8">
        <v>0</v>
      </c>
      <c r="L38" s="8" t="s">
        <v>241</v>
      </c>
      <c r="M38" s="5" t="s">
        <v>242</v>
      </c>
      <c r="N38" s="3"/>
    </row>
    <row r="39" spans="1:14" ht="145" x14ac:dyDescent="0.25">
      <c r="A39" s="8" t="s">
        <v>243</v>
      </c>
      <c r="B39" s="8" t="s">
        <v>51</v>
      </c>
      <c r="C39" s="8" t="s">
        <v>55</v>
      </c>
      <c r="D39" s="9" t="s">
        <v>244</v>
      </c>
      <c r="E39" s="8" t="s">
        <v>1</v>
      </c>
      <c r="F39" s="10" t="s">
        <v>95</v>
      </c>
      <c r="G39" s="8" t="s">
        <v>115</v>
      </c>
      <c r="H39" s="8" t="s">
        <v>115</v>
      </c>
      <c r="I39" s="10" t="s">
        <v>95</v>
      </c>
      <c r="J39" s="8" t="s">
        <v>98</v>
      </c>
      <c r="K39" s="8">
        <v>0</v>
      </c>
      <c r="L39" s="8" t="s">
        <v>245</v>
      </c>
      <c r="M39" s="5" t="s">
        <v>246</v>
      </c>
      <c r="N39" s="3"/>
    </row>
    <row r="40" spans="1:14" ht="145" x14ac:dyDescent="0.25">
      <c r="A40" s="8" t="s">
        <v>247</v>
      </c>
      <c r="B40" s="8" t="s">
        <v>51</v>
      </c>
      <c r="C40" s="8" t="s">
        <v>55</v>
      </c>
      <c r="D40" s="9" t="s">
        <v>248</v>
      </c>
      <c r="E40" s="8" t="s">
        <v>1</v>
      </c>
      <c r="F40" s="10" t="s">
        <v>95</v>
      </c>
      <c r="G40" s="8" t="s">
        <v>115</v>
      </c>
      <c r="H40" s="8" t="s">
        <v>115</v>
      </c>
      <c r="I40" s="10" t="s">
        <v>95</v>
      </c>
      <c r="J40" s="8" t="s">
        <v>78</v>
      </c>
      <c r="K40" s="8">
        <v>0</v>
      </c>
      <c r="L40" s="8" t="s">
        <v>249</v>
      </c>
      <c r="M40" s="5" t="s">
        <v>250</v>
      </c>
      <c r="N40" s="3"/>
    </row>
    <row r="41" spans="1:14" ht="145" x14ac:dyDescent="0.25">
      <c r="A41" s="8" t="s">
        <v>251</v>
      </c>
      <c r="B41" s="8" t="s">
        <v>51</v>
      </c>
      <c r="C41" s="8" t="s">
        <v>61</v>
      </c>
      <c r="D41" s="9" t="s">
        <v>252</v>
      </c>
      <c r="E41" s="8" t="s">
        <v>1</v>
      </c>
      <c r="F41" s="10" t="s">
        <v>95</v>
      </c>
      <c r="G41" s="8" t="s">
        <v>253</v>
      </c>
      <c r="H41" s="8" t="s">
        <v>253</v>
      </c>
      <c r="I41" s="10" t="s">
        <v>95</v>
      </c>
      <c r="J41" s="8" t="s">
        <v>98</v>
      </c>
      <c r="K41" s="8">
        <v>0</v>
      </c>
      <c r="L41" s="8" t="s">
        <v>254</v>
      </c>
      <c r="M41" s="5" t="s">
        <v>255</v>
      </c>
      <c r="N41" s="3"/>
    </row>
    <row r="42" spans="1:14" ht="145" x14ac:dyDescent="0.25">
      <c r="A42" s="8" t="s">
        <v>256</v>
      </c>
      <c r="B42" s="8" t="s">
        <v>51</v>
      </c>
      <c r="C42" s="8" t="s">
        <v>61</v>
      </c>
      <c r="D42" s="9" t="s">
        <v>257</v>
      </c>
      <c r="E42" s="8" t="s">
        <v>1</v>
      </c>
      <c r="F42" s="10" t="s">
        <v>95</v>
      </c>
      <c r="G42" s="8" t="s">
        <v>253</v>
      </c>
      <c r="H42" s="8" t="s">
        <v>253</v>
      </c>
      <c r="I42" s="10" t="s">
        <v>95</v>
      </c>
      <c r="J42" s="8" t="s">
        <v>78</v>
      </c>
      <c r="K42" s="8">
        <v>0</v>
      </c>
      <c r="L42" s="8" t="s">
        <v>258</v>
      </c>
      <c r="M42" s="5" t="s">
        <v>259</v>
      </c>
      <c r="N42" s="3"/>
    </row>
    <row r="43" spans="1:14" ht="145" x14ac:dyDescent="0.25">
      <c r="A43" s="8" t="s">
        <v>260</v>
      </c>
      <c r="B43" s="8" t="s">
        <v>51</v>
      </c>
      <c r="C43" s="8" t="s">
        <v>61</v>
      </c>
      <c r="D43" s="9" t="s">
        <v>261</v>
      </c>
      <c r="E43" s="8" t="s">
        <v>1</v>
      </c>
      <c r="F43" s="10" t="s">
        <v>95</v>
      </c>
      <c r="G43" s="8" t="s">
        <v>253</v>
      </c>
      <c r="H43" s="8" t="s">
        <v>97</v>
      </c>
      <c r="I43" s="11" t="s">
        <v>139</v>
      </c>
      <c r="J43" s="8" t="s">
        <v>120</v>
      </c>
      <c r="K43" s="8">
        <v>0</v>
      </c>
      <c r="L43" s="8" t="s">
        <v>262</v>
      </c>
      <c r="M43" s="5" t="s">
        <v>263</v>
      </c>
      <c r="N43" s="3"/>
    </row>
    <row r="44" spans="1:14" ht="129" x14ac:dyDescent="0.25">
      <c r="A44" s="8" t="s">
        <v>264</v>
      </c>
      <c r="B44" s="8" t="s">
        <v>51</v>
      </c>
      <c r="C44" s="8" t="s">
        <v>61</v>
      </c>
      <c r="D44" s="9" t="s">
        <v>265</v>
      </c>
      <c r="E44" s="8" t="s">
        <v>1</v>
      </c>
      <c r="F44" s="10" t="s">
        <v>95</v>
      </c>
      <c r="G44" s="8" t="s">
        <v>96</v>
      </c>
      <c r="H44" s="8" t="s">
        <v>115</v>
      </c>
      <c r="I44" s="8" t="s">
        <v>45</v>
      </c>
      <c r="J44" s="8" t="s">
        <v>78</v>
      </c>
      <c r="K44" s="8">
        <v>0</v>
      </c>
      <c r="L44" s="8" t="s">
        <v>266</v>
      </c>
      <c r="M44" s="5" t="s">
        <v>267</v>
      </c>
      <c r="N44" s="3"/>
    </row>
    <row r="45" spans="1:14" ht="145" x14ac:dyDescent="0.25">
      <c r="A45" s="8" t="s">
        <v>268</v>
      </c>
      <c r="B45" s="8" t="s">
        <v>51</v>
      </c>
      <c r="C45" s="8" t="s">
        <v>55</v>
      </c>
      <c r="D45" s="9" t="s">
        <v>269</v>
      </c>
      <c r="E45" s="8" t="s">
        <v>1</v>
      </c>
      <c r="F45" s="10" t="s">
        <v>95</v>
      </c>
      <c r="G45" s="8" t="s">
        <v>115</v>
      </c>
      <c r="H45" s="8" t="s">
        <v>115</v>
      </c>
      <c r="I45" s="10" t="s">
        <v>95</v>
      </c>
      <c r="J45" s="8" t="s">
        <v>98</v>
      </c>
      <c r="K45" s="8">
        <v>0</v>
      </c>
      <c r="L45" s="8" t="s">
        <v>270</v>
      </c>
      <c r="M45" s="5" t="s">
        <v>271</v>
      </c>
      <c r="N45" s="3"/>
    </row>
    <row r="46" spans="1:14" ht="145" x14ac:dyDescent="0.25">
      <c r="A46" s="8" t="s">
        <v>272</v>
      </c>
      <c r="B46" s="8" t="s">
        <v>51</v>
      </c>
      <c r="C46" s="8" t="s">
        <v>55</v>
      </c>
      <c r="D46" s="9" t="s">
        <v>273</v>
      </c>
      <c r="E46" s="8" t="s">
        <v>1</v>
      </c>
      <c r="F46" s="10" t="s">
        <v>95</v>
      </c>
      <c r="G46" s="8" t="s">
        <v>97</v>
      </c>
      <c r="H46" s="8" t="s">
        <v>115</v>
      </c>
      <c r="I46" s="11" t="s">
        <v>139</v>
      </c>
      <c r="J46" s="8" t="s">
        <v>98</v>
      </c>
      <c r="K46" s="8">
        <v>0</v>
      </c>
      <c r="L46" s="8" t="s">
        <v>274</v>
      </c>
      <c r="M46" s="5" t="s">
        <v>275</v>
      </c>
      <c r="N46" s="3"/>
    </row>
    <row r="47" spans="1:14" ht="113" x14ac:dyDescent="0.25">
      <c r="A47" s="8" t="s">
        <v>276</v>
      </c>
      <c r="B47" s="8" t="s">
        <v>51</v>
      </c>
      <c r="C47" s="8" t="s">
        <v>58</v>
      </c>
      <c r="D47" s="9" t="s">
        <v>277</v>
      </c>
      <c r="E47" s="8" t="s">
        <v>1</v>
      </c>
      <c r="F47" s="10" t="s">
        <v>95</v>
      </c>
      <c r="G47" s="8" t="s">
        <v>115</v>
      </c>
      <c r="H47" s="8" t="s">
        <v>115</v>
      </c>
      <c r="I47" s="10" t="s">
        <v>95</v>
      </c>
      <c r="J47" s="8" t="s">
        <v>120</v>
      </c>
      <c r="K47" s="8">
        <v>0</v>
      </c>
      <c r="L47" s="8" t="s">
        <v>278</v>
      </c>
      <c r="M47" s="5" t="s">
        <v>279</v>
      </c>
      <c r="N47" s="3"/>
    </row>
    <row r="48" spans="1:14" ht="129" x14ac:dyDescent="0.25">
      <c r="A48" s="8" t="s">
        <v>280</v>
      </c>
      <c r="B48" s="8" t="s">
        <v>51</v>
      </c>
      <c r="C48" s="8" t="s">
        <v>58</v>
      </c>
      <c r="D48" s="9" t="s">
        <v>281</v>
      </c>
      <c r="E48" s="8" t="s">
        <v>1</v>
      </c>
      <c r="F48" s="10" t="s">
        <v>95</v>
      </c>
      <c r="G48" s="8" t="s">
        <v>115</v>
      </c>
      <c r="H48" s="8" t="s">
        <v>115</v>
      </c>
      <c r="I48" s="10" t="s">
        <v>95</v>
      </c>
      <c r="J48" s="8" t="s">
        <v>120</v>
      </c>
      <c r="K48" s="8">
        <v>0</v>
      </c>
      <c r="L48" s="8" t="s">
        <v>282</v>
      </c>
      <c r="M48" s="5" t="s">
        <v>283</v>
      </c>
      <c r="N48" s="3"/>
    </row>
    <row r="49" spans="1:14" ht="113" x14ac:dyDescent="0.25">
      <c r="A49" s="8" t="s">
        <v>284</v>
      </c>
      <c r="B49" s="8" t="s">
        <v>51</v>
      </c>
      <c r="C49" s="8" t="s">
        <v>58</v>
      </c>
      <c r="D49" s="9" t="s">
        <v>285</v>
      </c>
      <c r="E49" s="8" t="s">
        <v>1</v>
      </c>
      <c r="F49" s="10" t="s">
        <v>95</v>
      </c>
      <c r="G49" s="8" t="s">
        <v>115</v>
      </c>
      <c r="H49" s="8" t="s">
        <v>115</v>
      </c>
      <c r="I49" s="10" t="s">
        <v>95</v>
      </c>
      <c r="J49" s="8" t="s">
        <v>120</v>
      </c>
      <c r="K49" s="8">
        <v>0</v>
      </c>
      <c r="L49" s="8" t="s">
        <v>286</v>
      </c>
      <c r="M49" s="5" t="s">
        <v>287</v>
      </c>
      <c r="N49" s="3"/>
    </row>
    <row r="50" spans="1:14" ht="113" x14ac:dyDescent="0.25">
      <c r="A50" s="8" t="s">
        <v>288</v>
      </c>
      <c r="B50" s="8" t="s">
        <v>51</v>
      </c>
      <c r="C50" s="8" t="s">
        <v>58</v>
      </c>
      <c r="D50" s="9" t="s">
        <v>289</v>
      </c>
      <c r="E50" s="8" t="s">
        <v>1</v>
      </c>
      <c r="F50" s="10" t="s">
        <v>95</v>
      </c>
      <c r="G50" s="8" t="s">
        <v>115</v>
      </c>
      <c r="H50" s="8" t="s">
        <v>115</v>
      </c>
      <c r="I50" s="10" t="s">
        <v>95</v>
      </c>
      <c r="J50" s="8" t="s">
        <v>120</v>
      </c>
      <c r="K50" s="8">
        <v>0</v>
      </c>
      <c r="L50" s="8" t="s">
        <v>278</v>
      </c>
      <c r="M50" s="5" t="s">
        <v>290</v>
      </c>
      <c r="N50" s="3"/>
    </row>
    <row r="51" spans="1:14" ht="113" x14ac:dyDescent="0.25">
      <c r="A51" s="8" t="s">
        <v>291</v>
      </c>
      <c r="B51" s="8" t="s">
        <v>51</v>
      </c>
      <c r="C51" s="8" t="s">
        <v>58</v>
      </c>
      <c r="D51" s="9" t="s">
        <v>127</v>
      </c>
      <c r="E51" s="8" t="s">
        <v>1</v>
      </c>
      <c r="F51" s="10" t="s">
        <v>95</v>
      </c>
      <c r="G51" s="8" t="s">
        <v>115</v>
      </c>
      <c r="H51" s="8" t="s">
        <v>115</v>
      </c>
      <c r="I51" s="10" t="s">
        <v>95</v>
      </c>
      <c r="J51" s="8" t="s">
        <v>120</v>
      </c>
      <c r="K51" s="8">
        <v>0</v>
      </c>
      <c r="L51" s="8" t="s">
        <v>292</v>
      </c>
      <c r="M51" s="5" t="s">
        <v>293</v>
      </c>
      <c r="N51" s="3"/>
    </row>
    <row r="52" spans="1:14" ht="129" x14ac:dyDescent="0.25">
      <c r="A52" s="8" t="s">
        <v>294</v>
      </c>
      <c r="B52" s="8" t="s">
        <v>51</v>
      </c>
      <c r="C52" s="8" t="s">
        <v>58</v>
      </c>
      <c r="D52" s="9" t="s">
        <v>295</v>
      </c>
      <c r="E52" s="8" t="s">
        <v>1</v>
      </c>
      <c r="F52" s="10" t="s">
        <v>95</v>
      </c>
      <c r="G52" s="8" t="s">
        <v>115</v>
      </c>
      <c r="H52" s="8" t="s">
        <v>115</v>
      </c>
      <c r="I52" s="10" t="s">
        <v>95</v>
      </c>
      <c r="J52" s="8" t="s">
        <v>120</v>
      </c>
      <c r="K52" s="8">
        <v>0</v>
      </c>
      <c r="L52" s="8" t="s">
        <v>124</v>
      </c>
      <c r="M52" s="5" t="s">
        <v>296</v>
      </c>
      <c r="N52" s="3"/>
    </row>
    <row r="53" spans="1:14" ht="113" x14ac:dyDescent="0.25">
      <c r="A53" s="8" t="s">
        <v>297</v>
      </c>
      <c r="B53" s="8" t="s">
        <v>51</v>
      </c>
      <c r="C53" s="8" t="s">
        <v>58</v>
      </c>
      <c r="D53" s="9" t="s">
        <v>298</v>
      </c>
      <c r="E53" s="8" t="s">
        <v>1</v>
      </c>
      <c r="F53" s="10" t="s">
        <v>95</v>
      </c>
      <c r="G53" s="8" t="s">
        <v>115</v>
      </c>
      <c r="H53" s="8" t="s">
        <v>115</v>
      </c>
      <c r="I53" s="10" t="s">
        <v>95</v>
      </c>
      <c r="J53" s="8" t="s">
        <v>120</v>
      </c>
      <c r="K53" s="8">
        <v>0</v>
      </c>
      <c r="L53" s="8" t="s">
        <v>299</v>
      </c>
      <c r="M53" s="5" t="s">
        <v>300</v>
      </c>
      <c r="N53" s="3"/>
    </row>
    <row r="54" spans="1:14" ht="129" x14ac:dyDescent="0.25">
      <c r="A54" s="8" t="s">
        <v>301</v>
      </c>
      <c r="B54" s="8" t="s">
        <v>51</v>
      </c>
      <c r="C54" s="8" t="s">
        <v>58</v>
      </c>
      <c r="D54" s="9" t="s">
        <v>302</v>
      </c>
      <c r="E54" s="8" t="s">
        <v>1</v>
      </c>
      <c r="F54" s="10" t="s">
        <v>95</v>
      </c>
      <c r="G54" s="8" t="s">
        <v>115</v>
      </c>
      <c r="H54" s="8" t="s">
        <v>115</v>
      </c>
      <c r="I54" s="10" t="s">
        <v>95</v>
      </c>
      <c r="J54" s="8" t="s">
        <v>120</v>
      </c>
      <c r="K54" s="8">
        <v>0</v>
      </c>
      <c r="L54" s="8" t="s">
        <v>99</v>
      </c>
      <c r="M54" s="5" t="s">
        <v>303</v>
      </c>
      <c r="N54" s="3"/>
    </row>
    <row r="55" spans="1:14" ht="145" x14ac:dyDescent="0.25">
      <c r="A55" s="8" t="s">
        <v>304</v>
      </c>
      <c r="B55" s="8" t="s">
        <v>51</v>
      </c>
      <c r="C55" s="8" t="s">
        <v>52</v>
      </c>
      <c r="D55" s="9" t="s">
        <v>305</v>
      </c>
      <c r="E55" s="8" t="s">
        <v>1</v>
      </c>
      <c r="F55" s="10" t="s">
        <v>95</v>
      </c>
      <c r="G55" s="8" t="s">
        <v>115</v>
      </c>
      <c r="H55" s="8" t="s">
        <v>115</v>
      </c>
      <c r="I55" s="10" t="s">
        <v>95</v>
      </c>
      <c r="J55" s="8" t="s">
        <v>120</v>
      </c>
      <c r="K55" s="11">
        <v>1</v>
      </c>
      <c r="L55" s="8" t="s">
        <v>306</v>
      </c>
      <c r="M55" s="5" t="s">
        <v>307</v>
      </c>
      <c r="N55" s="3"/>
    </row>
    <row r="56" spans="1:14" ht="145" x14ac:dyDescent="0.25">
      <c r="A56" s="8" t="s">
        <v>308</v>
      </c>
      <c r="B56" s="8" t="s">
        <v>51</v>
      </c>
      <c r="C56" s="8" t="s">
        <v>52</v>
      </c>
      <c r="D56" s="9" t="s">
        <v>309</v>
      </c>
      <c r="E56" s="8" t="s">
        <v>1</v>
      </c>
      <c r="F56" s="10" t="s">
        <v>95</v>
      </c>
      <c r="G56" s="8" t="s">
        <v>97</v>
      </c>
      <c r="H56" s="8" t="s">
        <v>97</v>
      </c>
      <c r="I56" s="10" t="s">
        <v>95</v>
      </c>
      <c r="J56" s="8" t="s">
        <v>78</v>
      </c>
      <c r="K56" s="8">
        <v>0</v>
      </c>
      <c r="L56" s="8" t="s">
        <v>310</v>
      </c>
      <c r="M56" s="5" t="s">
        <v>311</v>
      </c>
      <c r="N56" s="3"/>
    </row>
    <row r="57" spans="1:14" ht="145" x14ac:dyDescent="0.25">
      <c r="A57" s="8" t="s">
        <v>312</v>
      </c>
      <c r="B57" s="8" t="s">
        <v>51</v>
      </c>
      <c r="C57" s="8" t="s">
        <v>52</v>
      </c>
      <c r="D57" s="9" t="s">
        <v>313</v>
      </c>
      <c r="E57" s="8" t="s">
        <v>1</v>
      </c>
      <c r="F57" s="10" t="s">
        <v>95</v>
      </c>
      <c r="G57" s="8" t="s">
        <v>97</v>
      </c>
      <c r="H57" s="8" t="s">
        <v>97</v>
      </c>
      <c r="I57" s="10" t="s">
        <v>95</v>
      </c>
      <c r="J57" s="8" t="s">
        <v>78</v>
      </c>
      <c r="K57" s="11">
        <v>24</v>
      </c>
      <c r="L57" s="8" t="s">
        <v>314</v>
      </c>
      <c r="M57" s="5" t="s">
        <v>315</v>
      </c>
      <c r="N57" s="3"/>
    </row>
    <row r="58" spans="1:14" ht="145" x14ac:dyDescent="0.25">
      <c r="A58" s="8" t="s">
        <v>316</v>
      </c>
      <c r="B58" s="8" t="s">
        <v>51</v>
      </c>
      <c r="C58" s="8" t="s">
        <v>52</v>
      </c>
      <c r="D58" s="9" t="s">
        <v>317</v>
      </c>
      <c r="E58" s="8" t="s">
        <v>1</v>
      </c>
      <c r="F58" s="10" t="s">
        <v>95</v>
      </c>
      <c r="G58" s="8" t="s">
        <v>97</v>
      </c>
      <c r="H58" s="8" t="s">
        <v>97</v>
      </c>
      <c r="I58" s="10" t="s">
        <v>95</v>
      </c>
      <c r="J58" s="8" t="s">
        <v>98</v>
      </c>
      <c r="K58" s="8">
        <v>0</v>
      </c>
      <c r="L58" s="8" t="s">
        <v>318</v>
      </c>
      <c r="M58" s="5" t="s">
        <v>319</v>
      </c>
      <c r="N58" s="3"/>
    </row>
    <row r="59" spans="1:14" ht="145" x14ac:dyDescent="0.25">
      <c r="A59" s="8" t="s">
        <v>320</v>
      </c>
      <c r="B59" s="8" t="s">
        <v>51</v>
      </c>
      <c r="C59" s="8" t="s">
        <v>52</v>
      </c>
      <c r="D59" s="9" t="s">
        <v>321</v>
      </c>
      <c r="E59" s="8" t="s">
        <v>1</v>
      </c>
      <c r="F59" s="10" t="s">
        <v>95</v>
      </c>
      <c r="G59" s="8" t="s">
        <v>97</v>
      </c>
      <c r="H59" s="8" t="s">
        <v>97</v>
      </c>
      <c r="I59" s="10" t="s">
        <v>95</v>
      </c>
      <c r="J59" s="8" t="s">
        <v>98</v>
      </c>
      <c r="K59" s="8">
        <v>0</v>
      </c>
      <c r="L59" s="8" t="s">
        <v>322</v>
      </c>
      <c r="M59" s="5" t="s">
        <v>323</v>
      </c>
      <c r="N59" s="3"/>
    </row>
    <row r="60" spans="1:14" ht="145" x14ac:dyDescent="0.25">
      <c r="A60" s="8" t="s">
        <v>324</v>
      </c>
      <c r="B60" s="8" t="s">
        <v>51</v>
      </c>
      <c r="C60" s="8" t="s">
        <v>52</v>
      </c>
      <c r="D60" s="9" t="s">
        <v>325</v>
      </c>
      <c r="E60" s="8" t="s">
        <v>1</v>
      </c>
      <c r="F60" s="10" t="s">
        <v>95</v>
      </c>
      <c r="G60" s="8" t="s">
        <v>97</v>
      </c>
      <c r="H60" s="8" t="s">
        <v>97</v>
      </c>
      <c r="I60" s="10" t="s">
        <v>95</v>
      </c>
      <c r="J60" s="8" t="s">
        <v>78</v>
      </c>
      <c r="K60" s="8">
        <v>0</v>
      </c>
      <c r="L60" s="8" t="s">
        <v>326</v>
      </c>
      <c r="M60" s="5" t="s">
        <v>327</v>
      </c>
      <c r="N60" s="3"/>
    </row>
    <row r="61" spans="1:14" ht="145" x14ac:dyDescent="0.25">
      <c r="A61" s="8" t="s">
        <v>328</v>
      </c>
      <c r="B61" s="8" t="s">
        <v>51</v>
      </c>
      <c r="C61" s="8" t="s">
        <v>52</v>
      </c>
      <c r="D61" s="9" t="s">
        <v>329</v>
      </c>
      <c r="E61" s="8" t="s">
        <v>1</v>
      </c>
      <c r="F61" s="10" t="s">
        <v>95</v>
      </c>
      <c r="G61" s="8" t="s">
        <v>97</v>
      </c>
      <c r="H61" s="8" t="s">
        <v>97</v>
      </c>
      <c r="I61" s="10" t="s">
        <v>95</v>
      </c>
      <c r="J61" s="8" t="s">
        <v>78</v>
      </c>
      <c r="K61" s="8">
        <v>0</v>
      </c>
      <c r="L61" s="8" t="s">
        <v>330</v>
      </c>
      <c r="M61" s="5" t="s">
        <v>331</v>
      </c>
      <c r="N61" s="3"/>
    </row>
    <row r="62" spans="1:14" ht="145" x14ac:dyDescent="0.25">
      <c r="A62" s="8" t="s">
        <v>332</v>
      </c>
      <c r="B62" s="8" t="s">
        <v>31</v>
      </c>
      <c r="C62" s="8" t="s">
        <v>47</v>
      </c>
      <c r="D62" s="9" t="s">
        <v>333</v>
      </c>
      <c r="E62" s="8" t="s">
        <v>1</v>
      </c>
      <c r="F62" s="10" t="s">
        <v>95</v>
      </c>
      <c r="G62" s="8" t="s">
        <v>96</v>
      </c>
      <c r="H62" s="8" t="s">
        <v>97</v>
      </c>
      <c r="I62" s="8" t="s">
        <v>45</v>
      </c>
      <c r="J62" s="8" t="s">
        <v>98</v>
      </c>
      <c r="K62" s="8">
        <v>0</v>
      </c>
      <c r="L62" s="8" t="s">
        <v>334</v>
      </c>
      <c r="M62" s="5" t="s">
        <v>335</v>
      </c>
      <c r="N62" s="3"/>
    </row>
    <row r="63" spans="1:14" ht="145" x14ac:dyDescent="0.25">
      <c r="A63" s="8" t="s">
        <v>336</v>
      </c>
      <c r="B63" s="8" t="s">
        <v>31</v>
      </c>
      <c r="C63" s="8" t="s">
        <v>47</v>
      </c>
      <c r="D63" s="9" t="s">
        <v>337</v>
      </c>
      <c r="E63" s="8" t="s">
        <v>1</v>
      </c>
      <c r="F63" s="10" t="s">
        <v>95</v>
      </c>
      <c r="G63" s="8" t="s">
        <v>96</v>
      </c>
      <c r="H63" s="8" t="s">
        <v>97</v>
      </c>
      <c r="I63" s="8" t="s">
        <v>45</v>
      </c>
      <c r="J63" s="8" t="s">
        <v>98</v>
      </c>
      <c r="K63" s="8">
        <v>0</v>
      </c>
      <c r="L63" s="8" t="s">
        <v>338</v>
      </c>
      <c r="M63" s="5" t="s">
        <v>339</v>
      </c>
      <c r="N63" s="3"/>
    </row>
    <row r="64" spans="1:14" ht="145" x14ac:dyDescent="0.25">
      <c r="A64" s="8" t="s">
        <v>340</v>
      </c>
      <c r="B64" s="8" t="s">
        <v>31</v>
      </c>
      <c r="C64" s="8" t="s">
        <v>47</v>
      </c>
      <c r="D64" s="9" t="s">
        <v>341</v>
      </c>
      <c r="E64" s="8" t="s">
        <v>1</v>
      </c>
      <c r="F64" s="10" t="s">
        <v>95</v>
      </c>
      <c r="G64" s="8" t="s">
        <v>96</v>
      </c>
      <c r="H64" s="8" t="s">
        <v>97</v>
      </c>
      <c r="I64" s="8" t="s">
        <v>45</v>
      </c>
      <c r="J64" s="8" t="s">
        <v>98</v>
      </c>
      <c r="K64" s="8">
        <v>0</v>
      </c>
      <c r="L64" s="8" t="s">
        <v>342</v>
      </c>
      <c r="M64" s="5" t="s">
        <v>343</v>
      </c>
      <c r="N64" s="3"/>
    </row>
    <row r="65" spans="1:14" ht="145" x14ac:dyDescent="0.25">
      <c r="A65" s="8" t="s">
        <v>344</v>
      </c>
      <c r="B65" s="8" t="s">
        <v>31</v>
      </c>
      <c r="C65" s="8" t="s">
        <v>47</v>
      </c>
      <c r="D65" s="9" t="s">
        <v>345</v>
      </c>
      <c r="E65" s="8" t="s">
        <v>1</v>
      </c>
      <c r="F65" s="10" t="s">
        <v>95</v>
      </c>
      <c r="G65" s="8" t="s">
        <v>96</v>
      </c>
      <c r="H65" s="8" t="s">
        <v>97</v>
      </c>
      <c r="I65" s="8" t="s">
        <v>45</v>
      </c>
      <c r="J65" s="8" t="s">
        <v>98</v>
      </c>
      <c r="K65" s="8">
        <v>0</v>
      </c>
      <c r="L65" s="8" t="s">
        <v>103</v>
      </c>
      <c r="M65" s="5" t="s">
        <v>346</v>
      </c>
      <c r="N65" s="3"/>
    </row>
    <row r="66" spans="1:14" ht="145" x14ac:dyDescent="0.25">
      <c r="A66" s="8" t="s">
        <v>347</v>
      </c>
      <c r="B66" s="8" t="s">
        <v>31</v>
      </c>
      <c r="C66" s="8" t="s">
        <v>47</v>
      </c>
      <c r="D66" s="9" t="s">
        <v>348</v>
      </c>
      <c r="E66" s="8" t="s">
        <v>1</v>
      </c>
      <c r="F66" s="10" t="s">
        <v>95</v>
      </c>
      <c r="G66" s="8" t="s">
        <v>96</v>
      </c>
      <c r="H66" s="8" t="s">
        <v>97</v>
      </c>
      <c r="I66" s="8" t="s">
        <v>45</v>
      </c>
      <c r="J66" s="8" t="s">
        <v>81</v>
      </c>
      <c r="K66" s="8">
        <v>0</v>
      </c>
      <c r="L66" s="8" t="s">
        <v>349</v>
      </c>
      <c r="M66" s="5" t="s">
        <v>350</v>
      </c>
      <c r="N66" s="3"/>
    </row>
    <row r="67" spans="1:14" ht="145" x14ac:dyDescent="0.25">
      <c r="A67" s="8" t="s">
        <v>351</v>
      </c>
      <c r="B67" s="8" t="s">
        <v>31</v>
      </c>
      <c r="C67" s="8" t="s">
        <v>47</v>
      </c>
      <c r="D67" s="9" t="s">
        <v>352</v>
      </c>
      <c r="E67" s="8" t="s">
        <v>1</v>
      </c>
      <c r="F67" s="10" t="s">
        <v>95</v>
      </c>
      <c r="G67" s="8" t="s">
        <v>96</v>
      </c>
      <c r="H67" s="8" t="s">
        <v>97</v>
      </c>
      <c r="I67" s="8" t="s">
        <v>45</v>
      </c>
      <c r="J67" s="8" t="s">
        <v>353</v>
      </c>
      <c r="K67" s="8">
        <v>0</v>
      </c>
      <c r="L67" s="8" t="s">
        <v>354</v>
      </c>
      <c r="M67" s="5" t="s">
        <v>355</v>
      </c>
      <c r="N67" s="3"/>
    </row>
    <row r="68" spans="1:14" ht="145" x14ac:dyDescent="0.25">
      <c r="A68" s="8" t="s">
        <v>356</v>
      </c>
      <c r="B68" s="8" t="s">
        <v>31</v>
      </c>
      <c r="C68" s="8" t="s">
        <v>47</v>
      </c>
      <c r="D68" s="9" t="s">
        <v>357</v>
      </c>
      <c r="E68" s="8" t="s">
        <v>1</v>
      </c>
      <c r="F68" s="10" t="s">
        <v>95</v>
      </c>
      <c r="G68" s="8" t="s">
        <v>96</v>
      </c>
      <c r="H68" s="8" t="s">
        <v>253</v>
      </c>
      <c r="I68" s="8" t="s">
        <v>45</v>
      </c>
      <c r="J68" s="8" t="s">
        <v>120</v>
      </c>
      <c r="K68" s="8">
        <v>0</v>
      </c>
      <c r="L68" s="8" t="s">
        <v>358</v>
      </c>
      <c r="M68" s="5" t="s">
        <v>359</v>
      </c>
      <c r="N68" s="3"/>
    </row>
    <row r="69" spans="1:14" ht="145" x14ac:dyDescent="0.25">
      <c r="A69" s="8" t="s">
        <v>360</v>
      </c>
      <c r="B69" s="8" t="s">
        <v>31</v>
      </c>
      <c r="C69" s="8" t="s">
        <v>47</v>
      </c>
      <c r="D69" s="9" t="s">
        <v>361</v>
      </c>
      <c r="E69" s="8" t="s">
        <v>1</v>
      </c>
      <c r="F69" s="10" t="s">
        <v>95</v>
      </c>
      <c r="G69" s="8" t="s">
        <v>96</v>
      </c>
      <c r="H69" s="8" t="s">
        <v>97</v>
      </c>
      <c r="I69" s="8" t="s">
        <v>45</v>
      </c>
      <c r="J69" s="8" t="s">
        <v>362</v>
      </c>
      <c r="K69" s="8">
        <v>0</v>
      </c>
      <c r="L69" s="8" t="s">
        <v>363</v>
      </c>
      <c r="M69" s="5" t="s">
        <v>364</v>
      </c>
      <c r="N69" s="3"/>
    </row>
    <row r="70" spans="1:14" ht="145" x14ac:dyDescent="0.25">
      <c r="A70" s="8" t="s">
        <v>365</v>
      </c>
      <c r="B70" s="8" t="s">
        <v>31</v>
      </c>
      <c r="C70" s="8" t="s">
        <v>32</v>
      </c>
      <c r="D70" s="9" t="s">
        <v>366</v>
      </c>
      <c r="E70" s="8" t="s">
        <v>1</v>
      </c>
      <c r="F70" s="10" t="s">
        <v>95</v>
      </c>
      <c r="G70" s="8" t="s">
        <v>97</v>
      </c>
      <c r="H70" s="8" t="s">
        <v>97</v>
      </c>
      <c r="I70" s="10" t="s">
        <v>95</v>
      </c>
      <c r="J70" s="8" t="s">
        <v>78</v>
      </c>
      <c r="K70" s="8">
        <v>0</v>
      </c>
      <c r="L70" s="8" t="s">
        <v>367</v>
      </c>
      <c r="M70" s="5" t="s">
        <v>368</v>
      </c>
      <c r="N70" s="3"/>
    </row>
    <row r="71" spans="1:14" ht="145" x14ac:dyDescent="0.25">
      <c r="A71" s="8" t="s">
        <v>369</v>
      </c>
      <c r="B71" s="8" t="s">
        <v>31</v>
      </c>
      <c r="C71" s="8" t="s">
        <v>32</v>
      </c>
      <c r="D71" s="9" t="s">
        <v>370</v>
      </c>
      <c r="E71" s="8" t="s">
        <v>1</v>
      </c>
      <c r="F71" s="10" t="s">
        <v>95</v>
      </c>
      <c r="G71" s="8" t="s">
        <v>115</v>
      </c>
      <c r="H71" s="8" t="s">
        <v>115</v>
      </c>
      <c r="I71" s="10" t="s">
        <v>95</v>
      </c>
      <c r="J71" s="8" t="s">
        <v>63</v>
      </c>
      <c r="K71" s="8">
        <v>0</v>
      </c>
      <c r="L71" s="8" t="s">
        <v>214</v>
      </c>
      <c r="M71" s="5" t="s">
        <v>371</v>
      </c>
      <c r="N71" s="3"/>
    </row>
    <row r="72" spans="1:14" ht="145" x14ac:dyDescent="0.25">
      <c r="A72" s="8" t="s">
        <v>372</v>
      </c>
      <c r="B72" s="8" t="s">
        <v>31</v>
      </c>
      <c r="C72" s="8" t="s">
        <v>32</v>
      </c>
      <c r="D72" s="9" t="s">
        <v>373</v>
      </c>
      <c r="E72" s="8" t="s">
        <v>1</v>
      </c>
      <c r="F72" s="10" t="s">
        <v>95</v>
      </c>
      <c r="G72" s="8" t="s">
        <v>96</v>
      </c>
      <c r="H72" s="8" t="s">
        <v>97</v>
      </c>
      <c r="I72" s="8" t="s">
        <v>45</v>
      </c>
      <c r="J72" s="8" t="s">
        <v>120</v>
      </c>
      <c r="K72" s="8">
        <v>0</v>
      </c>
      <c r="L72" s="8" t="s">
        <v>374</v>
      </c>
      <c r="M72" s="5" t="s">
        <v>375</v>
      </c>
      <c r="N72" s="3"/>
    </row>
    <row r="73" spans="1:14" ht="145" x14ac:dyDescent="0.25">
      <c r="A73" s="8" t="s">
        <v>376</v>
      </c>
      <c r="B73" s="8" t="s">
        <v>31</v>
      </c>
      <c r="C73" s="8" t="s">
        <v>32</v>
      </c>
      <c r="D73" s="9" t="s">
        <v>377</v>
      </c>
      <c r="E73" s="8" t="s">
        <v>1</v>
      </c>
      <c r="F73" s="10" t="s">
        <v>95</v>
      </c>
      <c r="G73" s="8" t="s">
        <v>96</v>
      </c>
      <c r="H73" s="8" t="s">
        <v>97</v>
      </c>
      <c r="I73" s="8" t="s">
        <v>45</v>
      </c>
      <c r="J73" s="8" t="s">
        <v>78</v>
      </c>
      <c r="K73" s="11">
        <v>9</v>
      </c>
      <c r="L73" s="8" t="s">
        <v>378</v>
      </c>
      <c r="M73" s="5" t="s">
        <v>379</v>
      </c>
      <c r="N73" s="3"/>
    </row>
    <row r="74" spans="1:14" ht="145" x14ac:dyDescent="0.25">
      <c r="A74" s="8" t="s">
        <v>380</v>
      </c>
      <c r="B74" s="8" t="s">
        <v>31</v>
      </c>
      <c r="C74" s="8" t="s">
        <v>32</v>
      </c>
      <c r="D74" s="9" t="s">
        <v>381</v>
      </c>
      <c r="E74" s="8" t="s">
        <v>1</v>
      </c>
      <c r="F74" s="10" t="s">
        <v>95</v>
      </c>
      <c r="G74" s="8" t="s">
        <v>96</v>
      </c>
      <c r="H74" s="8" t="s">
        <v>97</v>
      </c>
      <c r="I74" s="8" t="s">
        <v>45</v>
      </c>
      <c r="J74" s="8" t="s">
        <v>120</v>
      </c>
      <c r="K74" s="8">
        <v>0</v>
      </c>
      <c r="L74" s="8" t="s">
        <v>382</v>
      </c>
      <c r="M74" s="5" t="s">
        <v>383</v>
      </c>
      <c r="N74" s="3"/>
    </row>
    <row r="75" spans="1:14" ht="145" x14ac:dyDescent="0.25">
      <c r="A75" s="8" t="s">
        <v>384</v>
      </c>
      <c r="B75" s="8" t="s">
        <v>31</v>
      </c>
      <c r="C75" s="8" t="s">
        <v>32</v>
      </c>
      <c r="D75" s="9" t="s">
        <v>385</v>
      </c>
      <c r="E75" s="8" t="s">
        <v>1</v>
      </c>
      <c r="F75" s="10" t="s">
        <v>95</v>
      </c>
      <c r="G75" s="8" t="s">
        <v>97</v>
      </c>
      <c r="H75" s="8" t="s">
        <v>97</v>
      </c>
      <c r="I75" s="10" t="s">
        <v>95</v>
      </c>
      <c r="J75" s="8" t="s">
        <v>98</v>
      </c>
      <c r="K75" s="8">
        <v>0</v>
      </c>
      <c r="L75" s="8" t="s">
        <v>386</v>
      </c>
      <c r="M75" s="5" t="s">
        <v>387</v>
      </c>
      <c r="N75" s="3"/>
    </row>
    <row r="76" spans="1:14" ht="145" x14ac:dyDescent="0.25">
      <c r="A76" s="8" t="s">
        <v>388</v>
      </c>
      <c r="B76" s="8" t="s">
        <v>31</v>
      </c>
      <c r="C76" s="8" t="s">
        <v>32</v>
      </c>
      <c r="D76" s="9" t="s">
        <v>389</v>
      </c>
      <c r="E76" s="8" t="s">
        <v>1</v>
      </c>
      <c r="F76" s="10" t="s">
        <v>95</v>
      </c>
      <c r="G76" s="8" t="s">
        <v>115</v>
      </c>
      <c r="H76" s="8" t="s">
        <v>115</v>
      </c>
      <c r="I76" s="10" t="s">
        <v>95</v>
      </c>
      <c r="J76" s="8" t="s">
        <v>98</v>
      </c>
      <c r="K76" s="8">
        <v>0</v>
      </c>
      <c r="L76" s="8" t="s">
        <v>390</v>
      </c>
      <c r="M76" s="5" t="s">
        <v>391</v>
      </c>
      <c r="N76" s="3"/>
    </row>
    <row r="77" spans="1:14" ht="145" x14ac:dyDescent="0.25">
      <c r="A77" s="8" t="s">
        <v>392</v>
      </c>
      <c r="B77" s="8" t="s">
        <v>31</v>
      </c>
      <c r="C77" s="8" t="s">
        <v>32</v>
      </c>
      <c r="D77" s="9" t="s">
        <v>393</v>
      </c>
      <c r="E77" s="8" t="s">
        <v>1</v>
      </c>
      <c r="F77" s="10" t="s">
        <v>95</v>
      </c>
      <c r="G77" s="8" t="s">
        <v>96</v>
      </c>
      <c r="H77" s="8" t="s">
        <v>97</v>
      </c>
      <c r="I77" s="8" t="s">
        <v>45</v>
      </c>
      <c r="J77" s="8" t="s">
        <v>98</v>
      </c>
      <c r="K77" s="8">
        <v>0</v>
      </c>
      <c r="L77" s="8" t="s">
        <v>394</v>
      </c>
      <c r="M77" s="5" t="s">
        <v>395</v>
      </c>
      <c r="N77" s="3"/>
    </row>
    <row r="78" spans="1:14" ht="145" x14ac:dyDescent="0.25">
      <c r="A78" s="8" t="s">
        <v>396</v>
      </c>
      <c r="B78" s="8" t="s">
        <v>31</v>
      </c>
      <c r="C78" s="8" t="s">
        <v>32</v>
      </c>
      <c r="D78" s="9" t="s">
        <v>397</v>
      </c>
      <c r="E78" s="8" t="s">
        <v>1</v>
      </c>
      <c r="F78" s="10" t="s">
        <v>95</v>
      </c>
      <c r="G78" s="8" t="s">
        <v>115</v>
      </c>
      <c r="H78" s="8" t="s">
        <v>115</v>
      </c>
      <c r="I78" s="10" t="s">
        <v>95</v>
      </c>
      <c r="J78" s="8" t="s">
        <v>98</v>
      </c>
      <c r="K78" s="8">
        <v>0</v>
      </c>
      <c r="L78" s="8" t="s">
        <v>398</v>
      </c>
      <c r="M78" s="5" t="s">
        <v>399</v>
      </c>
      <c r="N78" s="3"/>
    </row>
    <row r="79" spans="1:14" ht="145" x14ac:dyDescent="0.25">
      <c r="A79" s="8" t="s">
        <v>400</v>
      </c>
      <c r="B79" s="8" t="s">
        <v>31</v>
      </c>
      <c r="C79" s="8" t="s">
        <v>32</v>
      </c>
      <c r="D79" s="9" t="s">
        <v>401</v>
      </c>
      <c r="E79" s="8" t="s">
        <v>1</v>
      </c>
      <c r="F79" s="10" t="s">
        <v>95</v>
      </c>
      <c r="G79" s="8" t="s">
        <v>115</v>
      </c>
      <c r="H79" s="8" t="s">
        <v>115</v>
      </c>
      <c r="I79" s="10" t="s">
        <v>95</v>
      </c>
      <c r="J79" s="8" t="s">
        <v>98</v>
      </c>
      <c r="K79" s="8">
        <v>0</v>
      </c>
      <c r="L79" s="8" t="s">
        <v>402</v>
      </c>
      <c r="M79" s="5" t="s">
        <v>403</v>
      </c>
      <c r="N79" s="3"/>
    </row>
    <row r="80" spans="1:14" ht="145" x14ac:dyDescent="0.25">
      <c r="A80" s="8" t="s">
        <v>404</v>
      </c>
      <c r="B80" s="8" t="s">
        <v>31</v>
      </c>
      <c r="C80" s="8" t="s">
        <v>32</v>
      </c>
      <c r="D80" s="9" t="s">
        <v>405</v>
      </c>
      <c r="E80" s="8" t="s">
        <v>1</v>
      </c>
      <c r="F80" s="10" t="s">
        <v>95</v>
      </c>
      <c r="G80" s="8" t="s">
        <v>115</v>
      </c>
      <c r="H80" s="8" t="s">
        <v>115</v>
      </c>
      <c r="I80" s="10" t="s">
        <v>95</v>
      </c>
      <c r="J80" s="8" t="s">
        <v>98</v>
      </c>
      <c r="K80" s="8">
        <v>0</v>
      </c>
      <c r="L80" s="8" t="s">
        <v>406</v>
      </c>
      <c r="M80" s="5" t="s">
        <v>407</v>
      </c>
      <c r="N80" s="3"/>
    </row>
    <row r="81" spans="1:14" ht="145" x14ac:dyDescent="0.25">
      <c r="A81" s="8" t="s">
        <v>408</v>
      </c>
      <c r="B81" s="8" t="s">
        <v>31</v>
      </c>
      <c r="C81" s="8" t="s">
        <v>32</v>
      </c>
      <c r="D81" s="9" t="s">
        <v>409</v>
      </c>
      <c r="E81" s="8" t="s">
        <v>1</v>
      </c>
      <c r="F81" s="10" t="s">
        <v>95</v>
      </c>
      <c r="G81" s="8" t="s">
        <v>96</v>
      </c>
      <c r="H81" s="8" t="s">
        <v>97</v>
      </c>
      <c r="I81" s="8" t="s">
        <v>45</v>
      </c>
      <c r="J81" s="8" t="s">
        <v>98</v>
      </c>
      <c r="K81" s="8">
        <v>0</v>
      </c>
      <c r="L81" s="8" t="s">
        <v>410</v>
      </c>
      <c r="M81" s="5" t="s">
        <v>411</v>
      </c>
      <c r="N81" s="3"/>
    </row>
    <row r="82" spans="1:14" ht="145" x14ac:dyDescent="0.25">
      <c r="A82" s="8" t="s">
        <v>412</v>
      </c>
      <c r="B82" s="8" t="s">
        <v>31</v>
      </c>
      <c r="C82" s="8" t="s">
        <v>37</v>
      </c>
      <c r="D82" s="9" t="s">
        <v>413</v>
      </c>
      <c r="E82" s="8" t="s">
        <v>1</v>
      </c>
      <c r="F82" s="10" t="s">
        <v>95</v>
      </c>
      <c r="G82" s="8" t="s">
        <v>115</v>
      </c>
      <c r="H82" s="8" t="s">
        <v>115</v>
      </c>
      <c r="I82" s="10" t="s">
        <v>95</v>
      </c>
      <c r="J82" s="8" t="s">
        <v>98</v>
      </c>
      <c r="K82" s="8">
        <v>0</v>
      </c>
      <c r="L82" s="8" t="s">
        <v>65</v>
      </c>
      <c r="M82" s="5" t="s">
        <v>414</v>
      </c>
      <c r="N82" s="3"/>
    </row>
    <row r="83" spans="1:14" ht="145" x14ac:dyDescent="0.25">
      <c r="A83" s="8" t="s">
        <v>415</v>
      </c>
      <c r="B83" s="8" t="s">
        <v>31</v>
      </c>
      <c r="C83" s="8" t="s">
        <v>37</v>
      </c>
      <c r="D83" s="9" t="s">
        <v>416</v>
      </c>
      <c r="E83" s="8" t="s">
        <v>1</v>
      </c>
      <c r="F83" s="10" t="s">
        <v>95</v>
      </c>
      <c r="G83" s="8" t="s">
        <v>115</v>
      </c>
      <c r="H83" s="8" t="s">
        <v>115</v>
      </c>
      <c r="I83" s="10" t="s">
        <v>95</v>
      </c>
      <c r="J83" s="8" t="s">
        <v>78</v>
      </c>
      <c r="K83" s="8">
        <v>0</v>
      </c>
      <c r="L83" s="8" t="s">
        <v>417</v>
      </c>
      <c r="M83" s="5" t="s">
        <v>418</v>
      </c>
      <c r="N83" s="3"/>
    </row>
    <row r="84" spans="1:14" ht="145" x14ac:dyDescent="0.25">
      <c r="A84" s="8" t="s">
        <v>419</v>
      </c>
      <c r="B84" s="8" t="s">
        <v>31</v>
      </c>
      <c r="C84" s="8" t="s">
        <v>37</v>
      </c>
      <c r="D84" s="9" t="s">
        <v>420</v>
      </c>
      <c r="E84" s="8" t="s">
        <v>1</v>
      </c>
      <c r="F84" s="10" t="s">
        <v>95</v>
      </c>
      <c r="G84" s="8" t="s">
        <v>96</v>
      </c>
      <c r="H84" s="8" t="s">
        <v>97</v>
      </c>
      <c r="I84" s="8" t="s">
        <v>45</v>
      </c>
      <c r="J84" s="8" t="s">
        <v>98</v>
      </c>
      <c r="K84" s="8">
        <v>0</v>
      </c>
      <c r="L84" s="8" t="s">
        <v>421</v>
      </c>
      <c r="M84" s="5" t="s">
        <v>422</v>
      </c>
      <c r="N84" s="3"/>
    </row>
    <row r="85" spans="1:14" ht="145" x14ac:dyDescent="0.25">
      <c r="A85" s="8" t="s">
        <v>423</v>
      </c>
      <c r="B85" s="8" t="s">
        <v>31</v>
      </c>
      <c r="C85" s="8" t="s">
        <v>37</v>
      </c>
      <c r="D85" s="9" t="s">
        <v>424</v>
      </c>
      <c r="E85" s="8" t="s">
        <v>1</v>
      </c>
      <c r="F85" s="10" t="s">
        <v>95</v>
      </c>
      <c r="G85" s="8" t="s">
        <v>115</v>
      </c>
      <c r="H85" s="8" t="s">
        <v>115</v>
      </c>
      <c r="I85" s="10" t="s">
        <v>95</v>
      </c>
      <c r="J85" s="8" t="s">
        <v>98</v>
      </c>
      <c r="K85" s="8">
        <v>0</v>
      </c>
      <c r="L85" s="8" t="s">
        <v>425</v>
      </c>
      <c r="M85" s="5" t="s">
        <v>426</v>
      </c>
      <c r="N85" s="3"/>
    </row>
    <row r="86" spans="1:14" ht="145" x14ac:dyDescent="0.25">
      <c r="A86" s="8" t="s">
        <v>427</v>
      </c>
      <c r="B86" s="8" t="s">
        <v>31</v>
      </c>
      <c r="C86" s="8" t="s">
        <v>37</v>
      </c>
      <c r="D86" s="9" t="s">
        <v>428</v>
      </c>
      <c r="E86" s="8" t="s">
        <v>1</v>
      </c>
      <c r="F86" s="10" t="s">
        <v>95</v>
      </c>
      <c r="G86" s="8" t="s">
        <v>115</v>
      </c>
      <c r="H86" s="8" t="s">
        <v>115</v>
      </c>
      <c r="I86" s="10" t="s">
        <v>95</v>
      </c>
      <c r="J86" s="8" t="s">
        <v>78</v>
      </c>
      <c r="K86" s="8">
        <v>0</v>
      </c>
      <c r="L86" s="8" t="s">
        <v>429</v>
      </c>
      <c r="M86" s="5" t="s">
        <v>430</v>
      </c>
      <c r="N86" s="3"/>
    </row>
    <row r="87" spans="1:14" ht="145" x14ac:dyDescent="0.25">
      <c r="A87" s="8" t="s">
        <v>431</v>
      </c>
      <c r="B87" s="8" t="s">
        <v>31</v>
      </c>
      <c r="C87" s="8" t="s">
        <v>37</v>
      </c>
      <c r="D87" s="9" t="s">
        <v>432</v>
      </c>
      <c r="E87" s="8" t="s">
        <v>1</v>
      </c>
      <c r="F87" s="10" t="s">
        <v>95</v>
      </c>
      <c r="G87" s="8" t="s">
        <v>115</v>
      </c>
      <c r="H87" s="8" t="s">
        <v>115</v>
      </c>
      <c r="I87" s="10" t="s">
        <v>95</v>
      </c>
      <c r="J87" s="8" t="s">
        <v>78</v>
      </c>
      <c r="K87" s="8">
        <v>0</v>
      </c>
      <c r="L87" s="8" t="s">
        <v>433</v>
      </c>
      <c r="M87" s="5" t="s">
        <v>434</v>
      </c>
      <c r="N87" s="3"/>
    </row>
    <row r="88" spans="1:14" ht="145" x14ac:dyDescent="0.25">
      <c r="A88" s="8" t="s">
        <v>435</v>
      </c>
      <c r="B88" s="8" t="s">
        <v>31</v>
      </c>
      <c r="C88" s="8" t="s">
        <v>37</v>
      </c>
      <c r="D88" s="9" t="s">
        <v>436</v>
      </c>
      <c r="E88" s="8" t="s">
        <v>1</v>
      </c>
      <c r="F88" s="10" t="s">
        <v>95</v>
      </c>
      <c r="G88" s="8" t="s">
        <v>115</v>
      </c>
      <c r="H88" s="8" t="s">
        <v>115</v>
      </c>
      <c r="I88" s="10" t="s">
        <v>95</v>
      </c>
      <c r="J88" s="8" t="s">
        <v>78</v>
      </c>
      <c r="K88" s="8">
        <v>0</v>
      </c>
      <c r="L88" s="8" t="s">
        <v>437</v>
      </c>
      <c r="M88" s="5" t="s">
        <v>438</v>
      </c>
      <c r="N88" s="3"/>
    </row>
    <row r="89" spans="1:14" ht="145" x14ac:dyDescent="0.25">
      <c r="A89" s="8" t="s">
        <v>439</v>
      </c>
      <c r="B89" s="8" t="s">
        <v>31</v>
      </c>
      <c r="C89" s="8" t="s">
        <v>37</v>
      </c>
      <c r="D89" s="9" t="s">
        <v>440</v>
      </c>
      <c r="E89" s="8" t="s">
        <v>1</v>
      </c>
      <c r="F89" s="10" t="s">
        <v>95</v>
      </c>
      <c r="G89" s="8" t="s">
        <v>97</v>
      </c>
      <c r="H89" s="8" t="s">
        <v>97</v>
      </c>
      <c r="I89" s="10" t="s">
        <v>95</v>
      </c>
      <c r="J89" s="8" t="s">
        <v>78</v>
      </c>
      <c r="K89" s="8">
        <v>0</v>
      </c>
      <c r="L89" s="8" t="s">
        <v>441</v>
      </c>
      <c r="M89" s="5" t="s">
        <v>442</v>
      </c>
      <c r="N89" s="3"/>
    </row>
    <row r="90" spans="1:14" ht="145" x14ac:dyDescent="0.25">
      <c r="A90" s="8" t="s">
        <v>443</v>
      </c>
      <c r="B90" s="8" t="s">
        <v>31</v>
      </c>
      <c r="C90" s="8" t="s">
        <v>37</v>
      </c>
      <c r="D90" s="9" t="s">
        <v>444</v>
      </c>
      <c r="E90" s="8" t="s">
        <v>1</v>
      </c>
      <c r="F90" s="10" t="s">
        <v>95</v>
      </c>
      <c r="G90" s="8" t="s">
        <v>96</v>
      </c>
      <c r="H90" s="8" t="s">
        <v>97</v>
      </c>
      <c r="I90" s="8" t="s">
        <v>45</v>
      </c>
      <c r="J90" s="8" t="s">
        <v>98</v>
      </c>
      <c r="K90" s="11">
        <v>7</v>
      </c>
      <c r="L90" s="8" t="s">
        <v>445</v>
      </c>
      <c r="M90" s="5" t="s">
        <v>446</v>
      </c>
      <c r="N90" s="3"/>
    </row>
    <row r="91" spans="1:14" ht="145" x14ac:dyDescent="0.25">
      <c r="A91" s="8" t="s">
        <v>447</v>
      </c>
      <c r="B91" s="8" t="s">
        <v>31</v>
      </c>
      <c r="C91" s="8" t="s">
        <v>37</v>
      </c>
      <c r="D91" s="9" t="s">
        <v>448</v>
      </c>
      <c r="E91" s="8" t="s">
        <v>1</v>
      </c>
      <c r="F91" s="10" t="s">
        <v>95</v>
      </c>
      <c r="G91" s="8" t="s">
        <v>115</v>
      </c>
      <c r="H91" s="8" t="s">
        <v>115</v>
      </c>
      <c r="I91" s="10" t="s">
        <v>95</v>
      </c>
      <c r="J91" s="8" t="s">
        <v>78</v>
      </c>
      <c r="K91" s="8">
        <v>0</v>
      </c>
      <c r="L91" s="8" t="s">
        <v>449</v>
      </c>
      <c r="M91" s="5" t="s">
        <v>450</v>
      </c>
      <c r="N91" s="3"/>
    </row>
    <row r="92" spans="1:14" ht="145" x14ac:dyDescent="0.25">
      <c r="A92" s="8" t="s">
        <v>451</v>
      </c>
      <c r="B92" s="8" t="s">
        <v>31</v>
      </c>
      <c r="C92" s="8" t="s">
        <v>37</v>
      </c>
      <c r="D92" s="9" t="s">
        <v>452</v>
      </c>
      <c r="E92" s="8" t="s">
        <v>1</v>
      </c>
      <c r="F92" s="10" t="s">
        <v>95</v>
      </c>
      <c r="G92" s="8" t="s">
        <v>115</v>
      </c>
      <c r="H92" s="8" t="s">
        <v>115</v>
      </c>
      <c r="I92" s="10" t="s">
        <v>95</v>
      </c>
      <c r="J92" s="8" t="s">
        <v>78</v>
      </c>
      <c r="K92" s="8">
        <v>0</v>
      </c>
      <c r="L92" s="8" t="s">
        <v>453</v>
      </c>
      <c r="M92" s="5" t="s">
        <v>454</v>
      </c>
      <c r="N92" s="3"/>
    </row>
    <row r="93" spans="1:14" ht="145" x14ac:dyDescent="0.25">
      <c r="A93" s="8" t="s">
        <v>455</v>
      </c>
      <c r="B93" s="8" t="s">
        <v>31</v>
      </c>
      <c r="C93" s="8" t="s">
        <v>37</v>
      </c>
      <c r="D93" s="9" t="s">
        <v>456</v>
      </c>
      <c r="E93" s="8" t="s">
        <v>1</v>
      </c>
      <c r="F93" s="10" t="s">
        <v>95</v>
      </c>
      <c r="G93" s="8" t="s">
        <v>115</v>
      </c>
      <c r="H93" s="8" t="s">
        <v>115</v>
      </c>
      <c r="I93" s="10" t="s">
        <v>95</v>
      </c>
      <c r="J93" s="8" t="s">
        <v>98</v>
      </c>
      <c r="K93" s="8">
        <v>0</v>
      </c>
      <c r="L93" s="8" t="s">
        <v>457</v>
      </c>
      <c r="M93" s="5" t="s">
        <v>458</v>
      </c>
      <c r="N93" s="3"/>
    </row>
    <row r="94" spans="1:14" ht="145" x14ac:dyDescent="0.25">
      <c r="A94" s="8" t="s">
        <v>459</v>
      </c>
      <c r="B94" s="8" t="s">
        <v>31</v>
      </c>
      <c r="C94" s="8" t="s">
        <v>37</v>
      </c>
      <c r="D94" s="9" t="s">
        <v>460</v>
      </c>
      <c r="E94" s="8" t="s">
        <v>1</v>
      </c>
      <c r="F94" s="10" t="s">
        <v>95</v>
      </c>
      <c r="G94" s="8" t="s">
        <v>96</v>
      </c>
      <c r="H94" s="8" t="s">
        <v>115</v>
      </c>
      <c r="I94" s="8" t="s">
        <v>45</v>
      </c>
      <c r="J94" s="8" t="s">
        <v>78</v>
      </c>
      <c r="K94" s="8">
        <v>0</v>
      </c>
      <c r="L94" s="8" t="s">
        <v>461</v>
      </c>
      <c r="M94" s="5" t="s">
        <v>462</v>
      </c>
      <c r="N94" s="3"/>
    </row>
    <row r="95" spans="1:14" ht="145" x14ac:dyDescent="0.25">
      <c r="A95" s="8" t="s">
        <v>463</v>
      </c>
      <c r="B95" s="8" t="s">
        <v>31</v>
      </c>
      <c r="C95" s="8" t="s">
        <v>37</v>
      </c>
      <c r="D95" s="9" t="s">
        <v>464</v>
      </c>
      <c r="E95" s="8" t="s">
        <v>1</v>
      </c>
      <c r="F95" s="10" t="s">
        <v>95</v>
      </c>
      <c r="G95" s="8" t="s">
        <v>96</v>
      </c>
      <c r="H95" s="8" t="s">
        <v>97</v>
      </c>
      <c r="I95" s="8" t="s">
        <v>45</v>
      </c>
      <c r="J95" s="8" t="s">
        <v>78</v>
      </c>
      <c r="K95" s="8">
        <v>0</v>
      </c>
      <c r="L95" s="8" t="s">
        <v>152</v>
      </c>
      <c r="M95" s="5" t="s">
        <v>465</v>
      </c>
      <c r="N95" s="3"/>
    </row>
    <row r="96" spans="1:14" ht="145" x14ac:dyDescent="0.25">
      <c r="A96" s="8" t="s">
        <v>466</v>
      </c>
      <c r="B96" s="8" t="s">
        <v>31</v>
      </c>
      <c r="C96" s="8" t="s">
        <v>37</v>
      </c>
      <c r="D96" s="9" t="s">
        <v>467</v>
      </c>
      <c r="E96" s="8" t="s">
        <v>1</v>
      </c>
      <c r="F96" s="10" t="s">
        <v>95</v>
      </c>
      <c r="G96" s="8" t="s">
        <v>115</v>
      </c>
      <c r="H96" s="8" t="s">
        <v>115</v>
      </c>
      <c r="I96" s="10" t="s">
        <v>95</v>
      </c>
      <c r="J96" s="8" t="s">
        <v>78</v>
      </c>
      <c r="K96" s="8">
        <v>0</v>
      </c>
      <c r="L96" s="8" t="s">
        <v>468</v>
      </c>
      <c r="M96" s="5" t="s">
        <v>469</v>
      </c>
      <c r="N96" s="3"/>
    </row>
    <row r="97" spans="1:14" ht="129" x14ac:dyDescent="0.25">
      <c r="A97" s="8" t="s">
        <v>470</v>
      </c>
      <c r="B97" s="8" t="s">
        <v>31</v>
      </c>
      <c r="C97" s="8" t="s">
        <v>42</v>
      </c>
      <c r="D97" s="9" t="s">
        <v>471</v>
      </c>
      <c r="E97" s="8" t="s">
        <v>1</v>
      </c>
      <c r="F97" s="10" t="s">
        <v>95</v>
      </c>
      <c r="G97" s="8" t="s">
        <v>253</v>
      </c>
      <c r="H97" s="8" t="s">
        <v>253</v>
      </c>
      <c r="I97" s="10" t="s">
        <v>95</v>
      </c>
      <c r="J97" s="8" t="s">
        <v>353</v>
      </c>
      <c r="K97" s="8">
        <v>0</v>
      </c>
      <c r="L97" s="8" t="s">
        <v>472</v>
      </c>
      <c r="M97" s="5" t="s">
        <v>473</v>
      </c>
      <c r="N97" s="3"/>
    </row>
    <row r="98" spans="1:14" ht="145" x14ac:dyDescent="0.25">
      <c r="A98" s="8" t="s">
        <v>474</v>
      </c>
      <c r="B98" s="8" t="s">
        <v>31</v>
      </c>
      <c r="C98" s="8" t="s">
        <v>42</v>
      </c>
      <c r="D98" s="9" t="s">
        <v>475</v>
      </c>
      <c r="E98" s="8" t="s">
        <v>1</v>
      </c>
      <c r="F98" s="10" t="s">
        <v>95</v>
      </c>
      <c r="G98" s="8" t="s">
        <v>253</v>
      </c>
      <c r="H98" s="8" t="s">
        <v>115</v>
      </c>
      <c r="I98" s="11" t="s">
        <v>139</v>
      </c>
      <c r="J98" s="8" t="s">
        <v>353</v>
      </c>
      <c r="K98" s="8">
        <v>0</v>
      </c>
      <c r="L98" s="8" t="s">
        <v>476</v>
      </c>
      <c r="M98" s="5" t="s">
        <v>477</v>
      </c>
      <c r="N98" s="3"/>
    </row>
    <row r="99" spans="1:14" ht="145" x14ac:dyDescent="0.25">
      <c r="A99" s="8" t="s">
        <v>478</v>
      </c>
      <c r="B99" s="8" t="s">
        <v>31</v>
      </c>
      <c r="C99" s="8" t="s">
        <v>42</v>
      </c>
      <c r="D99" s="9" t="s">
        <v>479</v>
      </c>
      <c r="E99" s="8" t="s">
        <v>1</v>
      </c>
      <c r="F99" s="10" t="s">
        <v>95</v>
      </c>
      <c r="G99" s="8" t="s">
        <v>253</v>
      </c>
      <c r="H99" s="8" t="s">
        <v>253</v>
      </c>
      <c r="I99" s="10" t="s">
        <v>95</v>
      </c>
      <c r="J99" s="8" t="s">
        <v>353</v>
      </c>
      <c r="K99" s="8">
        <v>0</v>
      </c>
      <c r="L99" s="8" t="s">
        <v>480</v>
      </c>
      <c r="M99" s="5" t="s">
        <v>481</v>
      </c>
      <c r="N99" s="3"/>
    </row>
    <row r="100" spans="1:14" ht="145" x14ac:dyDescent="0.25">
      <c r="A100" s="8" t="s">
        <v>482</v>
      </c>
      <c r="B100" s="8" t="s">
        <v>31</v>
      </c>
      <c r="C100" s="8" t="s">
        <v>42</v>
      </c>
      <c r="D100" s="9" t="s">
        <v>483</v>
      </c>
      <c r="E100" s="8" t="s">
        <v>1</v>
      </c>
      <c r="F100" s="10" t="s">
        <v>95</v>
      </c>
      <c r="G100" s="8" t="s">
        <v>253</v>
      </c>
      <c r="H100" s="8" t="s">
        <v>253</v>
      </c>
      <c r="I100" s="10" t="s">
        <v>95</v>
      </c>
      <c r="J100" s="8" t="s">
        <v>353</v>
      </c>
      <c r="K100" s="8">
        <v>0</v>
      </c>
      <c r="L100" s="8" t="s">
        <v>484</v>
      </c>
      <c r="M100" s="5" t="s">
        <v>485</v>
      </c>
      <c r="N100" s="3"/>
    </row>
    <row r="101" spans="1:14" ht="97" x14ac:dyDescent="0.25">
      <c r="A101" s="8" t="s">
        <v>486</v>
      </c>
      <c r="B101" s="8" t="s">
        <v>31</v>
      </c>
      <c r="C101" s="8" t="s">
        <v>42</v>
      </c>
      <c r="D101" s="9" t="s">
        <v>487</v>
      </c>
      <c r="E101" s="8" t="s">
        <v>1</v>
      </c>
      <c r="F101" s="10" t="s">
        <v>95</v>
      </c>
      <c r="G101" s="8" t="s">
        <v>253</v>
      </c>
      <c r="H101" s="8" t="s">
        <v>253</v>
      </c>
      <c r="I101" s="10" t="s">
        <v>95</v>
      </c>
      <c r="J101" s="8" t="s">
        <v>353</v>
      </c>
      <c r="K101" s="8">
        <v>0</v>
      </c>
      <c r="L101" s="8" t="s">
        <v>278</v>
      </c>
      <c r="M101" s="5" t="s">
        <v>488</v>
      </c>
      <c r="N101"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C890-458E-0649-BE7E-D9C2045FE37C}">
  <dimension ref="A1:C3"/>
  <sheetViews>
    <sheetView workbookViewId="0">
      <selection activeCell="C3" sqref="C3"/>
    </sheetView>
  </sheetViews>
  <sheetFormatPr baseColWidth="10" defaultRowHeight="15" x14ac:dyDescent="0.2"/>
  <sheetData>
    <row r="1" spans="1:3" x14ac:dyDescent="0.2">
      <c r="B1" t="s">
        <v>489</v>
      </c>
    </row>
    <row r="3" spans="1:3" x14ac:dyDescent="0.2">
      <c r="A3">
        <v>72456.38</v>
      </c>
      <c r="B3">
        <v>6.6E-3</v>
      </c>
      <c r="C3">
        <f>A3*B3</f>
        <v>478.212108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Summary</vt:lpstr>
      <vt:lpstr>By Profile</vt:lpstr>
      <vt:lpstr>Detailed Results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Ignacio Moreno-Torres</cp:lastModifiedBy>
  <dcterms:created xsi:type="dcterms:W3CDTF">2026-05-24T21:49:45Z</dcterms:created>
  <dcterms:modified xsi:type="dcterms:W3CDTF">2026-06-02T08:01:32Z</dcterms:modified>
</cp:coreProperties>
</file>