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7100" windowHeight="756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N4" i="1" l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38" i="1"/>
  <c r="I57" i="1" s="1"/>
  <c r="J37" i="1"/>
  <c r="I56" i="1" s="1"/>
  <c r="J36" i="1"/>
  <c r="I55" i="1" s="1"/>
  <c r="J35" i="1"/>
  <c r="I54" i="1" s="1"/>
  <c r="J34" i="1"/>
  <c r="I53" i="1" s="1"/>
  <c r="J33" i="1"/>
  <c r="I52" i="1" s="1"/>
  <c r="J32" i="1"/>
  <c r="I51" i="1" s="1"/>
  <c r="J31" i="1"/>
  <c r="I50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I38" i="1"/>
  <c r="H38" i="1" s="1"/>
  <c r="P38" i="1" s="1"/>
  <c r="I37" i="1"/>
  <c r="H37" i="1" s="1"/>
  <c r="I36" i="1"/>
  <c r="H36" i="1" s="1"/>
  <c r="P36" i="1" s="1"/>
  <c r="I35" i="1"/>
  <c r="H35" i="1" s="1"/>
  <c r="I34" i="1"/>
  <c r="H34" i="1" s="1"/>
  <c r="P34" i="1" s="1"/>
  <c r="I33" i="1"/>
  <c r="H33" i="1" s="1"/>
  <c r="I32" i="1"/>
  <c r="H32" i="1" s="1"/>
  <c r="P32" i="1" s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J42" i="1"/>
  <c r="H42" i="1"/>
  <c r="I31" i="1"/>
  <c r="H31" i="1" s="1"/>
  <c r="I30" i="1"/>
  <c r="H30" i="1" s="1"/>
  <c r="J21" i="1"/>
  <c r="I21" i="1"/>
  <c r="H21" i="1"/>
  <c r="H29" i="1"/>
  <c r="H28" i="1"/>
  <c r="H27" i="1"/>
  <c r="H26" i="1"/>
  <c r="H25" i="1"/>
  <c r="H24" i="1"/>
  <c r="H23" i="1"/>
  <c r="I29" i="1"/>
  <c r="I28" i="1"/>
  <c r="I27" i="1"/>
  <c r="I26" i="1"/>
  <c r="I25" i="1"/>
  <c r="I24" i="1"/>
  <c r="N2" i="1"/>
  <c r="L2" i="1"/>
  <c r="K2" i="1"/>
  <c r="J2" i="1"/>
  <c r="I2" i="1"/>
  <c r="H2" i="1"/>
  <c r="I23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G15" i="1"/>
  <c r="G16" i="1" s="1"/>
  <c r="G17" i="1" s="1"/>
  <c r="G18" i="1" s="1"/>
  <c r="G14" i="1"/>
  <c r="G13" i="1"/>
  <c r="K19" i="1"/>
  <c r="J19" i="1"/>
  <c r="H19" i="1"/>
  <c r="K18" i="1"/>
  <c r="J18" i="1"/>
  <c r="H18" i="1"/>
  <c r="K17" i="1"/>
  <c r="J17" i="1"/>
  <c r="H17" i="1"/>
  <c r="K16" i="1"/>
  <c r="J16" i="1"/>
  <c r="H16" i="1"/>
  <c r="K15" i="1"/>
  <c r="J15" i="1"/>
  <c r="H15" i="1"/>
  <c r="K14" i="1"/>
  <c r="J14" i="1"/>
  <c r="H14" i="1"/>
  <c r="K13" i="1"/>
  <c r="J13" i="1"/>
  <c r="H13" i="1"/>
  <c r="K12" i="1"/>
  <c r="J12" i="1"/>
  <c r="H12" i="1"/>
  <c r="K11" i="1"/>
  <c r="J11" i="1"/>
  <c r="H11" i="1"/>
  <c r="K10" i="1"/>
  <c r="J10" i="1"/>
  <c r="H10" i="1"/>
  <c r="K9" i="1"/>
  <c r="J9" i="1"/>
  <c r="H9" i="1"/>
  <c r="K8" i="1"/>
  <c r="J8" i="1"/>
  <c r="H8" i="1"/>
  <c r="K7" i="1"/>
  <c r="J7" i="1"/>
  <c r="H7" i="1"/>
  <c r="K6" i="1"/>
  <c r="J6" i="1"/>
  <c r="H6" i="1"/>
  <c r="K5" i="1"/>
  <c r="J5" i="1"/>
  <c r="H5" i="1"/>
  <c r="K4" i="1"/>
  <c r="J4" i="1"/>
  <c r="H4" i="1"/>
  <c r="B4" i="1"/>
  <c r="A17" i="1"/>
  <c r="A18" i="1" s="1"/>
  <c r="A19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5" i="1"/>
  <c r="I47" i="1" l="1"/>
  <c r="P47" i="1" s="1"/>
  <c r="I43" i="1"/>
  <c r="I46" i="1"/>
  <c r="I44" i="1"/>
  <c r="P44" i="1" s="1"/>
  <c r="I48" i="1"/>
  <c r="P48" i="1" s="1"/>
  <c r="I45" i="1"/>
  <c r="P45" i="1" s="1"/>
  <c r="I49" i="1"/>
  <c r="P49" i="1" s="1"/>
  <c r="I42" i="1"/>
  <c r="P42" i="1" s="1"/>
  <c r="P57" i="1"/>
  <c r="P56" i="1"/>
  <c r="P46" i="1"/>
  <c r="P50" i="1"/>
  <c r="P54" i="1"/>
  <c r="P43" i="1"/>
  <c r="P51" i="1"/>
  <c r="P55" i="1"/>
  <c r="P52" i="1"/>
  <c r="P53" i="1"/>
  <c r="P33" i="1"/>
  <c r="P35" i="1"/>
  <c r="P37" i="1"/>
  <c r="P31" i="1"/>
  <c r="P2" i="1"/>
  <c r="P7" i="1"/>
  <c r="P8" i="1"/>
  <c r="P11" i="1"/>
  <c r="P12" i="1"/>
  <c r="P15" i="1"/>
  <c r="P16" i="1"/>
  <c r="P19" i="1"/>
  <c r="P5" i="1"/>
  <c r="P6" i="1"/>
  <c r="P9" i="1"/>
  <c r="P10" i="1"/>
  <c r="P13" i="1"/>
  <c r="P14" i="1"/>
  <c r="P17" i="1"/>
  <c r="P18" i="1"/>
  <c r="P4" i="1"/>
</calcChain>
</file>

<file path=xl/sharedStrings.xml><?xml version="1.0" encoding="utf-8"?>
<sst xmlns="http://schemas.openxmlformats.org/spreadsheetml/2006/main" count="48" uniqueCount="48">
  <si>
    <t>insert into employees values (1001,'NAME 1001','Address_4','Proffession_7',1,1015,20000);</t>
  </si>
  <si>
    <t>insert into employees values (1002,'NAME 1002','Address_3','Proffession_4',4,1015,45000);</t>
  </si>
  <si>
    <t>insert into employees values (1003,'NAME 1003','Address_4','Proffession_7',1,1010,15000);</t>
  </si>
  <si>
    <t>insert into employees values (1004,'NAME 1004','Address_3','Proffession_2',3,1015,50000);</t>
  </si>
  <si>
    <t>insert into employees values (1005,'NAME 1005','Address_1','Proffession_3',4,1015,10000);</t>
  </si>
  <si>
    <t>insert into employees values (1006,'NAME 1006','Address_2','Proffession_3',2,1009,40000);</t>
  </si>
  <si>
    <t>insert into employees values (1007,'NAME 1007','Address_4','Proffession_5',2,1012,20000);</t>
  </si>
  <si>
    <t>insert into employees values (1008,'NAME 1008','Address_2','Proffession_7',1,1014,20000);</t>
  </si>
  <si>
    <t>insert into employees values (1009,'NAME 1009','Address_1','Proffession_3',4,1015,35000);</t>
  </si>
  <si>
    <t>insert into employees values (1010,'NAME 1010','Address_4','Proffession_7',4,1013,15000);</t>
  </si>
  <si>
    <t>insert into employees values (1011,'NAME 1011','Address_2','Proffession_5',2,1012,20000);</t>
  </si>
  <si>
    <t>insert into employees values (1012,'NAME 1012','Address_1','Proffession_3',2,1013,20000);</t>
  </si>
  <si>
    <t>insert into employees values (1013,'NAME 1013','Address_3','Proffession_3',4,1014,45000);</t>
  </si>
  <si>
    <t>insert into employees values (1014,'NAME 1014','Address_5','Proffession_2',4,1016,50000);</t>
  </si>
  <si>
    <t>insert into employees values (1016,'NAME 1016','Address_1','Proffession_7',3,1016,45000);</t>
  </si>
  <si>
    <t>insert into project values ('Prog 1',1,1001);</t>
  </si>
  <si>
    <t>insert into project values ('Prog 2',2,1003);</t>
  </si>
  <si>
    <t>insert into project values ('Prog 3',3,1001);</t>
  </si>
  <si>
    <t>insert into project values ('Prog 4',4,1001);</t>
  </si>
  <si>
    <t>insert into project values ('Prog 5',5,1003);</t>
  </si>
  <si>
    <t>insert into project values ('Prog 6',6,1008);</t>
  </si>
  <si>
    <t>insert into project values ('Prog 7',7,1001);</t>
  </si>
  <si>
    <t>insert into project values ('Prog 8',8,1001);</t>
  </si>
  <si>
    <t>insert into project values ('Prog 9',9,1003);</t>
  </si>
  <si>
    <t>insert into project values ('Prog 10',10,1008);</t>
  </si>
  <si>
    <t>insert into project values ('Prog 11',11,1002);</t>
  </si>
  <si>
    <t>insert into project values ('Prog 12',12,1004);</t>
  </si>
  <si>
    <t>insert into project values ('Prog 13',13,1004);</t>
  </si>
  <si>
    <t>insert into project values ('Prog 14',14,1003);</t>
  </si>
  <si>
    <t>insert into project values ('Prog 15',15,1004);</t>
  </si>
  <si>
    <t>insert into project values ('Prog 16',16,1005);</t>
  </si>
  <si>
    <t>insert into emp_pro values (1,1001,50);</t>
  </si>
  <si>
    <t>insert into emp_pro values (2,1003,21);</t>
  </si>
  <si>
    <t>insert into emp_pro values (3,1001,41);</t>
  </si>
  <si>
    <t>insert into emp_pro values (4,1001,76);</t>
  </si>
  <si>
    <t>insert into emp_pro values (5,1003,63);</t>
  </si>
  <si>
    <t>insert into emp_pro values (6,1008,3);</t>
  </si>
  <si>
    <t>insert into emp_pro values (7,1001,60);</t>
  </si>
  <si>
    <t>insert into emp_pro values (8,1001,98);</t>
  </si>
  <si>
    <t>insert into emp_pro values (9,1003,97);</t>
  </si>
  <si>
    <t>insert into emp_pro values (10,1008,68);</t>
  </si>
  <si>
    <t>insert into emp_pro values (11,1002,91);</t>
  </si>
  <si>
    <t>insert into emp_pro values (12,1004,55);</t>
  </si>
  <si>
    <t>insert into emp_pro values (13,1004,97);</t>
  </si>
  <si>
    <t>insert into emp_pro values (14,1003,5);</t>
  </si>
  <si>
    <t>insert into emp_pro values (15,1004,62);</t>
  </si>
  <si>
    <t>insert into emp_pro values (16,1005,74);</t>
  </si>
  <si>
    <t>insert into employees values (1015,'NAME 1015','Address_1','Proffession_3',4,1016,55000);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</si>
</sst>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7"/>
  <sheetViews>
    <sheetView tabSelected="1" zoomScale="70" zoomScaleNormal="70" workbookViewId="0">
      <selection activeCell="O24" sqref="O24"/>
    </sheetView>
  </sheetViews>
  <sheetFormatPr defaultRowHeight="15" x14ac:dyDescent="0.25"/>
  <cols>
    <col min="9" max="9" width="10.28515625" bestFit="1" customWidth="1"/>
    <col min="11" max="11" width="13.28515625" bestFit="1" customWidth="1"/>
    <col min="13" max="13" width="10.28515625" bestFit="1" customWidth="1"/>
  </cols>
  <sheetData>
    <row r="2" spans="1:18" x14ac:dyDescent="0.25">
      <c r="H2" s="1">
        <f>1000+A2</f>
        <v>1000</v>
      </c>
      <c r="I2" s="1" t="e">
        <f ca="1">"NAME"&amp;RANDBETWEEN(1,A2)</f>
        <v>#NUM!</v>
      </c>
      <c r="J2" s="1" t="str">
        <f ca="1">"Address"&amp;"_"&amp;(RANDBETWEEN(1,5))</f>
        <v>Address_5</v>
      </c>
      <c r="K2" s="1" t="str">
        <f ca="1">"Proffession"&amp;"_"&amp;(RANDBETWEEN(1,7))</f>
        <v>Proffession_1</v>
      </c>
      <c r="L2" s="1">
        <f ca="1">RANDBETWEEN(1,4)</f>
        <v>4</v>
      </c>
      <c r="M2" s="1">
        <v>1015</v>
      </c>
      <c r="N2" s="1">
        <f ca="1">MROUND(RANDBETWEEN(10000,50000),5000)</f>
        <v>45000</v>
      </c>
      <c r="O2" s="1"/>
      <c r="P2" s="1" t="e">
        <f ca="1">"insert into employees values ("&amp;H2&amp;","&amp;"'"&amp;I2&amp;"','"&amp;J2&amp;"','"&amp;K2&amp;"',"&amp;L2&amp;","&amp;M2&amp;","&amp;N2&amp;");"</f>
        <v>#NUM!</v>
      </c>
      <c r="R2" t="e">
        <v>#NUM!</v>
      </c>
    </row>
    <row r="4" spans="1:18" x14ac:dyDescent="0.25">
      <c r="A4">
        <v>1</v>
      </c>
      <c r="B4" t="str">
        <f ca="1">"NAME"&amp;RANDBETWEEN(1,10)</f>
        <v>NAME1</v>
      </c>
      <c r="H4">
        <f>1000+A4</f>
        <v>1001</v>
      </c>
      <c r="I4" t="str">
        <f>"NAME "&amp;H4</f>
        <v>NAME 1001</v>
      </c>
      <c r="J4" t="str">
        <f ca="1">"Address"&amp;"_"&amp;(RANDBETWEEN(1,5))</f>
        <v>Address_4</v>
      </c>
      <c r="K4" t="str">
        <f ca="1">"Proffession"&amp;"_"&amp;(RANDBETWEEN(1,7))</f>
        <v>Proffession_7</v>
      </c>
      <c r="L4">
        <f ca="1">RANDBETWEEN(1,4)</f>
        <v>1</v>
      </c>
      <c r="M4">
        <v>1015</v>
      </c>
      <c r="N4">
        <f ca="1">MROUND(RANDBETWEEN(10000,50000),5000)</f>
        <v>15000</v>
      </c>
      <c r="P4" t="str">
        <f ca="1">"insert into employees values ("&amp;H4&amp;","&amp;"'"&amp;I4&amp;"','"&amp;J4&amp;"','"&amp;K4&amp;"',"&amp;L4&amp;","&amp;M4&amp;","&amp;N4&amp;");"</f>
        <v>insert into employees values (1001,'NAME 1001','Address_4','Proffession_7',1,1015,15000);</v>
      </c>
      <c r="R4" t="s">
        <v>0</v>
      </c>
    </row>
    <row r="5" spans="1:18" x14ac:dyDescent="0.25">
      <c r="A5">
        <f>A4+1</f>
        <v>2</v>
      </c>
      <c r="H5">
        <f t="shared" ref="H5:H19" si="0">1000+A5</f>
        <v>1002</v>
      </c>
      <c r="I5" t="str">
        <f t="shared" ref="I5:I19" si="1">"NAME "&amp;H5</f>
        <v>NAME 1002</v>
      </c>
      <c r="J5" t="str">
        <f t="shared" ref="J5:J19" ca="1" si="2">"Address"&amp;"_"&amp;(RANDBETWEEN(1,5))</f>
        <v>Address_1</v>
      </c>
      <c r="K5" t="str">
        <f t="shared" ref="K5:K19" ca="1" si="3">"Proffession"&amp;"_"&amp;(RANDBETWEEN(1,7))</f>
        <v>Proffession_7</v>
      </c>
      <c r="L5">
        <f t="shared" ref="L5:L19" ca="1" si="4">RANDBETWEEN(1,4)</f>
        <v>1</v>
      </c>
      <c r="M5">
        <v>1015</v>
      </c>
      <c r="N5">
        <f t="shared" ref="N5:N19" ca="1" si="5">MROUND(RANDBETWEEN(10000,50000),5000)</f>
        <v>30000</v>
      </c>
      <c r="P5" t="str">
        <f t="shared" ref="P5:P19" ca="1" si="6">"insert into employees values ("&amp;H5&amp;","&amp;"'"&amp;I5&amp;"','"&amp;J5&amp;"','"&amp;K5&amp;"',"&amp;L5&amp;","&amp;M5&amp;","&amp;N5&amp;");"</f>
        <v>insert into employees values (1002,'NAME 1002','Address_1','Proffession_7',1,1015,30000);</v>
      </c>
      <c r="R5" t="s">
        <v>1</v>
      </c>
    </row>
    <row r="6" spans="1:18" x14ac:dyDescent="0.25">
      <c r="A6">
        <f t="shared" ref="A6:A19" si="7">A5+1</f>
        <v>3</v>
      </c>
      <c r="H6">
        <f t="shared" si="0"/>
        <v>1003</v>
      </c>
      <c r="I6" t="str">
        <f t="shared" si="1"/>
        <v>NAME 1003</v>
      </c>
      <c r="J6" t="str">
        <f t="shared" ca="1" si="2"/>
        <v>Address_2</v>
      </c>
      <c r="K6" t="str">
        <f t="shared" ca="1" si="3"/>
        <v>Proffession_7</v>
      </c>
      <c r="L6">
        <f t="shared" ca="1" si="4"/>
        <v>1</v>
      </c>
      <c r="M6">
        <v>1010</v>
      </c>
      <c r="N6">
        <f t="shared" ca="1" si="5"/>
        <v>20000</v>
      </c>
      <c r="P6" t="str">
        <f t="shared" ca="1" si="6"/>
        <v>insert into employees values (1003,'NAME 1003','Address_2','Proffession_7',1,1010,20000);</v>
      </c>
      <c r="R6" t="s">
        <v>2</v>
      </c>
    </row>
    <row r="7" spans="1:18" x14ac:dyDescent="0.25">
      <c r="A7">
        <f t="shared" si="7"/>
        <v>4</v>
      </c>
      <c r="H7">
        <f t="shared" si="0"/>
        <v>1004</v>
      </c>
      <c r="I7" t="str">
        <f t="shared" si="1"/>
        <v>NAME 1004</v>
      </c>
      <c r="J7" t="str">
        <f t="shared" ca="1" si="2"/>
        <v>Address_1</v>
      </c>
      <c r="K7" t="str">
        <f t="shared" ca="1" si="3"/>
        <v>Proffession_2</v>
      </c>
      <c r="L7">
        <f t="shared" ca="1" si="4"/>
        <v>1</v>
      </c>
      <c r="M7">
        <v>1015</v>
      </c>
      <c r="N7">
        <f t="shared" ca="1" si="5"/>
        <v>15000</v>
      </c>
      <c r="P7" t="str">
        <f t="shared" ca="1" si="6"/>
        <v>insert into employees values (1004,'NAME 1004','Address_1','Proffession_2',1,1015,15000);</v>
      </c>
      <c r="R7" t="s">
        <v>3</v>
      </c>
    </row>
    <row r="8" spans="1:18" x14ac:dyDescent="0.25">
      <c r="A8">
        <f t="shared" si="7"/>
        <v>5</v>
      </c>
      <c r="H8">
        <f t="shared" si="0"/>
        <v>1005</v>
      </c>
      <c r="I8" t="str">
        <f t="shared" si="1"/>
        <v>NAME 1005</v>
      </c>
      <c r="J8" t="str">
        <f t="shared" ca="1" si="2"/>
        <v>Address_2</v>
      </c>
      <c r="K8" t="str">
        <f t="shared" ca="1" si="3"/>
        <v>Proffession_2</v>
      </c>
      <c r="L8">
        <f t="shared" ca="1" si="4"/>
        <v>1</v>
      </c>
      <c r="M8">
        <v>1015</v>
      </c>
      <c r="N8">
        <f t="shared" ca="1" si="5"/>
        <v>35000</v>
      </c>
      <c r="P8" t="str">
        <f t="shared" ca="1" si="6"/>
        <v>insert into employees values (1005,'NAME 1005','Address_2','Proffession_2',1,1015,35000);</v>
      </c>
      <c r="R8" t="s">
        <v>4</v>
      </c>
    </row>
    <row r="9" spans="1:18" x14ac:dyDescent="0.25">
      <c r="A9">
        <f t="shared" si="7"/>
        <v>6</v>
      </c>
      <c r="H9">
        <f t="shared" si="0"/>
        <v>1006</v>
      </c>
      <c r="I9" t="str">
        <f t="shared" si="1"/>
        <v>NAME 1006</v>
      </c>
      <c r="J9" t="str">
        <f t="shared" ca="1" si="2"/>
        <v>Address_3</v>
      </c>
      <c r="K9" t="str">
        <f t="shared" ca="1" si="3"/>
        <v>Proffession_4</v>
      </c>
      <c r="L9">
        <f t="shared" ca="1" si="4"/>
        <v>2</v>
      </c>
      <c r="M9">
        <v>1009</v>
      </c>
      <c r="N9">
        <f t="shared" ca="1" si="5"/>
        <v>15000</v>
      </c>
      <c r="P9" t="str">
        <f t="shared" ca="1" si="6"/>
        <v>insert into employees values (1006,'NAME 1006','Address_3','Proffession_4',2,1009,15000);</v>
      </c>
      <c r="R9" t="s">
        <v>5</v>
      </c>
    </row>
    <row r="10" spans="1:18" x14ac:dyDescent="0.25">
      <c r="A10">
        <f t="shared" si="7"/>
        <v>7</v>
      </c>
      <c r="H10">
        <f t="shared" si="0"/>
        <v>1007</v>
      </c>
      <c r="I10" t="str">
        <f t="shared" si="1"/>
        <v>NAME 1007</v>
      </c>
      <c r="J10" t="str">
        <f t="shared" ca="1" si="2"/>
        <v>Address_2</v>
      </c>
      <c r="K10" t="str">
        <f t="shared" ca="1" si="3"/>
        <v>Proffession_1</v>
      </c>
      <c r="L10">
        <f t="shared" ca="1" si="4"/>
        <v>1</v>
      </c>
      <c r="M10">
        <v>1012</v>
      </c>
      <c r="N10">
        <f t="shared" ca="1" si="5"/>
        <v>35000</v>
      </c>
      <c r="P10" t="str">
        <f t="shared" ca="1" si="6"/>
        <v>insert into employees values (1007,'NAME 1007','Address_2','Proffession_1',1,1012,35000);</v>
      </c>
      <c r="R10" t="s">
        <v>6</v>
      </c>
    </row>
    <row r="11" spans="1:18" x14ac:dyDescent="0.25">
      <c r="A11">
        <f t="shared" si="7"/>
        <v>8</v>
      </c>
      <c r="H11">
        <f t="shared" si="0"/>
        <v>1008</v>
      </c>
      <c r="I11" t="str">
        <f t="shared" si="1"/>
        <v>NAME 1008</v>
      </c>
      <c r="J11" t="str">
        <f t="shared" ca="1" si="2"/>
        <v>Address_5</v>
      </c>
      <c r="K11" t="str">
        <f t="shared" ca="1" si="3"/>
        <v>Proffession_5</v>
      </c>
      <c r="L11">
        <f t="shared" ca="1" si="4"/>
        <v>3</v>
      </c>
      <c r="M11">
        <v>1014</v>
      </c>
      <c r="N11">
        <f t="shared" ca="1" si="5"/>
        <v>45000</v>
      </c>
      <c r="P11" t="str">
        <f t="shared" ca="1" si="6"/>
        <v>insert into employees values (1008,'NAME 1008','Address_5','Proffession_5',3,1014,45000);</v>
      </c>
      <c r="R11" t="s">
        <v>7</v>
      </c>
    </row>
    <row r="12" spans="1:18" x14ac:dyDescent="0.25">
      <c r="A12">
        <f t="shared" si="7"/>
        <v>9</v>
      </c>
      <c r="G12">
        <v>7</v>
      </c>
      <c r="H12">
        <f t="shared" si="0"/>
        <v>1009</v>
      </c>
      <c r="I12" t="str">
        <f t="shared" si="1"/>
        <v>NAME 1009</v>
      </c>
      <c r="J12" t="str">
        <f t="shared" ca="1" si="2"/>
        <v>Address_4</v>
      </c>
      <c r="K12" t="str">
        <f t="shared" ca="1" si="3"/>
        <v>Proffession_2</v>
      </c>
      <c r="L12">
        <f t="shared" ca="1" si="4"/>
        <v>4</v>
      </c>
      <c r="M12">
        <v>1015</v>
      </c>
      <c r="N12">
        <f t="shared" ca="1" si="5"/>
        <v>30000</v>
      </c>
      <c r="P12" t="str">
        <f t="shared" ca="1" si="6"/>
        <v>insert into employees values (1009,'NAME 1009','Address_4','Proffession_2',4,1015,30000);</v>
      </c>
      <c r="R12" t="s">
        <v>8</v>
      </c>
    </row>
    <row r="13" spans="1:18" x14ac:dyDescent="0.25">
      <c r="A13">
        <f t="shared" si="7"/>
        <v>10</v>
      </c>
      <c r="G13">
        <f>G12-1</f>
        <v>6</v>
      </c>
      <c r="H13">
        <f t="shared" si="0"/>
        <v>1010</v>
      </c>
      <c r="I13" t="str">
        <f t="shared" si="1"/>
        <v>NAME 1010</v>
      </c>
      <c r="J13" t="str">
        <f t="shared" ca="1" si="2"/>
        <v>Address_1</v>
      </c>
      <c r="K13" t="str">
        <f t="shared" ca="1" si="3"/>
        <v>Proffession_7</v>
      </c>
      <c r="L13">
        <f t="shared" ca="1" si="4"/>
        <v>4</v>
      </c>
      <c r="M13">
        <v>1013</v>
      </c>
      <c r="N13">
        <f t="shared" ca="1" si="5"/>
        <v>20000</v>
      </c>
      <c r="P13" t="str">
        <f t="shared" ca="1" si="6"/>
        <v>insert into employees values (1010,'NAME 1010','Address_1','Proffession_7',4,1013,20000);</v>
      </c>
      <c r="R13" t="s">
        <v>9</v>
      </c>
    </row>
    <row r="14" spans="1:18" x14ac:dyDescent="0.25">
      <c r="A14">
        <f t="shared" si="7"/>
        <v>11</v>
      </c>
      <c r="G14">
        <f t="shared" ref="G14:G18" si="8">G13-1</f>
        <v>5</v>
      </c>
      <c r="H14">
        <f t="shared" si="0"/>
        <v>1011</v>
      </c>
      <c r="I14" t="str">
        <f t="shared" si="1"/>
        <v>NAME 1011</v>
      </c>
      <c r="J14" t="str">
        <f t="shared" ca="1" si="2"/>
        <v>Address_2</v>
      </c>
      <c r="K14" t="str">
        <f t="shared" ca="1" si="3"/>
        <v>Proffession_4</v>
      </c>
      <c r="L14">
        <f t="shared" ca="1" si="4"/>
        <v>2</v>
      </c>
      <c r="M14">
        <v>1012</v>
      </c>
      <c r="N14">
        <f t="shared" ca="1" si="5"/>
        <v>30000</v>
      </c>
      <c r="P14" t="str">
        <f t="shared" ca="1" si="6"/>
        <v>insert into employees values (1011,'NAME 1011','Address_2','Proffession_4',2,1012,30000);</v>
      </c>
      <c r="R14" t="s">
        <v>10</v>
      </c>
    </row>
    <row r="15" spans="1:18" x14ac:dyDescent="0.25">
      <c r="A15">
        <f t="shared" si="7"/>
        <v>12</v>
      </c>
      <c r="G15">
        <f t="shared" si="8"/>
        <v>4</v>
      </c>
      <c r="H15">
        <f t="shared" si="0"/>
        <v>1012</v>
      </c>
      <c r="I15" t="str">
        <f t="shared" si="1"/>
        <v>NAME 1012</v>
      </c>
      <c r="J15" t="str">
        <f t="shared" ca="1" si="2"/>
        <v>Address_3</v>
      </c>
      <c r="K15" t="str">
        <f t="shared" ca="1" si="3"/>
        <v>Proffession_5</v>
      </c>
      <c r="L15">
        <f t="shared" ca="1" si="4"/>
        <v>1</v>
      </c>
      <c r="M15">
        <v>1013</v>
      </c>
      <c r="N15">
        <f t="shared" ca="1" si="5"/>
        <v>45000</v>
      </c>
      <c r="P15" t="str">
        <f t="shared" ca="1" si="6"/>
        <v>insert into employees values (1012,'NAME 1012','Address_3','Proffession_5',1,1013,45000);</v>
      </c>
      <c r="R15" t="s">
        <v>11</v>
      </c>
    </row>
    <row r="16" spans="1:18" x14ac:dyDescent="0.25">
      <c r="A16">
        <f t="shared" si="7"/>
        <v>13</v>
      </c>
      <c r="G16">
        <f t="shared" si="8"/>
        <v>3</v>
      </c>
      <c r="H16">
        <f t="shared" si="0"/>
        <v>1013</v>
      </c>
      <c r="I16" t="str">
        <f t="shared" si="1"/>
        <v>NAME 1013</v>
      </c>
      <c r="J16" t="str">
        <f t="shared" ca="1" si="2"/>
        <v>Address_2</v>
      </c>
      <c r="K16" t="str">
        <f t="shared" ca="1" si="3"/>
        <v>Proffession_2</v>
      </c>
      <c r="L16">
        <f t="shared" ca="1" si="4"/>
        <v>1</v>
      </c>
      <c r="M16">
        <v>1014</v>
      </c>
      <c r="N16">
        <f t="shared" ca="1" si="5"/>
        <v>45000</v>
      </c>
      <c r="P16" t="str">
        <f t="shared" ca="1" si="6"/>
        <v>insert into employees values (1013,'NAME 1013','Address_2','Proffession_2',1,1014,45000);</v>
      </c>
      <c r="R16" t="s">
        <v>12</v>
      </c>
    </row>
    <row r="17" spans="1:18" x14ac:dyDescent="0.25">
      <c r="A17">
        <f t="shared" si="7"/>
        <v>14</v>
      </c>
      <c r="G17">
        <f t="shared" si="8"/>
        <v>2</v>
      </c>
      <c r="H17">
        <f t="shared" si="0"/>
        <v>1014</v>
      </c>
      <c r="I17" t="str">
        <f t="shared" si="1"/>
        <v>NAME 1014</v>
      </c>
      <c r="J17" t="str">
        <f t="shared" ca="1" si="2"/>
        <v>Address_1</v>
      </c>
      <c r="K17" t="str">
        <f t="shared" ca="1" si="3"/>
        <v>Proffession_2</v>
      </c>
      <c r="L17">
        <f t="shared" ca="1" si="4"/>
        <v>2</v>
      </c>
      <c r="M17">
        <v>1016</v>
      </c>
      <c r="N17">
        <f t="shared" ca="1" si="5"/>
        <v>35000</v>
      </c>
      <c r="P17" t="str">
        <f t="shared" ca="1" si="6"/>
        <v>insert into employees values (1014,'NAME 1014','Address_1','Proffession_2',2,1016,35000);</v>
      </c>
      <c r="R17" t="s">
        <v>13</v>
      </c>
    </row>
    <row r="18" spans="1:18" x14ac:dyDescent="0.25">
      <c r="A18">
        <f t="shared" si="7"/>
        <v>15</v>
      </c>
      <c r="G18">
        <f t="shared" si="8"/>
        <v>1</v>
      </c>
      <c r="H18">
        <f t="shared" si="0"/>
        <v>1015</v>
      </c>
      <c r="I18" t="str">
        <f t="shared" si="1"/>
        <v>NAME 1015</v>
      </c>
      <c r="J18" t="str">
        <f t="shared" ca="1" si="2"/>
        <v>Address_4</v>
      </c>
      <c r="K18" t="str">
        <f t="shared" ca="1" si="3"/>
        <v>Proffession_5</v>
      </c>
      <c r="L18">
        <f t="shared" ca="1" si="4"/>
        <v>2</v>
      </c>
      <c r="M18">
        <v>1016</v>
      </c>
      <c r="N18">
        <f t="shared" ca="1" si="5"/>
        <v>40000</v>
      </c>
      <c r="P18" t="str">
        <f t="shared" ca="1" si="6"/>
        <v>insert into employees values (1015,'NAME 1015','Address_4','Proffession_5',2,1016,40000);</v>
      </c>
      <c r="R18" t="s">
        <v>47</v>
      </c>
    </row>
    <row r="19" spans="1:18" x14ac:dyDescent="0.25">
      <c r="A19">
        <f t="shared" si="7"/>
        <v>16</v>
      </c>
      <c r="H19">
        <f t="shared" si="0"/>
        <v>1016</v>
      </c>
      <c r="I19" t="str">
        <f t="shared" si="1"/>
        <v>NAME 1016</v>
      </c>
      <c r="J19" t="str">
        <f t="shared" ca="1" si="2"/>
        <v>Address_1</v>
      </c>
      <c r="K19" t="str">
        <f t="shared" ca="1" si="3"/>
        <v>Proffession_6</v>
      </c>
      <c r="L19">
        <f t="shared" ca="1" si="4"/>
        <v>3</v>
      </c>
      <c r="M19">
        <v>1016</v>
      </c>
      <c r="N19">
        <f t="shared" ca="1" si="5"/>
        <v>20000</v>
      </c>
      <c r="P19" t="str">
        <f t="shared" ca="1" si="6"/>
        <v>insert into employees values (1016,'NAME 1016','Address_1','Proffession_6',3,1016,20000);</v>
      </c>
      <c r="R19" t="s">
        <v>14</v>
      </c>
    </row>
    <row r="21" spans="1:18" x14ac:dyDescent="0.25">
      <c r="H21" t="str">
        <f>"Prog "&amp;I21</f>
        <v>Prog 0</v>
      </c>
      <c r="I21">
        <f>A3</f>
        <v>0</v>
      </c>
      <c r="J21">
        <f t="shared" ref="J21" ca="1" si="9">INDEX($H$4:$H$19,RANDBETWEEN(1,MAX(A:A)-1),1)</f>
        <v>1010</v>
      </c>
    </row>
    <row r="23" spans="1:18" x14ac:dyDescent="0.25">
      <c r="H23" t="str">
        <f>"Prog "&amp;I23</f>
        <v>Prog 1</v>
      </c>
      <c r="I23">
        <f>A4</f>
        <v>1</v>
      </c>
      <c r="J23">
        <f ca="1">INDEX($H$4:$H$11,RANDBETWEEN(1,8),1)</f>
        <v>1003</v>
      </c>
      <c r="P23" t="str">
        <f ca="1">"insert into project values ('"&amp;H23&amp;"',"&amp;I23&amp;","&amp;J23&amp;");"</f>
        <v>insert into project values ('Prog 1',1,1003);</v>
      </c>
      <c r="R23" t="s">
        <v>15</v>
      </c>
    </row>
    <row r="24" spans="1:18" x14ac:dyDescent="0.25">
      <c r="H24" t="str">
        <f t="shared" ref="H24:H39" si="10">"Prog "&amp;I24</f>
        <v>Prog 2</v>
      </c>
      <c r="I24">
        <f>A5</f>
        <v>2</v>
      </c>
      <c r="J24">
        <f t="shared" ref="J24:J38" ca="1" si="11">INDEX($H$4:$H$11,RANDBETWEEN(1,8),1)</f>
        <v>1006</v>
      </c>
      <c r="P24" t="str">
        <f t="shared" ref="P24:P31" ca="1" si="12">"insert into project values ('"&amp;H24&amp;"',"&amp;I24&amp;","&amp;J24&amp;");"</f>
        <v>insert into project values ('Prog 2',2,1006);</v>
      </c>
      <c r="R24" t="s">
        <v>16</v>
      </c>
    </row>
    <row r="25" spans="1:18" x14ac:dyDescent="0.25">
      <c r="H25" t="str">
        <f t="shared" si="10"/>
        <v>Prog 3</v>
      </c>
      <c r="I25">
        <f>A6</f>
        <v>3</v>
      </c>
      <c r="J25">
        <f t="shared" ca="1" si="11"/>
        <v>1008</v>
      </c>
      <c r="P25" t="str">
        <f t="shared" ca="1" si="12"/>
        <v>insert into project values ('Prog 3',3,1008);</v>
      </c>
      <c r="R25" t="s">
        <v>17</v>
      </c>
    </row>
    <row r="26" spans="1:18" x14ac:dyDescent="0.25">
      <c r="H26" t="str">
        <f t="shared" si="10"/>
        <v>Prog 4</v>
      </c>
      <c r="I26">
        <f>A7</f>
        <v>4</v>
      </c>
      <c r="J26">
        <f t="shared" ca="1" si="11"/>
        <v>1004</v>
      </c>
      <c r="P26" t="str">
        <f t="shared" ca="1" si="12"/>
        <v>insert into project values ('Prog 4',4,1004);</v>
      </c>
      <c r="R26" t="s">
        <v>18</v>
      </c>
    </row>
    <row r="27" spans="1:18" x14ac:dyDescent="0.25">
      <c r="H27" t="str">
        <f t="shared" si="10"/>
        <v>Prog 5</v>
      </c>
      <c r="I27">
        <f>A8</f>
        <v>5</v>
      </c>
      <c r="J27">
        <f t="shared" ca="1" si="11"/>
        <v>1001</v>
      </c>
      <c r="P27" t="str">
        <f t="shared" ca="1" si="12"/>
        <v>insert into project values ('Prog 5',5,1001);</v>
      </c>
      <c r="R27" t="s">
        <v>19</v>
      </c>
    </row>
    <row r="28" spans="1:18" x14ac:dyDescent="0.25">
      <c r="H28" t="str">
        <f t="shared" si="10"/>
        <v>Prog 6</v>
      </c>
      <c r="I28">
        <f>A9</f>
        <v>6</v>
      </c>
      <c r="J28">
        <f t="shared" ca="1" si="11"/>
        <v>1007</v>
      </c>
      <c r="P28" t="str">
        <f t="shared" ca="1" si="12"/>
        <v>insert into project values ('Prog 6',6,1007);</v>
      </c>
      <c r="R28" t="s">
        <v>20</v>
      </c>
    </row>
    <row r="29" spans="1:18" x14ac:dyDescent="0.25">
      <c r="H29" t="str">
        <f t="shared" si="10"/>
        <v>Prog 7</v>
      </c>
      <c r="I29">
        <f>A10</f>
        <v>7</v>
      </c>
      <c r="J29">
        <f t="shared" ca="1" si="11"/>
        <v>1001</v>
      </c>
      <c r="P29" t="str">
        <f t="shared" ca="1" si="12"/>
        <v>insert into project values ('Prog 7',7,1001);</v>
      </c>
      <c r="R29" t="s">
        <v>21</v>
      </c>
    </row>
    <row r="30" spans="1:18" x14ac:dyDescent="0.25">
      <c r="H30" t="str">
        <f t="shared" si="10"/>
        <v>Prog 8</v>
      </c>
      <c r="I30">
        <f t="shared" ref="I30:I31" si="13">A11</f>
        <v>8</v>
      </c>
      <c r="J30">
        <f t="shared" ca="1" si="11"/>
        <v>1002</v>
      </c>
      <c r="P30" t="str">
        <f t="shared" ca="1" si="12"/>
        <v>insert into project values ('Prog 8',8,1002);</v>
      </c>
      <c r="R30" t="s">
        <v>22</v>
      </c>
    </row>
    <row r="31" spans="1:18" x14ac:dyDescent="0.25">
      <c r="H31" t="str">
        <f t="shared" si="10"/>
        <v>Prog 9</v>
      </c>
      <c r="I31">
        <f t="shared" si="13"/>
        <v>9</v>
      </c>
      <c r="J31">
        <f t="shared" ca="1" si="11"/>
        <v>1003</v>
      </c>
      <c r="P31" t="str">
        <f t="shared" ca="1" si="12"/>
        <v>insert into project values ('Prog 9',9,1003);</v>
      </c>
      <c r="R31" t="s">
        <v>23</v>
      </c>
    </row>
    <row r="32" spans="1:18" x14ac:dyDescent="0.25">
      <c r="H32" t="str">
        <f t="shared" si="10"/>
        <v>Prog 10</v>
      </c>
      <c r="I32">
        <f t="shared" ref="I32:I39" si="14">A13</f>
        <v>10</v>
      </c>
      <c r="J32">
        <f t="shared" ca="1" si="11"/>
        <v>1008</v>
      </c>
      <c r="P32" t="str">
        <f t="shared" ref="P32:P39" ca="1" si="15">"insert into project values ('"&amp;H32&amp;"',"&amp;I32&amp;","&amp;J32&amp;");"</f>
        <v>insert into project values ('Prog 10',10,1008);</v>
      </c>
      <c r="R32" t="s">
        <v>24</v>
      </c>
    </row>
    <row r="33" spans="8:18" x14ac:dyDescent="0.25">
      <c r="H33" t="str">
        <f t="shared" si="10"/>
        <v>Prog 11</v>
      </c>
      <c r="I33">
        <f t="shared" si="14"/>
        <v>11</v>
      </c>
      <c r="J33">
        <f t="shared" ca="1" si="11"/>
        <v>1007</v>
      </c>
      <c r="P33" t="str">
        <f t="shared" ca="1" si="15"/>
        <v>insert into project values ('Prog 11',11,1007);</v>
      </c>
      <c r="R33" t="s">
        <v>25</v>
      </c>
    </row>
    <row r="34" spans="8:18" x14ac:dyDescent="0.25">
      <c r="H34" t="str">
        <f t="shared" si="10"/>
        <v>Prog 12</v>
      </c>
      <c r="I34">
        <f t="shared" si="14"/>
        <v>12</v>
      </c>
      <c r="J34">
        <f t="shared" ca="1" si="11"/>
        <v>1006</v>
      </c>
      <c r="P34" t="str">
        <f t="shared" ca="1" si="15"/>
        <v>insert into project values ('Prog 12',12,1006);</v>
      </c>
      <c r="R34" t="s">
        <v>26</v>
      </c>
    </row>
    <row r="35" spans="8:18" x14ac:dyDescent="0.25">
      <c r="H35" t="str">
        <f t="shared" si="10"/>
        <v>Prog 13</v>
      </c>
      <c r="I35">
        <f t="shared" si="14"/>
        <v>13</v>
      </c>
      <c r="J35">
        <f t="shared" ca="1" si="11"/>
        <v>1004</v>
      </c>
      <c r="P35" t="str">
        <f t="shared" ca="1" si="15"/>
        <v>insert into project values ('Prog 13',13,1004);</v>
      </c>
      <c r="R35" t="s">
        <v>27</v>
      </c>
    </row>
    <row r="36" spans="8:18" x14ac:dyDescent="0.25">
      <c r="H36" t="str">
        <f t="shared" si="10"/>
        <v>Prog 14</v>
      </c>
      <c r="I36">
        <f t="shared" si="14"/>
        <v>14</v>
      </c>
      <c r="J36">
        <f t="shared" ca="1" si="11"/>
        <v>1004</v>
      </c>
      <c r="P36" t="str">
        <f t="shared" ca="1" si="15"/>
        <v>insert into project values ('Prog 14',14,1004);</v>
      </c>
      <c r="R36" t="s">
        <v>28</v>
      </c>
    </row>
    <row r="37" spans="8:18" x14ac:dyDescent="0.25">
      <c r="H37" t="str">
        <f t="shared" si="10"/>
        <v>Prog 15</v>
      </c>
      <c r="I37">
        <f t="shared" si="14"/>
        <v>15</v>
      </c>
      <c r="J37">
        <f t="shared" ca="1" si="11"/>
        <v>1006</v>
      </c>
      <c r="P37" t="str">
        <f t="shared" ca="1" si="15"/>
        <v>insert into project values ('Prog 15',15,1006);</v>
      </c>
      <c r="R37" t="s">
        <v>29</v>
      </c>
    </row>
    <row r="38" spans="8:18" x14ac:dyDescent="0.25">
      <c r="H38" t="str">
        <f t="shared" si="10"/>
        <v>Prog 16</v>
      </c>
      <c r="I38">
        <f t="shared" si="14"/>
        <v>16</v>
      </c>
      <c r="J38">
        <f t="shared" ca="1" si="11"/>
        <v>1008</v>
      </c>
      <c r="P38" t="str">
        <f t="shared" ca="1" si="15"/>
        <v>insert into project values ('Prog 16',16,1008);</v>
      </c>
      <c r="R38" t="s">
        <v>30</v>
      </c>
    </row>
    <row r="42" spans="8:18" x14ac:dyDescent="0.25">
      <c r="H42">
        <f>A4</f>
        <v>1</v>
      </c>
      <c r="I42">
        <f ca="1">J23</f>
        <v>1003</v>
      </c>
      <c r="J42">
        <f ca="1">RANDBETWEEN(1,100)</f>
        <v>69</v>
      </c>
      <c r="P42" t="str">
        <f ca="1">"insert into emp_pro values ("&amp;H42&amp;","&amp;I42&amp;","&amp;J42&amp;");"</f>
        <v>insert into emp_pro values (1,1003,69);</v>
      </c>
      <c r="R42" t="s">
        <v>31</v>
      </c>
    </row>
    <row r="43" spans="8:18" x14ac:dyDescent="0.25">
      <c r="H43">
        <f t="shared" ref="H43:H55" si="16">A5</f>
        <v>2</v>
      </c>
      <c r="I43">
        <f t="shared" ref="I43:I57" ca="1" si="17">J24</f>
        <v>1006</v>
      </c>
      <c r="J43">
        <f t="shared" ref="J43:J57" ca="1" si="18">RANDBETWEEN(1,100)</f>
        <v>85</v>
      </c>
      <c r="P43" t="str">
        <f t="shared" ref="P43:P55" ca="1" si="19">"insert into emp_pro values ("&amp;H43&amp;","&amp;I43&amp;","&amp;J43&amp;");"</f>
        <v>insert into emp_pro values (2,1006,85);</v>
      </c>
      <c r="R43" t="s">
        <v>32</v>
      </c>
    </row>
    <row r="44" spans="8:18" x14ac:dyDescent="0.25">
      <c r="H44">
        <f t="shared" si="16"/>
        <v>3</v>
      </c>
      <c r="I44">
        <f t="shared" ca="1" si="17"/>
        <v>1008</v>
      </c>
      <c r="J44">
        <f t="shared" ca="1" si="18"/>
        <v>48</v>
      </c>
      <c r="P44" t="str">
        <f t="shared" ca="1" si="19"/>
        <v>insert into emp_pro values (3,1008,48);</v>
      </c>
      <c r="R44" t="s">
        <v>33</v>
      </c>
    </row>
    <row r="45" spans="8:18" x14ac:dyDescent="0.25">
      <c r="H45">
        <f t="shared" si="16"/>
        <v>4</v>
      </c>
      <c r="I45">
        <f t="shared" ca="1" si="17"/>
        <v>1004</v>
      </c>
      <c r="J45">
        <f t="shared" ca="1" si="18"/>
        <v>82</v>
      </c>
      <c r="P45" t="str">
        <f t="shared" ca="1" si="19"/>
        <v>insert into emp_pro values (4,1004,82);</v>
      </c>
      <c r="R45" t="s">
        <v>34</v>
      </c>
    </row>
    <row r="46" spans="8:18" x14ac:dyDescent="0.25">
      <c r="H46">
        <f t="shared" si="16"/>
        <v>5</v>
      </c>
      <c r="I46">
        <f t="shared" ca="1" si="17"/>
        <v>1001</v>
      </c>
      <c r="J46">
        <f t="shared" ca="1" si="18"/>
        <v>35</v>
      </c>
      <c r="P46" t="str">
        <f t="shared" ca="1" si="19"/>
        <v>insert into emp_pro values (5,1001,35);</v>
      </c>
      <c r="R46" t="s">
        <v>35</v>
      </c>
    </row>
    <row r="47" spans="8:18" x14ac:dyDescent="0.25">
      <c r="H47">
        <f t="shared" si="16"/>
        <v>6</v>
      </c>
      <c r="I47">
        <f t="shared" ca="1" si="17"/>
        <v>1007</v>
      </c>
      <c r="J47">
        <f t="shared" ca="1" si="18"/>
        <v>70</v>
      </c>
      <c r="P47" t="str">
        <f t="shared" ca="1" si="19"/>
        <v>insert into emp_pro values (6,1007,70);</v>
      </c>
      <c r="R47" t="s">
        <v>36</v>
      </c>
    </row>
    <row r="48" spans="8:18" x14ac:dyDescent="0.25">
      <c r="H48">
        <f t="shared" si="16"/>
        <v>7</v>
      </c>
      <c r="I48">
        <f t="shared" ca="1" si="17"/>
        <v>1001</v>
      </c>
      <c r="J48">
        <f t="shared" ca="1" si="18"/>
        <v>76</v>
      </c>
      <c r="P48" t="str">
        <f t="shared" ca="1" si="19"/>
        <v>insert into emp_pro values (7,1001,76);</v>
      </c>
      <c r="R48" t="s">
        <v>37</v>
      </c>
    </row>
    <row r="49" spans="8:18" x14ac:dyDescent="0.25">
      <c r="H49">
        <f t="shared" si="16"/>
        <v>8</v>
      </c>
      <c r="I49">
        <f t="shared" ca="1" si="17"/>
        <v>1002</v>
      </c>
      <c r="J49">
        <f t="shared" ca="1" si="18"/>
        <v>14</v>
      </c>
      <c r="P49" t="str">
        <f t="shared" ca="1" si="19"/>
        <v>insert into emp_pro values (8,1002,14);</v>
      </c>
      <c r="R49" t="s">
        <v>38</v>
      </c>
    </row>
    <row r="50" spans="8:18" x14ac:dyDescent="0.25">
      <c r="H50">
        <f t="shared" si="16"/>
        <v>9</v>
      </c>
      <c r="I50">
        <f t="shared" ca="1" si="17"/>
        <v>1003</v>
      </c>
      <c r="J50">
        <f t="shared" ca="1" si="18"/>
        <v>80</v>
      </c>
      <c r="P50" t="str">
        <f t="shared" ca="1" si="19"/>
        <v>insert into emp_pro values (9,1003,80);</v>
      </c>
      <c r="R50" t="s">
        <v>39</v>
      </c>
    </row>
    <row r="51" spans="8:18" x14ac:dyDescent="0.25">
      <c r="H51">
        <f t="shared" si="16"/>
        <v>10</v>
      </c>
      <c r="I51">
        <f t="shared" ca="1" si="17"/>
        <v>1008</v>
      </c>
      <c r="J51">
        <f t="shared" ca="1" si="18"/>
        <v>89</v>
      </c>
      <c r="P51" t="str">
        <f t="shared" ca="1" si="19"/>
        <v>insert into emp_pro values (10,1008,89);</v>
      </c>
      <c r="R51" t="s">
        <v>40</v>
      </c>
    </row>
    <row r="52" spans="8:18" x14ac:dyDescent="0.25">
      <c r="H52">
        <f t="shared" si="16"/>
        <v>11</v>
      </c>
      <c r="I52">
        <f t="shared" ca="1" si="17"/>
        <v>1007</v>
      </c>
      <c r="J52">
        <f t="shared" ca="1" si="18"/>
        <v>69</v>
      </c>
      <c r="P52" t="str">
        <f t="shared" ca="1" si="19"/>
        <v>insert into emp_pro values (11,1007,69);</v>
      </c>
      <c r="R52" t="s">
        <v>41</v>
      </c>
    </row>
    <row r="53" spans="8:18" x14ac:dyDescent="0.25">
      <c r="H53">
        <f t="shared" si="16"/>
        <v>12</v>
      </c>
      <c r="I53">
        <f t="shared" ca="1" si="17"/>
        <v>1006</v>
      </c>
      <c r="J53">
        <f t="shared" ca="1" si="18"/>
        <v>15</v>
      </c>
      <c r="P53" t="str">
        <f t="shared" ca="1" si="19"/>
        <v>insert into emp_pro values (12,1006,15);</v>
      </c>
      <c r="R53" t="s">
        <v>42</v>
      </c>
    </row>
    <row r="54" spans="8:18" x14ac:dyDescent="0.25">
      <c r="H54">
        <f t="shared" si="16"/>
        <v>13</v>
      </c>
      <c r="I54">
        <f t="shared" ca="1" si="17"/>
        <v>1004</v>
      </c>
      <c r="J54">
        <f t="shared" ca="1" si="18"/>
        <v>19</v>
      </c>
      <c r="P54" t="str">
        <f t="shared" ca="1" si="19"/>
        <v>insert into emp_pro values (13,1004,19);</v>
      </c>
      <c r="R54" t="s">
        <v>43</v>
      </c>
    </row>
    <row r="55" spans="8:18" x14ac:dyDescent="0.25">
      <c r="H55">
        <f t="shared" si="16"/>
        <v>14</v>
      </c>
      <c r="I55">
        <f t="shared" ca="1" si="17"/>
        <v>1004</v>
      </c>
      <c r="J55">
        <f t="shared" ca="1" si="18"/>
        <v>91</v>
      </c>
      <c r="P55" t="str">
        <f t="shared" ca="1" si="19"/>
        <v>insert into emp_pro values (14,1004,91);</v>
      </c>
      <c r="R55" t="s">
        <v>44</v>
      </c>
    </row>
    <row r="56" spans="8:18" x14ac:dyDescent="0.25">
      <c r="H56">
        <f t="shared" ref="H56:H57" si="20">A18</f>
        <v>15</v>
      </c>
      <c r="I56">
        <f t="shared" ca="1" si="17"/>
        <v>1006</v>
      </c>
      <c r="J56">
        <f t="shared" ca="1" si="18"/>
        <v>27</v>
      </c>
      <c r="P56" t="str">
        <f t="shared" ref="P56:P57" ca="1" si="21">"insert into emp_pro values ("&amp;H56&amp;","&amp;I56&amp;","&amp;J56&amp;");"</f>
        <v>insert into emp_pro values (15,1006,27);</v>
      </c>
      <c r="R56" t="s">
        <v>45</v>
      </c>
    </row>
    <row r="57" spans="8:18" x14ac:dyDescent="0.25">
      <c r="H57">
        <f t="shared" si="20"/>
        <v>16</v>
      </c>
      <c r="I57">
        <f t="shared" ca="1" si="17"/>
        <v>1008</v>
      </c>
      <c r="J57">
        <f t="shared" ca="1" si="18"/>
        <v>39</v>
      </c>
      <c r="P57" t="str">
        <f t="shared" ca="1" si="21"/>
        <v>insert into emp_pro values (16,1008,39);</v>
      </c>
      <c r="R57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Непринцев И.А.</dc:creator>
  <cp:lastModifiedBy>Непринцев И.А.</cp:lastModifiedBy>
  <dcterms:created xsi:type="dcterms:W3CDTF">2017-08-30T12:34:13Z</dcterms:created>
  <dcterms:modified xsi:type="dcterms:W3CDTF">2017-08-30T13:23:26Z</dcterms:modified>
</cp:coreProperties>
</file>